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2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3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15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7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18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19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20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21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22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23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drawings/drawing24.xml" ContentType="application/vnd.openxmlformats-officedocument.drawing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25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drawings/drawing26.xml" ContentType="application/vnd.openxmlformats-officedocument.drawing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C_files\Research\BloodBiochemistry\1stStudyTurkey\"/>
    </mc:Choice>
  </mc:AlternateContent>
  <xr:revisionPtr revIDLastSave="0" documentId="13_ncr:1_{BC58E381-3522-45C1-9846-212C91B526C8}" xr6:coauthVersionLast="47" xr6:coauthVersionMax="47" xr10:uidLastSave="{00000000-0000-0000-0000-000000000000}"/>
  <bookViews>
    <workbookView xWindow="-16155" yWindow="60" windowWidth="14715" windowHeight="15450" firstSheet="7" activeTab="1" xr2:uid="{00000000-000D-0000-FFFF-FFFF00000000}"/>
  </bookViews>
  <sheets>
    <sheet name="Qry_Istat" sheetId="1" r:id="rId1"/>
    <sheet name="Brooding for pH" sheetId="4" r:id="rId2"/>
    <sheet name="Brooding pCO2" sheetId="5" r:id="rId3"/>
    <sheet name="Brooding pO2" sheetId="6" r:id="rId4"/>
    <sheet name="BroodingBE" sheetId="7" r:id="rId5"/>
    <sheet name="BroodingHCO3" sheetId="8" r:id="rId6"/>
    <sheet name="Brooding tCO2" sheetId="9" r:id="rId7"/>
    <sheet name="Brooding sO2" sheetId="10" r:id="rId8"/>
    <sheet name="BrooderNa" sheetId="11" r:id="rId9"/>
    <sheet name="Brooding K" sheetId="12" r:id="rId10"/>
    <sheet name="Brooding iCa" sheetId="13" r:id="rId11"/>
    <sheet name="Brooding Hct" sheetId="14" r:id="rId12"/>
    <sheet name="Brooding Hb" sheetId="15" r:id="rId13"/>
    <sheet name="Brooding Glu" sheetId="16" r:id="rId14"/>
    <sheet name="brood" sheetId="2" r:id="rId15"/>
    <sheet name="Grow pH" sheetId="17" r:id="rId16"/>
    <sheet name="Grow pCO2" sheetId="18" r:id="rId17"/>
    <sheet name="Grow pO2" sheetId="19" r:id="rId18"/>
    <sheet name="Grow BE" sheetId="22" r:id="rId19"/>
    <sheet name="Grow HCO3" sheetId="21" r:id="rId20"/>
    <sheet name="Grow tCO2" sheetId="23" r:id="rId21"/>
    <sheet name="Grow sO2" sheetId="24" r:id="rId22"/>
    <sheet name="Grow Na" sheetId="25" r:id="rId23"/>
    <sheet name="Grow K" sheetId="26" r:id="rId24"/>
    <sheet name="Grow iCa" sheetId="27" r:id="rId25"/>
    <sheet name="Grow Hct" sheetId="28" r:id="rId26"/>
    <sheet name="Grow Hb" sheetId="29" r:id="rId27"/>
    <sheet name="Report for Glu (mg_dL)" sheetId="30" r:id="rId28"/>
    <sheet name="grow" sheetId="3" r:id="rId29"/>
  </sheets>
  <definedNames>
    <definedName name="_xlnm._FilterDatabase" localSheetId="0" hidden="1">Qry_Istat!$A$1:$S$331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0" l="1"/>
  <c r="F2" i="29"/>
  <c r="F2" i="28"/>
  <c r="F2" i="27"/>
  <c r="F2" i="26"/>
  <c r="F2" i="25"/>
  <c r="F2" i="24"/>
  <c r="F2" i="23"/>
  <c r="F2" i="22"/>
  <c r="F2" i="21"/>
  <c r="F2" i="19"/>
  <c r="F2" i="18"/>
  <c r="F2" i="17"/>
  <c r="F2" i="16"/>
  <c r="F2" i="15"/>
  <c r="F2" i="14"/>
  <c r="F2" i="13"/>
  <c r="F2" i="12"/>
  <c r="F2" i="11"/>
  <c r="F2" i="10"/>
  <c r="F2" i="9"/>
  <c r="F2" i="8"/>
  <c r="F2" i="7"/>
  <c r="F2" i="6"/>
  <c r="F2" i="5"/>
  <c r="F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2" i="1"/>
</calcChain>
</file>

<file path=xl/sharedStrings.xml><?xml version="1.0" encoding="utf-8"?>
<sst xmlns="http://schemas.openxmlformats.org/spreadsheetml/2006/main" count="2704" uniqueCount="115">
  <si>
    <t>Source</t>
  </si>
  <si>
    <t>DateTest</t>
  </si>
  <si>
    <t>Age (value)</t>
  </si>
  <si>
    <t>d/w/m/y</t>
  </si>
  <si>
    <t>Comments</t>
  </si>
  <si>
    <t>pH</t>
  </si>
  <si>
    <t>pCO2 (mmHg)</t>
  </si>
  <si>
    <t>pO2 (mmHg)</t>
  </si>
  <si>
    <t>Base Excess (nmol/L)</t>
  </si>
  <si>
    <t>HCO3 (mmol/L)</t>
  </si>
  <si>
    <t>tCO2 (mmol/L)</t>
  </si>
  <si>
    <t>sO2 (%)</t>
  </si>
  <si>
    <t>Na (mmol/L)</t>
  </si>
  <si>
    <t>K (mmol/L)</t>
  </si>
  <si>
    <t>iCa (mmol/L)</t>
  </si>
  <si>
    <t>Hct (% PCV)</t>
  </si>
  <si>
    <t>Hb (g/dL)</t>
  </si>
  <si>
    <t>Glu (mg/dL)</t>
  </si>
  <si>
    <t>AgeDays</t>
  </si>
  <si>
    <t>TAU</t>
  </si>
  <si>
    <t>d</t>
  </si>
  <si>
    <t>D</t>
  </si>
  <si>
    <t>Prestage</t>
  </si>
  <si>
    <t>Lake Wheeler</t>
  </si>
  <si>
    <t>group</t>
  </si>
  <si>
    <t>brood</t>
  </si>
  <si>
    <t>grow</t>
  </si>
  <si>
    <r>
      <t xml:space="preserve">Reference Value Advisor </t>
    </r>
    <r>
      <rPr>
        <b/>
        <i/>
        <vertAlign val="subscript"/>
        <sz val="16"/>
        <color indexed="12"/>
        <rFont val="Constantia"/>
        <family val="1"/>
      </rPr>
      <t>V2.1</t>
    </r>
  </si>
  <si>
    <t>Date</t>
  </si>
  <si>
    <t>Performed by</t>
  </si>
  <si>
    <t>Method</t>
  </si>
  <si>
    <t>N</t>
  </si>
  <si>
    <t>Mean</t>
  </si>
  <si>
    <t>Median</t>
  </si>
  <si>
    <t>SD</t>
  </si>
  <si>
    <t>Mininum</t>
  </si>
  <si>
    <t>Maximum</t>
  </si>
  <si>
    <t>P-Value Anderson-Darling/</t>
  </si>
  <si>
    <t>Symmetry test for Robust</t>
  </si>
  <si>
    <t>Outliers Dixon</t>
  </si>
  <si>
    <t>Outliers Tukey</t>
  </si>
  <si>
    <t>Suspect data Tukey</t>
  </si>
  <si>
    <t>Lower limit of reference interval</t>
  </si>
  <si>
    <t>Upper limit of reference interval</t>
  </si>
  <si>
    <t>90% CI for lower limit</t>
  </si>
  <si>
    <t>90% CI for upper limit</t>
  </si>
  <si>
    <t>Untransformed data</t>
  </si>
  <si>
    <t>Box-Cox transformed data</t>
  </si>
  <si>
    <t>Standard</t>
  </si>
  <si>
    <t>Robust</t>
  </si>
  <si>
    <t>Nonparametric</t>
  </si>
  <si>
    <r>
      <t>l</t>
    </r>
    <r>
      <rPr>
        <vertAlign val="subscript"/>
        <sz val="9"/>
        <color theme="1"/>
        <rFont val="Constantia"/>
        <family val="1"/>
      </rPr>
      <t>1</t>
    </r>
    <r>
      <rPr>
        <sz val="9"/>
        <color theme="1"/>
        <rFont val="Constantia"/>
        <family val="1"/>
      </rPr>
      <t xml:space="preserve"> coefficient Box-Cox</t>
    </r>
  </si>
  <si>
    <r>
      <t>l</t>
    </r>
    <r>
      <rPr>
        <vertAlign val="subscript"/>
        <sz val="9"/>
        <color theme="1"/>
        <rFont val="Constantia"/>
        <family val="1"/>
      </rPr>
      <t>2</t>
    </r>
    <r>
      <rPr>
        <sz val="9"/>
        <color theme="1"/>
        <rFont val="Constantia"/>
        <family val="1"/>
      </rPr>
      <t xml:space="preserve"> coefficient Box-Cox</t>
    </r>
  </si>
  <si>
    <t>Results for pH</t>
  </si>
  <si>
    <t>cresproc000</t>
  </si>
  <si>
    <t>pHBox-Cox</t>
  </si>
  <si>
    <t xml:space="preserve">Possible outliers detected according to Tukey or Dixon. IFCC-CLSI C28-A3 recommends that unless outliers are </t>
  </si>
  <si>
    <t>known to be aberrant observations, the emphasis should be on retaining rather than deleting them.</t>
  </si>
  <si>
    <t>The sample size is large enough to compute the nonparametric reference interval : [7.3442 ; 7.9338].</t>
  </si>
  <si>
    <t>The 90% CI of one (or more) limit is larger than recommended in IFCC-CLSI C28-A3.</t>
  </si>
  <si>
    <t>Suspect Value</t>
  </si>
  <si>
    <t>Outlier</t>
  </si>
  <si>
    <t>Results for pCO2 (mmHg)</t>
  </si>
  <si>
    <t>pCO2 (mmHg)Box-Cox</t>
  </si>
  <si>
    <t>The sample size is large enough to compute the nonparametric reference interval : [12.68 ; 36.42].</t>
  </si>
  <si>
    <t>Results for pO2 (mmHg)</t>
  </si>
  <si>
    <t>pO2 (mmHg)Box-Cox</t>
  </si>
  <si>
    <t xml:space="preserve">Suspect data detected according to Tukey. IFCC-CLSI C28-A3 recommends that unless these data </t>
  </si>
  <si>
    <t>are known to be aberrant observations, the emphasis should be on retaining rather than deleting them.</t>
  </si>
  <si>
    <t>The sample size is large enough to compute the nonparametric reference interval : [34.6 ; 169].</t>
  </si>
  <si>
    <t>Results for Base Excess (nmol/L)</t>
  </si>
  <si>
    <t>Base Excess (nmol/L)Box-Cox</t>
  </si>
  <si>
    <t>The sample size is large enough to compute the nonparametric reference interval : [-13.2 ; 18.5].</t>
  </si>
  <si>
    <t>Results for HCO3 (mmol/L)</t>
  </si>
  <si>
    <t>HCO3 (mmol/L)Box-Cox</t>
  </si>
  <si>
    <t>The sample size is large enough to compute the nonparametric reference interval : [10.7 ; 34.56].</t>
  </si>
  <si>
    <t>Results for tCO2 (mmol/L)</t>
  </si>
  <si>
    <t>tCO2 (mmol/L)Box-Cox</t>
  </si>
  <si>
    <t>The sample size is large enough to compute the nonparametric reference interval : [12 ; 35.2].</t>
  </si>
  <si>
    <t>Results for sO2 (%)</t>
  </si>
  <si>
    <t>sO2 (%)Box-Cox</t>
  </si>
  <si>
    <t>The sample size is large enough to compute the nonparametric reference interval : [71.6 ; 100].</t>
  </si>
  <si>
    <t>Results for Na (mmol/L)</t>
  </si>
  <si>
    <t>Na (mmol/L)Box-Cox</t>
  </si>
  <si>
    <t>MinMax</t>
  </si>
  <si>
    <t>The sample size is large enough to compute the nonparametric reference interval : [127 ; 155].</t>
  </si>
  <si>
    <t>Results for K (mmol/L)</t>
  </si>
  <si>
    <t>K (mmol/L)Box-Cox</t>
  </si>
  <si>
    <t>The sample size is large enough to compute the nonparametric reference interval : [2.1 ; 5.52].</t>
  </si>
  <si>
    <t>Results for iCa (mmol/L)</t>
  </si>
  <si>
    <t>iCa (mmol/L)Box-Cox</t>
  </si>
  <si>
    <t>The sample size is large enough to compute the nonparametric reference interval : [0.732 ; 1.52].</t>
  </si>
  <si>
    <t>Results for Hct (% PCV)</t>
  </si>
  <si>
    <t>Hct (% PCV)Box-Cox</t>
  </si>
  <si>
    <t>The sample size is large enough to compute the nonparametric reference interval : [15 ; 27].</t>
  </si>
  <si>
    <t>Results for Hb (g/dL)</t>
  </si>
  <si>
    <t>Hb (g/dL)Box-Cox</t>
  </si>
  <si>
    <t>The sample size is large enough to compute the nonparametric reference interval : [5.1 ; 9.2].</t>
  </si>
  <si>
    <t>Results for Glu (mg/dL)</t>
  </si>
  <si>
    <t>Glu (mg/dL)Box-Cox</t>
  </si>
  <si>
    <t>The sample size is large enough to compute the nonparametric reference interval : [190.8 ; 362.6].</t>
  </si>
  <si>
    <t>The sample size is large enough to compute the nonparametric reference interval : [7.2885 ; 7.7205].</t>
  </si>
  <si>
    <t>The sample size is large enough to compute the nonparametric reference interval : [21.5 ; 58.05].</t>
  </si>
  <si>
    <t>The sample size is large enough to compute the nonparametric reference interval : [19.3 ; 116].</t>
  </si>
  <si>
    <t>The sample size is large enough to compute the nonparametric reference interval : [20.45 ; 32.7].</t>
  </si>
  <si>
    <t>The sample size is large enough to compute the nonparametric reference interval : [-4.5 ; 9.6].</t>
  </si>
  <si>
    <t>The sample size is large enough to compute the nonparametric reference interval : [21.5 ; 33.5].</t>
  </si>
  <si>
    <t>The sample size is large enough to compute the nonparametric reference interval : [33 ; 99].</t>
  </si>
  <si>
    <t>Max</t>
  </si>
  <si>
    <t>The sample size is large enough to compute the nonparametric reference interval : [135 ; 149].</t>
  </si>
  <si>
    <t>The sample size is large enough to compute the nonparametric reference interval : [2.2 ; 5.2].</t>
  </si>
  <si>
    <t>The sample size is large enough to compute the nonparametric reference interval : [1.065 ; 1.615].</t>
  </si>
  <si>
    <t>The sample size is large enough to compute the nonparametric reference interval : [15.5 ; 31].</t>
  </si>
  <si>
    <t>The sample size is large enough to compute the nonparametric reference interval : [5.4 ; 10.5].</t>
  </si>
  <si>
    <t>The sample size is large enough to compute the nonparametric reference interval : [239 ; 347].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</si>
</sst>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00"/>
    <numFmt numFmtId="166" formatCode="0.0000"/>
    <numFmt numFmtId="167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theme="1"/>
      <name val="Constantia"/>
      <family val="1"/>
    </font>
    <font>
      <b/>
      <i/>
      <u/>
      <sz val="16"/>
      <color indexed="12"/>
      <name val="Constantia"/>
      <family val="1"/>
    </font>
    <font>
      <b/>
      <i/>
      <vertAlign val="subscript"/>
      <sz val="16"/>
      <color indexed="12"/>
      <name val="Constantia"/>
      <family val="1"/>
    </font>
    <font>
      <i/>
      <sz val="11"/>
      <color theme="1"/>
      <name val="Constantia"/>
      <family val="1"/>
    </font>
    <font>
      <i/>
      <sz val="11"/>
      <color theme="1"/>
      <name val="Calibri"/>
      <family val="2"/>
      <scheme val="minor"/>
    </font>
    <font>
      <i/>
      <sz val="9"/>
      <color theme="1"/>
      <name val="Constantia"/>
      <family val="1"/>
    </font>
    <font>
      <i/>
      <sz val="10"/>
      <color theme="1"/>
      <name val="Constantia"/>
      <family val="1"/>
    </font>
    <font>
      <sz val="9"/>
      <color theme="1"/>
      <name val="Constantia"/>
      <family val="1"/>
    </font>
    <font>
      <b/>
      <sz val="9"/>
      <color theme="1"/>
      <name val="Constantia"/>
      <family val="1"/>
    </font>
    <font>
      <sz val="9"/>
      <color theme="1"/>
      <name val="Arial"/>
      <family val="2"/>
    </font>
    <font>
      <sz val="9"/>
      <color theme="1"/>
      <name val="Symbol"/>
      <family val="1"/>
      <charset val="2"/>
    </font>
    <font>
      <vertAlign val="subscript"/>
      <sz val="9"/>
      <color theme="1"/>
      <name val="Constantia"/>
      <family val="1"/>
    </font>
    <font>
      <sz val="10"/>
      <name val="Constantia"/>
      <family val="1"/>
    </font>
    <font>
      <sz val="9"/>
      <color indexed="53"/>
      <name val="Arial"/>
      <family val="2"/>
    </font>
    <font>
      <sz val="9"/>
      <color indexed="10"/>
      <name val="Arial"/>
      <family val="2"/>
    </font>
    <font>
      <sz val="9"/>
      <color indexed="17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164" fontId="3" fillId="4" borderId="3" xfId="0" applyNumberFormat="1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5" fillId="6" borderId="5" xfId="0" applyFont="1" applyFill="1" applyBorder="1" applyAlignment="1" applyProtection="1">
      <alignment vertical="center" wrapText="1"/>
    </xf>
    <xf numFmtId="0" fontId="6" fillId="7" borderId="6" xfId="0" applyFont="1" applyFill="1" applyBorder="1" applyAlignment="1" applyProtection="1">
      <alignment horizontal="right" vertical="center" wrapText="1"/>
    </xf>
    <xf numFmtId="0" fontId="5" fillId="6" borderId="6" xfId="0" applyFont="1" applyFill="1" applyBorder="1" applyAlignment="1" applyProtection="1">
      <alignment vertical="center" wrapText="1"/>
    </xf>
    <xf numFmtId="0" fontId="0" fillId="8" borderId="0" xfId="0" applyFill="1"/>
    <xf numFmtId="0" fontId="10" fillId="8" borderId="0" xfId="0" applyFont="1" applyFill="1" applyAlignment="1">
      <alignment horizontal="right"/>
    </xf>
    <xf numFmtId="14" fontId="13" fillId="8" borderId="0" xfId="0" applyNumberFormat="1" applyFont="1" applyFill="1" applyAlignment="1">
      <alignment horizontal="right"/>
    </xf>
    <xf numFmtId="0" fontId="12" fillId="8" borderId="0" xfId="0" applyFont="1" applyFill="1" applyAlignment="1">
      <alignment horizontal="right" vertical="center"/>
    </xf>
    <xf numFmtId="0" fontId="11" fillId="8" borderId="0" xfId="0" applyFont="1" applyFill="1" applyAlignment="1">
      <alignment horizontal="right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/>
    <xf numFmtId="0" fontId="0" fillId="0" borderId="7" xfId="0" applyBorder="1"/>
    <xf numFmtId="0" fontId="14" fillId="0" borderId="7" xfId="0" applyFont="1" applyBorder="1"/>
    <xf numFmtId="0" fontId="14" fillId="0" borderId="8" xfId="0" applyFont="1" applyBorder="1"/>
    <xf numFmtId="0" fontId="16" fillId="0" borderId="8" xfId="0" applyFont="1" applyBorder="1" applyAlignment="1">
      <alignment horizontal="center"/>
    </xf>
    <xf numFmtId="165" fontId="16" fillId="0" borderId="8" xfId="0" applyNumberFormat="1" applyFont="1" applyBorder="1" applyAlignment="1">
      <alignment horizontal="center"/>
    </xf>
    <xf numFmtId="0" fontId="19" fillId="9" borderId="0" xfId="0" applyFont="1" applyFill="1"/>
    <xf numFmtId="166" fontId="16" fillId="0" borderId="0" xfId="0" applyNumberFormat="1" applyFont="1" applyAlignment="1">
      <alignment horizontal="center"/>
    </xf>
    <xf numFmtId="166" fontId="21" fillId="0" borderId="0" xfId="0" applyNumberFormat="1" applyFont="1" applyAlignment="1">
      <alignment horizontal="center"/>
    </xf>
    <xf numFmtId="0" fontId="0" fillId="10" borderId="0" xfId="0" applyFill="1"/>
    <xf numFmtId="0" fontId="0" fillId="11" borderId="0" xfId="0" applyFill="1"/>
    <xf numFmtId="166" fontId="22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167" fontId="16" fillId="0" borderId="0" xfId="0" applyNumberFormat="1" applyFont="1" applyAlignment="1">
      <alignment horizontal="center"/>
    </xf>
    <xf numFmtId="167" fontId="21" fillId="0" borderId="0" xfId="0" applyNumberFormat="1" applyFont="1" applyAlignment="1">
      <alignment horizontal="center"/>
    </xf>
    <xf numFmtId="167" fontId="20" fillId="0" borderId="0" xfId="0" applyNumberFormat="1" applyFont="1" applyAlignment="1">
      <alignment horizontal="center"/>
    </xf>
    <xf numFmtId="167" fontId="22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165" fontId="21" fillId="0" borderId="0" xfId="0" applyNumberFormat="1" applyFont="1" applyAlignment="1">
      <alignment horizontal="center"/>
    </xf>
    <xf numFmtId="165" fontId="20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0" fontId="8" fillId="8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70"/>
              <c:pt idx="0">
                <c:v>7.2539999999999996</c:v>
              </c:pt>
              <c:pt idx="1">
                <c:v>7.3019999999999996</c:v>
              </c:pt>
              <c:pt idx="2">
                <c:v>7.3019999999999996</c:v>
              </c:pt>
              <c:pt idx="3">
                <c:v>7.3310000000000004</c:v>
              </c:pt>
              <c:pt idx="4">
                <c:v>7.3479999999999999</c:v>
              </c:pt>
              <c:pt idx="5">
                <c:v>7.3579999999999997</c:v>
              </c:pt>
              <c:pt idx="6">
                <c:v>7.3609999999999998</c:v>
              </c:pt>
              <c:pt idx="7">
                <c:v>7.3680000000000003</c:v>
              </c:pt>
              <c:pt idx="8">
                <c:v>7.37</c:v>
              </c:pt>
              <c:pt idx="9">
                <c:v>7.3730000000000002</c:v>
              </c:pt>
              <c:pt idx="10">
                <c:v>7.3739999999999997</c:v>
              </c:pt>
              <c:pt idx="11">
                <c:v>7.3739999999999997</c:v>
              </c:pt>
              <c:pt idx="12">
                <c:v>7.3769999999999998</c:v>
              </c:pt>
              <c:pt idx="13">
                <c:v>7.3769999999999998</c:v>
              </c:pt>
              <c:pt idx="14">
                <c:v>7.3780000000000001</c:v>
              </c:pt>
              <c:pt idx="15">
                <c:v>7.3810000000000002</c:v>
              </c:pt>
              <c:pt idx="16">
                <c:v>7.3860000000000001</c:v>
              </c:pt>
              <c:pt idx="17">
                <c:v>7.3920000000000003</c:v>
              </c:pt>
              <c:pt idx="18">
                <c:v>7.3929999999999998</c:v>
              </c:pt>
              <c:pt idx="19">
                <c:v>7.3929999999999998</c:v>
              </c:pt>
              <c:pt idx="20">
                <c:v>7.3970000000000002</c:v>
              </c:pt>
              <c:pt idx="21">
                <c:v>7.4050000000000002</c:v>
              </c:pt>
              <c:pt idx="22">
                <c:v>7.407</c:v>
              </c:pt>
              <c:pt idx="23">
                <c:v>7.4080000000000004</c:v>
              </c:pt>
              <c:pt idx="24">
                <c:v>7.4089999999999998</c:v>
              </c:pt>
              <c:pt idx="25">
                <c:v>7.41</c:v>
              </c:pt>
              <c:pt idx="26">
                <c:v>7.4109999999999996</c:v>
              </c:pt>
              <c:pt idx="27">
                <c:v>7.4109999999999996</c:v>
              </c:pt>
              <c:pt idx="28">
                <c:v>7.4119999999999999</c:v>
              </c:pt>
              <c:pt idx="29">
                <c:v>7.4130000000000003</c:v>
              </c:pt>
              <c:pt idx="30">
                <c:v>7.415</c:v>
              </c:pt>
              <c:pt idx="31">
                <c:v>7.415</c:v>
              </c:pt>
              <c:pt idx="32">
                <c:v>7.4160000000000004</c:v>
              </c:pt>
              <c:pt idx="33">
                <c:v>7.4180000000000001</c:v>
              </c:pt>
              <c:pt idx="34">
                <c:v>7.4189999999999996</c:v>
              </c:pt>
              <c:pt idx="35">
                <c:v>7.4189999999999996</c:v>
              </c:pt>
              <c:pt idx="36">
                <c:v>7.42</c:v>
              </c:pt>
              <c:pt idx="37">
                <c:v>7.4219999999999997</c:v>
              </c:pt>
              <c:pt idx="38">
                <c:v>7.4219999999999997</c:v>
              </c:pt>
              <c:pt idx="39">
                <c:v>7.4290000000000003</c:v>
              </c:pt>
              <c:pt idx="40">
                <c:v>7.4290000000000003</c:v>
              </c:pt>
              <c:pt idx="41">
                <c:v>7.431</c:v>
              </c:pt>
              <c:pt idx="42">
                <c:v>7.4320000000000004</c:v>
              </c:pt>
              <c:pt idx="43">
                <c:v>7.4320000000000004</c:v>
              </c:pt>
              <c:pt idx="44">
                <c:v>7.4370000000000003</c:v>
              </c:pt>
              <c:pt idx="45">
                <c:v>7.4379999999999997</c:v>
              </c:pt>
              <c:pt idx="46">
                <c:v>7.44</c:v>
              </c:pt>
              <c:pt idx="47">
                <c:v>7.4409999999999998</c:v>
              </c:pt>
              <c:pt idx="48">
                <c:v>7.4429999999999996</c:v>
              </c:pt>
              <c:pt idx="49">
                <c:v>7.4459999999999997</c:v>
              </c:pt>
              <c:pt idx="50">
                <c:v>7.4459999999999997</c:v>
              </c:pt>
              <c:pt idx="51">
                <c:v>7.4470000000000001</c:v>
              </c:pt>
              <c:pt idx="52">
                <c:v>7.4480000000000004</c:v>
              </c:pt>
              <c:pt idx="53">
                <c:v>7.4480000000000004</c:v>
              </c:pt>
              <c:pt idx="54">
                <c:v>7.4509999999999996</c:v>
              </c:pt>
              <c:pt idx="55">
                <c:v>7.4509999999999996</c:v>
              </c:pt>
              <c:pt idx="56">
                <c:v>7.4530000000000003</c:v>
              </c:pt>
              <c:pt idx="57">
                <c:v>7.4539999999999997</c:v>
              </c:pt>
              <c:pt idx="58">
                <c:v>7.4539999999999997</c:v>
              </c:pt>
              <c:pt idx="59">
                <c:v>7.4560000000000004</c:v>
              </c:pt>
              <c:pt idx="60">
                <c:v>7.4589999999999996</c:v>
              </c:pt>
              <c:pt idx="61">
                <c:v>7.4619999999999997</c:v>
              </c:pt>
              <c:pt idx="62">
                <c:v>7.4619999999999997</c:v>
              </c:pt>
              <c:pt idx="63">
                <c:v>7.4619999999999997</c:v>
              </c:pt>
              <c:pt idx="64">
                <c:v>7.4619999999999997</c:v>
              </c:pt>
              <c:pt idx="65">
                <c:v>7.4619999999999997</c:v>
              </c:pt>
              <c:pt idx="66">
                <c:v>7.4630000000000001</c:v>
              </c:pt>
              <c:pt idx="67">
                <c:v>7.4630000000000001</c:v>
              </c:pt>
              <c:pt idx="68">
                <c:v>7.4660000000000002</c:v>
              </c:pt>
              <c:pt idx="69">
                <c:v>7.468</c:v>
              </c:pt>
              <c:pt idx="70">
                <c:v>7.4690000000000003</c:v>
              </c:pt>
              <c:pt idx="71">
                <c:v>7.4690000000000003</c:v>
              </c:pt>
              <c:pt idx="72">
                <c:v>7.4710000000000001</c:v>
              </c:pt>
              <c:pt idx="73">
                <c:v>7.4710000000000001</c:v>
              </c:pt>
              <c:pt idx="74">
                <c:v>7.4710000000000001</c:v>
              </c:pt>
              <c:pt idx="75">
                <c:v>7.4720000000000004</c:v>
              </c:pt>
              <c:pt idx="76">
                <c:v>7.4720000000000004</c:v>
              </c:pt>
              <c:pt idx="77">
                <c:v>7.4720000000000004</c:v>
              </c:pt>
              <c:pt idx="78">
                <c:v>7.4749999999999996</c:v>
              </c:pt>
              <c:pt idx="79">
                <c:v>7.4749999999999996</c:v>
              </c:pt>
              <c:pt idx="80">
                <c:v>7.4770000000000003</c:v>
              </c:pt>
              <c:pt idx="81">
                <c:v>7.4770000000000003</c:v>
              </c:pt>
              <c:pt idx="82">
                <c:v>7.4809999999999999</c:v>
              </c:pt>
              <c:pt idx="83">
                <c:v>7.4809999999999999</c:v>
              </c:pt>
              <c:pt idx="84">
                <c:v>7.4829999999999997</c:v>
              </c:pt>
              <c:pt idx="85">
                <c:v>7.4829999999999997</c:v>
              </c:pt>
              <c:pt idx="86">
                <c:v>7.4850000000000003</c:v>
              </c:pt>
              <c:pt idx="87">
                <c:v>7.4850000000000003</c:v>
              </c:pt>
              <c:pt idx="88">
                <c:v>7.4870000000000001</c:v>
              </c:pt>
              <c:pt idx="89">
                <c:v>7.4889999999999999</c:v>
              </c:pt>
              <c:pt idx="90">
                <c:v>7.49</c:v>
              </c:pt>
              <c:pt idx="91">
                <c:v>7.4939999999999998</c:v>
              </c:pt>
              <c:pt idx="92">
                <c:v>7.4960000000000004</c:v>
              </c:pt>
              <c:pt idx="93">
                <c:v>7.4960000000000004</c:v>
              </c:pt>
              <c:pt idx="94">
                <c:v>7.4969999999999999</c:v>
              </c:pt>
              <c:pt idx="95">
                <c:v>7.4989999999999997</c:v>
              </c:pt>
              <c:pt idx="96">
                <c:v>7.4989999999999997</c:v>
              </c:pt>
              <c:pt idx="97">
                <c:v>7.5</c:v>
              </c:pt>
              <c:pt idx="98">
                <c:v>7.5</c:v>
              </c:pt>
              <c:pt idx="99">
                <c:v>7.5010000000000003</c:v>
              </c:pt>
              <c:pt idx="100">
                <c:v>7.5010000000000003</c:v>
              </c:pt>
              <c:pt idx="101">
                <c:v>7.5030000000000001</c:v>
              </c:pt>
              <c:pt idx="102">
                <c:v>7.5069999999999997</c:v>
              </c:pt>
              <c:pt idx="103">
                <c:v>7.5090000000000003</c:v>
              </c:pt>
              <c:pt idx="104">
                <c:v>7.5090000000000003</c:v>
              </c:pt>
              <c:pt idx="105">
                <c:v>7.5110000000000001</c:v>
              </c:pt>
              <c:pt idx="106">
                <c:v>7.5119999999999996</c:v>
              </c:pt>
              <c:pt idx="107">
                <c:v>7.5149999999999997</c:v>
              </c:pt>
              <c:pt idx="108">
                <c:v>7.52</c:v>
              </c:pt>
              <c:pt idx="109">
                <c:v>7.5209999999999999</c:v>
              </c:pt>
              <c:pt idx="110">
                <c:v>7.5220000000000002</c:v>
              </c:pt>
              <c:pt idx="111">
                <c:v>7.5250000000000004</c:v>
              </c:pt>
              <c:pt idx="112">
                <c:v>7.5259999999999998</c:v>
              </c:pt>
              <c:pt idx="113">
                <c:v>7.5270000000000001</c:v>
              </c:pt>
              <c:pt idx="114">
                <c:v>7.5270000000000001</c:v>
              </c:pt>
              <c:pt idx="115">
                <c:v>7.5279999999999996</c:v>
              </c:pt>
              <c:pt idx="116">
                <c:v>7.5279999999999996</c:v>
              </c:pt>
              <c:pt idx="117">
                <c:v>7.5289999999999999</c:v>
              </c:pt>
              <c:pt idx="118">
                <c:v>7.5289999999999999</c:v>
              </c:pt>
              <c:pt idx="119">
                <c:v>7.5289999999999999</c:v>
              </c:pt>
              <c:pt idx="120">
                <c:v>7.53</c:v>
              </c:pt>
              <c:pt idx="121">
                <c:v>7.53</c:v>
              </c:pt>
              <c:pt idx="122">
                <c:v>7.5330000000000004</c:v>
              </c:pt>
              <c:pt idx="123">
                <c:v>7.5339999999999998</c:v>
              </c:pt>
              <c:pt idx="124">
                <c:v>7.5350000000000001</c:v>
              </c:pt>
              <c:pt idx="125">
                <c:v>7.5369999999999999</c:v>
              </c:pt>
              <c:pt idx="126">
                <c:v>7.5389999999999997</c:v>
              </c:pt>
              <c:pt idx="127">
                <c:v>7.5389999999999997</c:v>
              </c:pt>
              <c:pt idx="128">
                <c:v>7.5439999999999996</c:v>
              </c:pt>
              <c:pt idx="129">
                <c:v>7.5460000000000003</c:v>
              </c:pt>
              <c:pt idx="130">
                <c:v>7.55</c:v>
              </c:pt>
              <c:pt idx="131">
                <c:v>7.5529999999999999</c:v>
              </c:pt>
              <c:pt idx="132">
                <c:v>7.556</c:v>
              </c:pt>
              <c:pt idx="133">
                <c:v>7.5570000000000004</c:v>
              </c:pt>
              <c:pt idx="134">
                <c:v>7.5570000000000004</c:v>
              </c:pt>
              <c:pt idx="135">
                <c:v>7.5609999999999999</c:v>
              </c:pt>
              <c:pt idx="136">
                <c:v>7.5650000000000004</c:v>
              </c:pt>
              <c:pt idx="137">
                <c:v>7.5650000000000004</c:v>
              </c:pt>
              <c:pt idx="138">
                <c:v>7.5659999999999998</c:v>
              </c:pt>
              <c:pt idx="139">
                <c:v>7.5670000000000002</c:v>
              </c:pt>
              <c:pt idx="140">
                <c:v>7.569</c:v>
              </c:pt>
              <c:pt idx="141">
                <c:v>7.569</c:v>
              </c:pt>
              <c:pt idx="142">
                <c:v>7.5709999999999997</c:v>
              </c:pt>
              <c:pt idx="143">
                <c:v>7.5709999999999997</c:v>
              </c:pt>
              <c:pt idx="144">
                <c:v>7.5789999999999997</c:v>
              </c:pt>
              <c:pt idx="145">
                <c:v>7.5789999999999997</c:v>
              </c:pt>
              <c:pt idx="146">
                <c:v>7.5819999999999999</c:v>
              </c:pt>
              <c:pt idx="147">
                <c:v>7.5819999999999999</c:v>
              </c:pt>
              <c:pt idx="148">
                <c:v>7.5839999999999996</c:v>
              </c:pt>
              <c:pt idx="149">
                <c:v>7.585</c:v>
              </c:pt>
              <c:pt idx="150">
                <c:v>7.5860000000000003</c:v>
              </c:pt>
              <c:pt idx="151">
                <c:v>7.5880000000000001</c:v>
              </c:pt>
              <c:pt idx="152">
                <c:v>7.6029999999999998</c:v>
              </c:pt>
              <c:pt idx="153">
                <c:v>7.6059999999999999</c:v>
              </c:pt>
              <c:pt idx="154">
                <c:v>7.6070000000000002</c:v>
              </c:pt>
              <c:pt idx="155">
                <c:v>7.6210000000000004</c:v>
              </c:pt>
              <c:pt idx="156">
                <c:v>7.6239999999999997</c:v>
              </c:pt>
              <c:pt idx="157">
                <c:v>7.625</c:v>
              </c:pt>
              <c:pt idx="158">
                <c:v>7.6269999999999998</c:v>
              </c:pt>
              <c:pt idx="159">
                <c:v>7.6470000000000002</c:v>
              </c:pt>
              <c:pt idx="160">
                <c:v>7.6609999999999996</c:v>
              </c:pt>
              <c:pt idx="161">
                <c:v>7.665</c:v>
              </c:pt>
              <c:pt idx="162">
                <c:v>7.6740000000000004</c:v>
              </c:pt>
              <c:pt idx="163">
                <c:v>7.6779999999999999</c:v>
              </c:pt>
              <c:pt idx="164">
                <c:v>7.6820000000000004</c:v>
              </c:pt>
              <c:pt idx="165">
                <c:v>7.7160000000000002</c:v>
              </c:pt>
              <c:pt idx="166">
                <c:v>7.7290000000000001</c:v>
              </c:pt>
              <c:pt idx="167">
                <c:v>7.7309999999999999</c:v>
              </c:pt>
              <c:pt idx="168">
                <c:v>7.7389999999999999</c:v>
              </c:pt>
              <c:pt idx="169">
                <c:v>7.7569999999999997</c:v>
              </c:pt>
            </c:numLit>
          </c:xVal>
          <c:yVal>
            <c:numLit>
              <c:formatCode>General</c:formatCode>
              <c:ptCount val="170"/>
              <c:pt idx="0">
                <c:v>0</c:v>
              </c:pt>
              <c:pt idx="1">
                <c:v>-0.125</c:v>
              </c:pt>
              <c:pt idx="2">
                <c:v>0.125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-0.125</c:v>
              </c:pt>
              <c:pt idx="11">
                <c:v>0.125</c:v>
              </c:pt>
              <c:pt idx="12">
                <c:v>-0.125</c:v>
              </c:pt>
              <c:pt idx="13">
                <c:v>0.125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-0.125</c:v>
              </c:pt>
              <c:pt idx="19">
                <c:v>0.125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-0.125</c:v>
              </c:pt>
              <c:pt idx="27">
                <c:v>0.125</c:v>
              </c:pt>
              <c:pt idx="28">
                <c:v>0</c:v>
              </c:pt>
              <c:pt idx="29">
                <c:v>0</c:v>
              </c:pt>
              <c:pt idx="30">
                <c:v>-0.125</c:v>
              </c:pt>
              <c:pt idx="31">
                <c:v>0.125</c:v>
              </c:pt>
              <c:pt idx="32">
                <c:v>0</c:v>
              </c:pt>
              <c:pt idx="33">
                <c:v>0</c:v>
              </c:pt>
              <c:pt idx="34">
                <c:v>-0.125</c:v>
              </c:pt>
              <c:pt idx="35">
                <c:v>0.125</c:v>
              </c:pt>
              <c:pt idx="36">
                <c:v>0</c:v>
              </c:pt>
              <c:pt idx="37">
                <c:v>-0.125</c:v>
              </c:pt>
              <c:pt idx="38">
                <c:v>0.125</c:v>
              </c:pt>
              <c:pt idx="39">
                <c:v>-0.125</c:v>
              </c:pt>
              <c:pt idx="40">
                <c:v>0.125</c:v>
              </c:pt>
              <c:pt idx="41">
                <c:v>0</c:v>
              </c:pt>
              <c:pt idx="42">
                <c:v>-0.125</c:v>
              </c:pt>
              <c:pt idx="43">
                <c:v>0.125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-0.125</c:v>
              </c:pt>
              <c:pt idx="50">
                <c:v>0.125</c:v>
              </c:pt>
              <c:pt idx="51">
                <c:v>0</c:v>
              </c:pt>
              <c:pt idx="52">
                <c:v>-0.125</c:v>
              </c:pt>
              <c:pt idx="53">
                <c:v>0.125</c:v>
              </c:pt>
              <c:pt idx="54">
                <c:v>-0.125</c:v>
              </c:pt>
              <c:pt idx="55">
                <c:v>0.125</c:v>
              </c:pt>
              <c:pt idx="56">
                <c:v>0</c:v>
              </c:pt>
              <c:pt idx="57">
                <c:v>-0.125</c:v>
              </c:pt>
              <c:pt idx="58">
                <c:v>0.125</c:v>
              </c:pt>
              <c:pt idx="59">
                <c:v>0</c:v>
              </c:pt>
              <c:pt idx="60">
                <c:v>0</c:v>
              </c:pt>
              <c:pt idx="61">
                <c:v>-0.5</c:v>
              </c:pt>
              <c:pt idx="62">
                <c:v>-0.25</c:v>
              </c:pt>
              <c:pt idx="63">
                <c:v>0</c:v>
              </c:pt>
              <c:pt idx="64">
                <c:v>0.25</c:v>
              </c:pt>
              <c:pt idx="65">
                <c:v>0.5</c:v>
              </c:pt>
              <c:pt idx="66">
                <c:v>-0.125</c:v>
              </c:pt>
              <c:pt idx="67">
                <c:v>0.125</c:v>
              </c:pt>
              <c:pt idx="68">
                <c:v>0</c:v>
              </c:pt>
              <c:pt idx="69">
                <c:v>0</c:v>
              </c:pt>
              <c:pt idx="70">
                <c:v>-0.125</c:v>
              </c:pt>
              <c:pt idx="71">
                <c:v>0.125</c:v>
              </c:pt>
              <c:pt idx="72">
                <c:v>-0.25</c:v>
              </c:pt>
              <c:pt idx="73">
                <c:v>0</c:v>
              </c:pt>
              <c:pt idx="74">
                <c:v>0.25</c:v>
              </c:pt>
              <c:pt idx="75">
                <c:v>-0.25</c:v>
              </c:pt>
              <c:pt idx="76">
                <c:v>0</c:v>
              </c:pt>
              <c:pt idx="77">
                <c:v>0.25</c:v>
              </c:pt>
              <c:pt idx="78">
                <c:v>-0.125</c:v>
              </c:pt>
              <c:pt idx="79">
                <c:v>0.125</c:v>
              </c:pt>
              <c:pt idx="80">
                <c:v>-0.125</c:v>
              </c:pt>
              <c:pt idx="81">
                <c:v>0.125</c:v>
              </c:pt>
              <c:pt idx="82">
                <c:v>-0.125</c:v>
              </c:pt>
              <c:pt idx="83">
                <c:v>0.125</c:v>
              </c:pt>
              <c:pt idx="84">
                <c:v>-0.125</c:v>
              </c:pt>
              <c:pt idx="85">
                <c:v>0.125</c:v>
              </c:pt>
              <c:pt idx="86">
                <c:v>-0.125</c:v>
              </c:pt>
              <c:pt idx="87">
                <c:v>0.125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-0.125</c:v>
              </c:pt>
              <c:pt idx="93">
                <c:v>0.125</c:v>
              </c:pt>
              <c:pt idx="94">
                <c:v>0</c:v>
              </c:pt>
              <c:pt idx="95">
                <c:v>-0.125</c:v>
              </c:pt>
              <c:pt idx="96">
                <c:v>0.125</c:v>
              </c:pt>
              <c:pt idx="97">
                <c:v>-0.125</c:v>
              </c:pt>
              <c:pt idx="98">
                <c:v>0.125</c:v>
              </c:pt>
              <c:pt idx="99">
                <c:v>-0.125</c:v>
              </c:pt>
              <c:pt idx="100">
                <c:v>0.125</c:v>
              </c:pt>
              <c:pt idx="101">
                <c:v>0</c:v>
              </c:pt>
              <c:pt idx="102">
                <c:v>0</c:v>
              </c:pt>
              <c:pt idx="103">
                <c:v>-0.125</c:v>
              </c:pt>
              <c:pt idx="104">
                <c:v>0.125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-0.125</c:v>
              </c:pt>
              <c:pt idx="114">
                <c:v>0.125</c:v>
              </c:pt>
              <c:pt idx="115">
                <c:v>-0.125</c:v>
              </c:pt>
              <c:pt idx="116">
                <c:v>0.125</c:v>
              </c:pt>
              <c:pt idx="117">
                <c:v>-0.25</c:v>
              </c:pt>
              <c:pt idx="118">
                <c:v>0</c:v>
              </c:pt>
              <c:pt idx="119">
                <c:v>0.25</c:v>
              </c:pt>
              <c:pt idx="120">
                <c:v>-0.125</c:v>
              </c:pt>
              <c:pt idx="121">
                <c:v>0.125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-0.125</c:v>
              </c:pt>
              <c:pt idx="127">
                <c:v>0.125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-0.125</c:v>
              </c:pt>
              <c:pt idx="134">
                <c:v>0.125</c:v>
              </c:pt>
              <c:pt idx="135">
                <c:v>0</c:v>
              </c:pt>
              <c:pt idx="136">
                <c:v>-0.125</c:v>
              </c:pt>
              <c:pt idx="137">
                <c:v>0.125</c:v>
              </c:pt>
              <c:pt idx="138">
                <c:v>0</c:v>
              </c:pt>
              <c:pt idx="139">
                <c:v>0</c:v>
              </c:pt>
              <c:pt idx="140">
                <c:v>-0.125</c:v>
              </c:pt>
              <c:pt idx="141">
                <c:v>0.125</c:v>
              </c:pt>
              <c:pt idx="142">
                <c:v>-0.125</c:v>
              </c:pt>
              <c:pt idx="143">
                <c:v>0.125</c:v>
              </c:pt>
              <c:pt idx="144">
                <c:v>-0.125</c:v>
              </c:pt>
              <c:pt idx="145">
                <c:v>0.125</c:v>
              </c:pt>
              <c:pt idx="146">
                <c:v>-0.125</c:v>
              </c:pt>
              <c:pt idx="147">
                <c:v>0.125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1B1-4B2F-A1B1-E8EE582E7BF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6"/>
              <c:pt idx="0">
                <c:v>7.7670000000000003</c:v>
              </c:pt>
              <c:pt idx="1">
                <c:v>7.7679999999999998</c:v>
              </c:pt>
              <c:pt idx="2">
                <c:v>7.782</c:v>
              </c:pt>
              <c:pt idx="3">
                <c:v>7.8129999999999997</c:v>
              </c:pt>
              <c:pt idx="4">
                <c:v>7.8179999999999996</c:v>
              </c:pt>
              <c:pt idx="5">
                <c:v>7.8360000000000003</c:v>
              </c:pt>
              <c:pt idx="6">
                <c:v>7.8369999999999997</c:v>
              </c:pt>
              <c:pt idx="7">
                <c:v>7.8449999999999998</c:v>
              </c:pt>
              <c:pt idx="8">
                <c:v>7.8490000000000002</c:v>
              </c:pt>
              <c:pt idx="9">
                <c:v>7.8540000000000001</c:v>
              </c:pt>
              <c:pt idx="10">
                <c:v>7.8710000000000004</c:v>
              </c:pt>
              <c:pt idx="11">
                <c:v>7.8710000000000004</c:v>
              </c:pt>
              <c:pt idx="12">
                <c:v>7.9</c:v>
              </c:pt>
              <c:pt idx="13">
                <c:v>7.9109999999999996</c:v>
              </c:pt>
              <c:pt idx="14">
                <c:v>7.9189999999999996</c:v>
              </c:pt>
              <c:pt idx="15">
                <c:v>7.9210000000000003</c:v>
              </c:pt>
            </c:numLit>
          </c:xVal>
          <c:yVal>
            <c:numLit>
              <c:formatCode>General</c:formatCode>
              <c:ptCount val="1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-0.125</c:v>
              </c:pt>
              <c:pt idx="11">
                <c:v>0.125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1B1-4B2F-A1B1-E8EE582E7BF5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4"/>
              <c:pt idx="0">
                <c:v>7.9779999999999998</c:v>
              </c:pt>
              <c:pt idx="1">
                <c:v>7.98</c:v>
              </c:pt>
              <c:pt idx="2">
                <c:v>8.0190000000000001</c:v>
              </c:pt>
              <c:pt idx="3">
                <c:v>8.1349999999999998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1B1-4B2F-A1B1-E8EE582E7BF5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7.2539999999999996</c:v>
              </c:pt>
              <c:pt idx="1">
                <c:v>7.4407499999999995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1B1-4B2F-A1B1-E8EE582E7BF5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7.5709999999999997</c:v>
              </c:pt>
              <c:pt idx="1">
                <c:v>7.7569999999999997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1B1-4B2F-A1B1-E8EE582E7BF5}"/>
            </c:ext>
          </c:extLst>
        </c:ser>
        <c:ser>
          <c:idx val="5"/>
          <c:order val="5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7.4979999999999993</c:v>
              </c:pt>
              <c:pt idx="1">
                <c:v>7.4979999999999993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1B1-4B2F-A1B1-E8EE582E7BF5}"/>
            </c:ext>
          </c:extLst>
        </c:ser>
        <c:ser>
          <c:idx val="6"/>
          <c:order val="6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7.4407499999999995</c:v>
              </c:pt>
              <c:pt idx="1">
                <c:v>7.4850000000000003</c:v>
              </c:pt>
              <c:pt idx="2">
                <c:v>7.4979999999999993</c:v>
              </c:pt>
              <c:pt idx="3">
                <c:v>7.5010000000000003</c:v>
              </c:pt>
              <c:pt idx="4">
                <c:v>7.5709999999999997</c:v>
              </c:pt>
              <c:pt idx="5">
                <c:v>7.5709999999999997</c:v>
              </c:pt>
              <c:pt idx="6">
                <c:v>7.5010000000000003</c:v>
              </c:pt>
              <c:pt idx="7">
                <c:v>7.4979999999999993</c:v>
              </c:pt>
              <c:pt idx="8">
                <c:v>7.4850000000000003</c:v>
              </c:pt>
              <c:pt idx="9">
                <c:v>7.4407499999999995</c:v>
              </c:pt>
              <c:pt idx="10">
                <c:v>7.4407499999999995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11B1-4B2F-A1B1-E8EE582E7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62512"/>
        <c:axId val="508662840"/>
      </c:scatterChart>
      <c:valAx>
        <c:axId val="50866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662840"/>
        <c:crossesAt val="-2.5"/>
        <c:crossBetween val="midCat"/>
      </c:valAx>
      <c:valAx>
        <c:axId val="508662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5086625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pCO2 (mmHg)BoxCox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0"/>
              <c:pt idx="0">
                <c:v>9.9314931834250082</c:v>
              </c:pt>
              <c:pt idx="1">
                <c:v>10.105350907947759</c:v>
              </c:pt>
              <c:pt idx="2">
                <c:v>10.162804942439912</c:v>
              </c:pt>
              <c:pt idx="3">
                <c:v>10.276984925862859</c:v>
              </c:pt>
              <c:pt idx="4">
                <c:v>10.465186190668335</c:v>
              </c:pt>
              <c:pt idx="5">
                <c:v>10.502519651071026</c:v>
              </c:pt>
              <c:pt idx="6">
                <c:v>10.613921800425762</c:v>
              </c:pt>
              <c:pt idx="7">
                <c:v>10.761092548304086</c:v>
              </c:pt>
              <c:pt idx="8">
                <c:v>10.77938139358014</c:v>
              </c:pt>
              <c:pt idx="9">
                <c:v>10.797646671140956</c:v>
              </c:pt>
              <c:pt idx="10">
                <c:v>10.815888475435546</c:v>
              </c:pt>
              <c:pt idx="11">
                <c:v>10.834106900279007</c:v>
              </c:pt>
              <c:pt idx="12">
                <c:v>10.870473983739064</c:v>
              </c:pt>
              <c:pt idx="13">
                <c:v>10.906748659588292</c:v>
              </c:pt>
              <c:pt idx="14">
                <c:v>10.924851572628759</c:v>
              </c:pt>
              <c:pt idx="15">
                <c:v>10.94293165612523</c:v>
              </c:pt>
              <c:pt idx="16">
                <c:v>10.94293165612523</c:v>
              </c:pt>
              <c:pt idx="17">
                <c:v>10.94293165612523</c:v>
              </c:pt>
              <c:pt idx="18">
                <c:v>10.960988999618316</c:v>
              </c:pt>
              <c:pt idx="19">
                <c:v>10.979023692060421</c:v>
              </c:pt>
              <c:pt idx="20">
                <c:v>10.979023692060421</c:v>
              </c:pt>
              <c:pt idx="21">
                <c:v>10.997035821821163</c:v>
              </c:pt>
              <c:pt idx="22">
                <c:v>11.015025476692749</c:v>
              </c:pt>
              <c:pt idx="23">
                <c:v>11.032992743895203</c:v>
              </c:pt>
              <c:pt idx="24">
                <c:v>11.05093771008165</c:v>
              </c:pt>
              <c:pt idx="25">
                <c:v>11.104639660680174</c:v>
              </c:pt>
              <c:pt idx="26">
                <c:v>11.122496278174623</c:v>
              </c:pt>
              <c:pt idx="27">
                <c:v>11.158143968294173</c:v>
              </c:pt>
              <c:pt idx="28">
                <c:v>11.158143968294173</c:v>
              </c:pt>
              <c:pt idx="29">
                <c:v>11.246884701579015</c:v>
              </c:pt>
              <c:pt idx="30">
                <c:v>11.246884701579015</c:v>
              </c:pt>
              <c:pt idx="31">
                <c:v>11.246884701579015</c:v>
              </c:pt>
              <c:pt idx="32">
                <c:v>11.282231304622965</c:v>
              </c:pt>
              <c:pt idx="33">
                <c:v>11.299872849606393</c:v>
              </c:pt>
              <c:pt idx="34">
                <c:v>11.3174933287111</c:v>
              </c:pt>
              <c:pt idx="35">
                <c:v>11.335092820182345</c:v>
              </c:pt>
              <c:pt idx="36">
                <c:v>11.370229150775524</c:v>
              </c:pt>
              <c:pt idx="37">
                <c:v>11.370229150775524</c:v>
              </c:pt>
              <c:pt idx="38">
                <c:v>11.370229150775524</c:v>
              </c:pt>
              <c:pt idx="39">
                <c:v>11.387766143970747</c:v>
              </c:pt>
              <c:pt idx="40">
                <c:v>11.387766143970747</c:v>
              </c:pt>
              <c:pt idx="41">
                <c:v>11.387766143970747</c:v>
              </c:pt>
              <c:pt idx="42">
                <c:v>11.422778167778587</c:v>
              </c:pt>
              <c:pt idx="43">
                <c:v>11.440253349631258</c:v>
              </c:pt>
              <c:pt idx="44">
                <c:v>11.440253349631258</c:v>
              </c:pt>
              <c:pt idx="45">
                <c:v>11.440253349631258</c:v>
              </c:pt>
              <c:pt idx="46">
                <c:v>11.47514242786268</c:v>
              </c:pt>
              <c:pt idx="47">
                <c:v>11.492556472720898</c:v>
              </c:pt>
              <c:pt idx="48">
                <c:v>11.492556472720898</c:v>
              </c:pt>
              <c:pt idx="49">
                <c:v>11.492556472720898</c:v>
              </c:pt>
              <c:pt idx="50">
                <c:v>11.509950286307351</c:v>
              </c:pt>
              <c:pt idx="51">
                <c:v>11.509950286307351</c:v>
              </c:pt>
              <c:pt idx="52">
                <c:v>11.509950286307351</c:v>
              </c:pt>
              <c:pt idx="53">
                <c:v>11.527323941737937</c:v>
              </c:pt>
              <c:pt idx="54">
                <c:v>11.544677511685887</c:v>
              </c:pt>
              <c:pt idx="55">
                <c:v>11.544677511685887</c:v>
              </c:pt>
              <c:pt idx="56">
                <c:v>11.562011068385534</c:v>
              </c:pt>
              <c:pt idx="57">
                <c:v>11.562011068385534</c:v>
              </c:pt>
              <c:pt idx="58">
                <c:v>11.579324683636019</c:v>
              </c:pt>
              <c:pt idx="59">
                <c:v>11.579324683636019</c:v>
              </c:pt>
              <c:pt idx="60">
                <c:v>11.596618428804955</c:v>
              </c:pt>
              <c:pt idx="61">
                <c:v>11.648381151102004</c:v>
              </c:pt>
              <c:pt idx="62">
                <c:v>11.648381151102004</c:v>
              </c:pt>
              <c:pt idx="63">
                <c:v>11.665596121116996</c:v>
              </c:pt>
              <c:pt idx="64">
                <c:v>11.665596121116996</c:v>
              </c:pt>
              <c:pt idx="65">
                <c:v>11.699967571229308</c:v>
              </c:pt>
              <c:pt idx="66">
                <c:v>11.717124188626668</c:v>
              </c:pt>
              <c:pt idx="67">
                <c:v>11.717124188626668</c:v>
              </c:pt>
              <c:pt idx="68">
                <c:v>11.717124188626668</c:v>
              </c:pt>
              <c:pt idx="69">
                <c:v>11.768478425509681</c:v>
              </c:pt>
              <c:pt idx="70">
                <c:v>11.768478425509681</c:v>
              </c:pt>
              <c:pt idx="71">
                <c:v>11.802618908827949</c:v>
              </c:pt>
              <c:pt idx="72">
                <c:v>11.836683471884767</c:v>
              </c:pt>
              <c:pt idx="73">
                <c:v>11.836683471884767</c:v>
              </c:pt>
              <c:pt idx="74">
                <c:v>11.870672638688431</c:v>
              </c:pt>
              <c:pt idx="75">
                <c:v>11.870672638688431</c:v>
              </c:pt>
              <c:pt idx="76">
                <c:v>11.887639110592207</c:v>
              </c:pt>
              <c:pt idx="77">
                <c:v>11.955319081607897</c:v>
              </c:pt>
              <c:pt idx="78">
                <c:v>11.955319081607897</c:v>
              </c:pt>
              <c:pt idx="79">
                <c:v>11.989048401685141</c:v>
              </c:pt>
              <c:pt idx="80">
                <c:v>12.039505451427836</c:v>
              </c:pt>
              <c:pt idx="81">
                <c:v>12.056288198863433</c:v>
              </c:pt>
              <c:pt idx="82">
                <c:v>12.073052913059737</c:v>
              </c:pt>
              <c:pt idx="83">
                <c:v>12.089799654304572</c:v>
              </c:pt>
              <c:pt idx="84">
                <c:v>12.139932638158765</c:v>
              </c:pt>
              <c:pt idx="85">
                <c:v>12.139932638158765</c:v>
              </c:pt>
              <c:pt idx="86">
                <c:v>12.173265852838831</c:v>
              </c:pt>
              <c:pt idx="87">
                <c:v>12.189906003691741</c:v>
              </c:pt>
              <c:pt idx="88">
                <c:v>12.206528594298826</c:v>
              </c:pt>
              <c:pt idx="89">
                <c:v>12.223133682319036</c:v>
              </c:pt>
              <c:pt idx="90">
                <c:v>12.239721325094079</c:v>
              </c:pt>
              <c:pt idx="91">
                <c:v>12.338884003372945</c:v>
              </c:pt>
              <c:pt idx="92">
                <c:v>12.338884003372945</c:v>
              </c:pt>
              <c:pt idx="93">
                <c:v>12.388234381500338</c:v>
              </c:pt>
              <c:pt idx="94">
                <c:v>12.421050098852078</c:v>
              </c:pt>
              <c:pt idx="95">
                <c:v>12.437432759136017</c:v>
              </c:pt>
              <c:pt idx="96">
                <c:v>12.47014795008125</c:v>
              </c:pt>
              <c:pt idx="97">
                <c:v>12.48648058675303</c:v>
              </c:pt>
              <c:pt idx="98">
                <c:v>12.48648058675303</c:v>
              </c:pt>
              <c:pt idx="99">
                <c:v>12.502796654428437</c:v>
              </c:pt>
              <c:pt idx="100">
                <c:v>12.519096205411648</c:v>
              </c:pt>
              <c:pt idx="101">
                <c:v>12.535379291730141</c:v>
              </c:pt>
              <c:pt idx="102">
                <c:v>12.632734930872482</c:v>
              </c:pt>
              <c:pt idx="103">
                <c:v>12.632734930872482</c:v>
              </c:pt>
              <c:pt idx="104">
                <c:v>12.665057407948918</c:v>
              </c:pt>
              <c:pt idx="105">
                <c:v>12.681194608869642</c:v>
              </c:pt>
              <c:pt idx="106">
                <c:v>12.69731585062484</c:v>
              </c:pt>
              <c:pt idx="107">
                <c:v>12.713421182329688</c:v>
              </c:pt>
              <c:pt idx="108">
                <c:v>12.713421182329688</c:v>
              </c:pt>
              <c:pt idx="109">
                <c:v>12.713421182329688</c:v>
              </c:pt>
              <c:pt idx="110">
                <c:v>12.729510652846063</c:v>
              </c:pt>
              <c:pt idx="111">
                <c:v>12.745584310784364</c:v>
              </c:pt>
              <c:pt idx="112">
                <c:v>12.745584310784364</c:v>
              </c:pt>
              <c:pt idx="113">
                <c:v>12.761642204505343</c:v>
              </c:pt>
              <c:pt idx="114">
                <c:v>12.777684382121844</c:v>
              </c:pt>
              <c:pt idx="115">
                <c:v>12.841696885224613</c:v>
              </c:pt>
              <c:pt idx="116">
                <c:v>12.841696885224613</c:v>
              </c:pt>
              <c:pt idx="117">
                <c:v>12.857661195460301</c:v>
              </c:pt>
              <c:pt idx="118">
                <c:v>12.873610073162135</c:v>
              </c:pt>
              <c:pt idx="119">
                <c:v>12.873610073162135</c:v>
              </c:pt>
              <c:pt idx="120">
                <c:v>12.921364574163517</c:v>
              </c:pt>
              <c:pt idx="121">
                <c:v>12.937252183665143</c:v>
              </c:pt>
              <c:pt idx="122">
                <c:v>12.968981839768357</c:v>
              </c:pt>
              <c:pt idx="123">
                <c:v>12.984823976689597</c:v>
              </c:pt>
              <c:pt idx="124">
                <c:v>13.000651046028681</c:v>
              </c:pt>
              <c:pt idx="125">
                <c:v>13.032260160137868</c:v>
              </c:pt>
              <c:pt idx="126">
                <c:v>13.032260160137868</c:v>
              </c:pt>
              <c:pt idx="127">
                <c:v>13.032260160137868</c:v>
              </c:pt>
              <c:pt idx="128">
                <c:v>13.048042293445119</c:v>
              </c:pt>
              <c:pt idx="129">
                <c:v>13.063809536247595</c:v>
              </c:pt>
              <c:pt idx="130">
                <c:v>13.079561932269129</c:v>
              </c:pt>
              <c:pt idx="131">
                <c:v>13.079561932269129</c:v>
              </c:pt>
              <c:pt idx="132">
                <c:v>13.079561932269129</c:v>
              </c:pt>
              <c:pt idx="133">
                <c:v>13.079561932269129</c:v>
              </c:pt>
              <c:pt idx="134">
                <c:v>13.111022357790457</c:v>
              </c:pt>
              <c:pt idx="135">
                <c:v>13.126730473667994</c:v>
              </c:pt>
              <c:pt idx="136">
                <c:v>13.126730473667994</c:v>
              </c:pt>
              <c:pt idx="137">
                <c:v>13.142423915523045</c:v>
              </c:pt>
              <c:pt idx="138">
                <c:v>13.173766947608518</c:v>
              </c:pt>
              <c:pt idx="139">
                <c:v>13.173766947608518</c:v>
              </c:pt>
              <c:pt idx="140">
                <c:v>13.173766947608518</c:v>
              </c:pt>
              <c:pt idx="141">
                <c:v>13.189416622542081</c:v>
              </c:pt>
              <c:pt idx="142">
                <c:v>13.205051792862239</c:v>
              </c:pt>
              <c:pt idx="143">
                <c:v>13.267448261775106</c:v>
              </c:pt>
              <c:pt idx="144">
                <c:v>13.283011532597316</c:v>
              </c:pt>
              <c:pt idx="145">
                <c:v>13.298560546836825</c:v>
              </c:pt>
              <c:pt idx="146">
                <c:v>13.345122455551893</c:v>
              </c:pt>
              <c:pt idx="147">
                <c:v>13.360614847987362</c:v>
              </c:pt>
              <c:pt idx="148">
                <c:v>13.360614847987362</c:v>
              </c:pt>
              <c:pt idx="149">
                <c:v>13.391557506703959</c:v>
              </c:pt>
              <c:pt idx="150">
                <c:v>13.391557506703959</c:v>
              </c:pt>
              <c:pt idx="151">
                <c:v>13.407007852173257</c:v>
              </c:pt>
              <c:pt idx="152">
                <c:v>13.437866771902918</c:v>
              </c:pt>
              <c:pt idx="153">
                <c:v>13.437866771902918</c:v>
              </c:pt>
              <c:pt idx="154">
                <c:v>13.45327542423558</c:v>
              </c:pt>
              <c:pt idx="155">
                <c:v>13.484051307643636</c:v>
              </c:pt>
              <c:pt idx="156">
                <c:v>13.530112155603765</c:v>
              </c:pt>
              <c:pt idx="157">
                <c:v>13.591335989601417</c:v>
              </c:pt>
              <c:pt idx="158">
                <c:v>13.591335989601417</c:v>
              </c:pt>
              <c:pt idx="159">
                <c:v>13.606608157138098</c:v>
              </c:pt>
              <c:pt idx="160">
                <c:v>13.606608157138098</c:v>
              </c:pt>
              <c:pt idx="161">
                <c:v>13.621866882540564</c:v>
              </c:pt>
              <c:pt idx="162">
                <c:v>13.621866882540564</c:v>
              </c:pt>
              <c:pt idx="163">
                <c:v>13.637112202635191</c:v>
              </c:pt>
              <c:pt idx="164">
                <c:v>13.713139000637719</c:v>
              </c:pt>
              <c:pt idx="165">
                <c:v>13.713139000637719</c:v>
              </c:pt>
              <c:pt idx="166">
                <c:v>13.728304652845132</c:v>
              </c:pt>
              <c:pt idx="167">
                <c:v>13.788836093928747</c:v>
              </c:pt>
              <c:pt idx="168">
                <c:v>13.834097933763083</c:v>
              </c:pt>
              <c:pt idx="169">
                <c:v>13.879243609563384</c:v>
              </c:pt>
              <c:pt idx="170">
                <c:v>13.924274046007127</c:v>
              </c:pt>
              <c:pt idx="171">
                <c:v>13.969190155477506</c:v>
              </c:pt>
              <c:pt idx="172">
                <c:v>13.984136941927222</c:v>
              </c:pt>
              <c:pt idx="173">
                <c:v>13.99907115856346</c:v>
              </c:pt>
              <c:pt idx="174">
                <c:v>14.013992838291809</c:v>
              </c:pt>
              <c:pt idx="175">
                <c:v>14.028902013873411</c:v>
              </c:pt>
              <c:pt idx="176">
                <c:v>14.028902013873411</c:v>
              </c:pt>
              <c:pt idx="177">
                <c:v>14.04379871792592</c:v>
              </c:pt>
              <c:pt idx="178">
                <c:v>14.04379871792592</c:v>
              </c:pt>
              <c:pt idx="179">
                <c:v>14.073554841201945</c:v>
              </c:pt>
              <c:pt idx="180">
                <c:v>14.162527242748219</c:v>
              </c:pt>
              <c:pt idx="181">
                <c:v>14.192086899364504</c:v>
              </c:pt>
              <c:pt idx="182">
                <c:v>14.20684852918529</c:v>
              </c:pt>
              <c:pt idx="183">
                <c:v>14.221598068008678</c:v>
              </c:pt>
              <c:pt idx="184">
                <c:v>14.309843107287005</c:v>
              </c:pt>
              <c:pt idx="185">
                <c:v>14.324508865035728</c:v>
              </c:pt>
              <c:pt idx="186">
                <c:v>14.339162774778659</c:v>
              </c:pt>
              <c:pt idx="187">
                <c:v>14.339162774778659</c:v>
              </c:pt>
              <c:pt idx="188">
                <c:v>14.426839085006332</c:v>
              </c:pt>
              <c:pt idx="189">
                <c:v>15.2815230531293</c:v>
              </c:pt>
            </c:numLit>
          </c:xVal>
          <c:yVal>
            <c:numLit>
              <c:formatCode>General</c:formatCode>
              <c:ptCount val="190"/>
              <c:pt idx="0">
                <c:v>-2.7178731490516728</c:v>
              </c:pt>
              <c:pt idx="1">
                <c:v>-2.384921075689669</c:v>
              </c:pt>
              <c:pt idx="2">
                <c:v>-2.2029926117980358</c:v>
              </c:pt>
              <c:pt idx="3">
                <c:v>-2.0736938478508016</c:v>
              </c:pt>
              <c:pt idx="4">
                <c:v>-1.9719068908089765</c:v>
              </c:pt>
              <c:pt idx="5">
                <c:v>-1.887205282320537</c:v>
              </c:pt>
              <c:pt idx="6">
                <c:v>-1.8142112834116151</c:v>
              </c:pt>
              <c:pt idx="7">
                <c:v>-1.7497718654929995</c:v>
              </c:pt>
              <c:pt idx="8">
                <c:v>-1.6918731058787919</c:v>
              </c:pt>
              <c:pt idx="9">
                <c:v>-1.6391469724591894</c:v>
              </c:pt>
              <c:pt idx="10">
                <c:v>-1.5906199232507225</c:v>
              </c:pt>
              <c:pt idx="11">
                <c:v>-1.5455734327108088</c:v>
              </c:pt>
              <c:pt idx="12">
                <c:v>-1.5034613939602526</c:v>
              </c:pt>
              <c:pt idx="13">
                <c:v>-1.4638585943131892</c:v>
              </c:pt>
              <c:pt idx="14">
                <c:v>-1.4264271816196683</c:v>
              </c:pt>
              <c:pt idx="15">
                <c:v>-1.3908940549896143</c:v>
              </c:pt>
              <c:pt idx="16">
                <c:v>-1.3570351586007012</c:v>
              </c:pt>
              <c:pt idx="17">
                <c:v>-1.3246642876970069</c:v>
              </c:pt>
              <c:pt idx="18">
                <c:v>-1.2936249311471333</c:v>
              </c:pt>
              <c:pt idx="19">
                <c:v>-1.263784209965525</c:v>
              </c:pt>
              <c:pt idx="20">
                <c:v>-1.2350282951274225</c:v>
              </c:pt>
              <c:pt idx="21">
                <c:v>-1.2072588902326715</c:v>
              </c:pt>
              <c:pt idx="22">
                <c:v>-1.1803904942860539</c:v>
              </c:pt>
              <c:pt idx="23">
                <c:v>-1.1543482450914804</c:v>
              </c:pt>
              <c:pt idx="24">
                <c:v>-1.1290662009801249</c:v>
              </c:pt>
              <c:pt idx="25">
                <c:v>-1.1044859577658548</c:v>
              </c:pt>
              <c:pt idx="26">
                <c:v>-1.0805555251146879</c:v>
              </c:pt>
              <c:pt idx="27">
                <c:v>-1.0572284058385568</c:v>
              </c:pt>
              <c:pt idx="28">
                <c:v>-1.0344628355065959</c:v>
              </c:pt>
              <c:pt idx="29">
                <c:v>-1.0122211498763425</c:v>
              </c:pt>
              <c:pt idx="30">
                <c:v>-0.99046925510035977</c:v>
              </c:pt>
              <c:pt idx="31">
                <c:v>-0.9691761812217089</c:v>
              </c:pt>
              <c:pt idx="32">
                <c:v>-0.94831370366104839</c:v>
              </c:pt>
              <c:pt idx="33">
                <c:v>-0.92785602058675576</c:v>
              </c:pt>
              <c:pt idx="34">
                <c:v>-0.90777947650908619</c:v>
              </c:pt>
              <c:pt idx="35">
                <c:v>-0.88806232433760912</c:v>
              </c:pt>
              <c:pt idx="36">
                <c:v>-0.86868451962368831</c:v>
              </c:pt>
              <c:pt idx="37">
                <c:v>-0.84962754187678102</c:v>
              </c:pt>
              <c:pt idx="38">
                <c:v>-0.83087423876827771</c:v>
              </c:pt>
              <c:pt idx="39">
                <c:v>-0.81240868977467251</c:v>
              </c:pt>
              <c:pt idx="40">
                <c:v>-0.79421608640464791</c:v>
              </c:pt>
              <c:pt idx="41">
                <c:v>-0.7762826266334405</c:v>
              </c:pt>
              <c:pt idx="42">
                <c:v>-0.75859542155692405</c:v>
              </c:pt>
              <c:pt idx="43">
                <c:v>-0.74114241259557945</c:v>
              </c:pt>
              <c:pt idx="44">
                <c:v>-0.7239122978393977</c:v>
              </c:pt>
              <c:pt idx="45">
                <c:v>-0.70689446633997766</c:v>
              </c:pt>
              <c:pt idx="46">
                <c:v>-0.69007893933442421</c:v>
              </c:pt>
              <c:pt idx="47">
                <c:v>-0.67345631753412272</c:v>
              </c:pt>
              <c:pt idx="48">
                <c:v>-0.65701773373557149</c:v>
              </c:pt>
              <c:pt idx="49">
                <c:v>-0.64075481011460189</c:v>
              </c:pt>
              <c:pt idx="50">
                <c:v>-0.62465961965307359</c:v>
              </c:pt>
              <c:pt idx="51">
                <c:v>-0.60872465122131059</c:v>
              </c:pt>
              <c:pt idx="52">
                <c:v>-0.59294277790252092</c:v>
              </c:pt>
              <c:pt idx="53">
                <c:v>-0.57730722819902625</c:v>
              </c:pt>
              <c:pt idx="54">
                <c:v>-0.56181155980591713</c:v>
              </c:pt>
              <c:pt idx="55">
                <c:v>-0.54644963567697158</c:v>
              </c:pt>
              <c:pt idx="56">
                <c:v>-0.53121560214138264</c:v>
              </c:pt>
              <c:pt idx="57">
                <c:v>-0.51610386885888226</c:v>
              </c:pt>
              <c:pt idx="58">
                <c:v>-0.50110909042595142</c:v>
              </c:pt>
              <c:pt idx="59">
                <c:v>-0.4862261494675606</c:v>
              </c:pt>
              <c:pt idx="60">
                <c:v>-0.47145014106775551</c:v>
              </c:pt>
              <c:pt idx="61">
                <c:v>-0.45677635840887409</c:v>
              </c:pt>
              <c:pt idx="62">
                <c:v>-0.44220027950351704</c:v>
              </c:pt>
              <c:pt idx="63">
                <c:v>-0.42771755491595875</c:v>
              </c:pt>
              <c:pt idx="64">
                <c:v>-0.41332399638069428</c:v>
              </c:pt>
              <c:pt idx="65">
                <c:v>-0.39901556623547846</c:v>
              </c:pt>
              <c:pt idx="66">
                <c:v>-0.38478836759473839</c:v>
              </c:pt>
              <c:pt idx="67">
                <c:v>-0.37063863519672879</c:v>
              </c:pt>
              <c:pt idx="68">
                <c:v>-0.35656272686444374</c:v>
              </c:pt>
              <c:pt idx="69">
                <c:v>-0.34255711552615747</c:v>
              </c:pt>
              <c:pt idx="70">
                <c:v>-0.32861838174667396</c:v>
              </c:pt>
              <c:pt idx="71">
                <c:v>-0.31474320672497835</c:v>
              </c:pt>
              <c:pt idx="72">
                <c:v>-0.30092836571808956</c:v>
              </c:pt>
              <c:pt idx="73">
                <c:v>-0.28717072185457104</c:v>
              </c:pt>
              <c:pt idx="74">
                <c:v>-0.27346722030440879</c:v>
              </c:pt>
              <c:pt idx="75">
                <c:v>-0.25981488277487785</c:v>
              </c:pt>
              <c:pt idx="76">
                <c:v>-0.24621080230461151</c:v>
              </c:pt>
              <c:pt idx="77">
                <c:v>-0.23265213833040771</c:v>
              </c:pt>
              <c:pt idx="78">
                <c:v>-0.21913611200338545</c:v>
              </c:pt>
              <c:pt idx="79">
                <c:v>-0.20566000173295743</c:v>
              </c:pt>
              <c:pt idx="80">
                <c:v>-0.19222113893875101</c:v>
              </c:pt>
              <c:pt idx="81">
                <c:v>-0.17881690399209474</c:v>
              </c:pt>
              <c:pt idx="82">
                <c:v>-0.16544472233001928</c:v>
              </c:pt>
              <c:pt idx="83">
                <c:v>-0.15210206072590887</c:v>
              </c:pt>
              <c:pt idx="84">
                <c:v>-0.13878642370200561</c:v>
              </c:pt>
              <c:pt idx="85">
                <c:v>-0.12549535006991053</c:v>
              </c:pt>
              <c:pt idx="86">
                <c:v>-0.11222640958606779</c:v>
              </c:pt>
              <c:pt idx="87">
                <c:v>-9.8977199709965463E-2</c:v>
              </c:pt>
              <c:pt idx="88">
                <c:v>-8.5745342453438553E-2</c:v>
              </c:pt>
              <c:pt idx="89">
                <c:v>-7.252848131004147E-2</c:v>
              </c:pt>
              <c:pt idx="90">
                <c:v>-5.9324278253952485E-2</c:v>
              </c:pt>
              <c:pt idx="91">
                <c:v>-4.6130410798307382E-2</c:v>
              </c:pt>
              <c:pt idx="92">
                <c:v>-3.2944569103219766E-2</c:v>
              </c:pt>
              <c:pt idx="93">
                <c:v>-1.9764453124054403E-2</c:v>
              </c:pt>
              <c:pt idx="94">
                <c:v>-6.5877697907579611E-3</c:v>
              </c:pt>
              <c:pt idx="95">
                <c:v>6.5877697907579611E-3</c:v>
              </c:pt>
              <c:pt idx="96">
                <c:v>1.9764453124054265E-2</c:v>
              </c:pt>
              <c:pt idx="97">
                <c:v>3.2944569103219766E-2</c:v>
              </c:pt>
              <c:pt idx="98">
                <c:v>4.6130410798307528E-2</c:v>
              </c:pt>
              <c:pt idx="99">
                <c:v>5.9324278253952485E-2</c:v>
              </c:pt>
              <c:pt idx="100">
                <c:v>7.252848131004147E-2</c:v>
              </c:pt>
              <c:pt idx="101">
                <c:v>8.5745342453438414E-2</c:v>
              </c:pt>
              <c:pt idx="102">
                <c:v>9.8977199709965463E-2</c:v>
              </c:pt>
              <c:pt idx="103">
                <c:v>0.11222640958606793</c:v>
              </c:pt>
              <c:pt idx="104">
                <c:v>0.12549535006991042</c:v>
              </c:pt>
              <c:pt idx="105">
                <c:v>0.13878642370200561</c:v>
              </c:pt>
              <c:pt idx="106">
                <c:v>0.15210206072590871</c:v>
              </c:pt>
              <c:pt idx="107">
                <c:v>0.16544472233001928</c:v>
              </c:pt>
              <c:pt idx="108">
                <c:v>0.17881690399209491</c:v>
              </c:pt>
              <c:pt idx="109">
                <c:v>0.19222113893875087</c:v>
              </c:pt>
              <c:pt idx="110">
                <c:v>0.20566000173295743</c:v>
              </c:pt>
              <c:pt idx="111">
                <c:v>0.21913611200338559</c:v>
              </c:pt>
              <c:pt idx="112">
                <c:v>0.23265213833040771</c:v>
              </c:pt>
              <c:pt idx="113">
                <c:v>0.24621080230461151</c:v>
              </c:pt>
              <c:pt idx="114">
                <c:v>0.25981488277487769</c:v>
              </c:pt>
              <c:pt idx="115">
                <c:v>0.27346722030440879</c:v>
              </c:pt>
              <c:pt idx="116">
                <c:v>0.28717072185457126</c:v>
              </c:pt>
              <c:pt idx="117">
                <c:v>0.30092836571808956</c:v>
              </c:pt>
              <c:pt idx="118">
                <c:v>0.31474320672497835</c:v>
              </c:pt>
              <c:pt idx="119">
                <c:v>0.32861838174667379</c:v>
              </c:pt>
              <c:pt idx="120">
                <c:v>0.34255711552615747</c:v>
              </c:pt>
              <c:pt idx="121">
                <c:v>0.35656272686444385</c:v>
              </c:pt>
              <c:pt idx="122">
                <c:v>0.37063863519672879</c:v>
              </c:pt>
              <c:pt idx="123">
                <c:v>0.38478836759473839</c:v>
              </c:pt>
              <c:pt idx="124">
                <c:v>0.39901556623547829</c:v>
              </c:pt>
              <c:pt idx="125">
                <c:v>0.41332399638069428</c:v>
              </c:pt>
              <c:pt idx="126">
                <c:v>0.42771755491595903</c:v>
              </c:pt>
              <c:pt idx="127">
                <c:v>0.44220027950351687</c:v>
              </c:pt>
              <c:pt idx="128">
                <c:v>0.45677635840887409</c:v>
              </c:pt>
              <c:pt idx="129">
                <c:v>0.47145014106775535</c:v>
              </c:pt>
              <c:pt idx="130">
                <c:v>0.4862261494675606</c:v>
              </c:pt>
              <c:pt idx="131">
                <c:v>0.50110909042595164</c:v>
              </c:pt>
              <c:pt idx="132">
                <c:v>0.51610386885888193</c:v>
              </c:pt>
              <c:pt idx="133">
                <c:v>0.53121560214138264</c:v>
              </c:pt>
              <c:pt idx="134">
                <c:v>0.54644963567697158</c:v>
              </c:pt>
              <c:pt idx="135">
                <c:v>0.56181155980591713</c:v>
              </c:pt>
              <c:pt idx="136">
                <c:v>0.57730722819902658</c:v>
              </c:pt>
              <c:pt idx="137">
                <c:v>0.59294277790252092</c:v>
              </c:pt>
              <c:pt idx="138">
                <c:v>0.60872465122131059</c:v>
              </c:pt>
              <c:pt idx="139">
                <c:v>0.62465961965307382</c:v>
              </c:pt>
              <c:pt idx="140">
                <c:v>0.64075481011460189</c:v>
              </c:pt>
              <c:pt idx="141">
                <c:v>0.65701773373557149</c:v>
              </c:pt>
              <c:pt idx="142">
                <c:v>0.67345631753412283</c:v>
              </c:pt>
              <c:pt idx="143">
                <c:v>0.69007893933442421</c:v>
              </c:pt>
              <c:pt idx="144">
                <c:v>0.70689446633997721</c:v>
              </c:pt>
              <c:pt idx="145">
                <c:v>0.7239122978393977</c:v>
              </c:pt>
              <c:pt idx="146">
                <c:v>0.74114241259557945</c:v>
              </c:pt>
              <c:pt idx="147">
                <c:v>0.75859542155692405</c:v>
              </c:pt>
              <c:pt idx="148">
                <c:v>0.7762826266334405</c:v>
              </c:pt>
              <c:pt idx="149">
                <c:v>0.79421608640464791</c:v>
              </c:pt>
              <c:pt idx="150">
                <c:v>0.81240868977467251</c:v>
              </c:pt>
              <c:pt idx="151">
                <c:v>0.83087423876827771</c:v>
              </c:pt>
              <c:pt idx="152">
                <c:v>0.84962754187678191</c:v>
              </c:pt>
              <c:pt idx="153">
                <c:v>0.86868451962368831</c:v>
              </c:pt>
              <c:pt idx="154">
                <c:v>0.88806232433760912</c:v>
              </c:pt>
              <c:pt idx="155">
                <c:v>0.90777947650908619</c:v>
              </c:pt>
              <c:pt idx="156">
                <c:v>0.92785602058675576</c:v>
              </c:pt>
              <c:pt idx="157">
                <c:v>0.94831370366104861</c:v>
              </c:pt>
              <c:pt idx="158">
                <c:v>0.9691761812217089</c:v>
              </c:pt>
              <c:pt idx="159">
                <c:v>0.99046925510035977</c:v>
              </c:pt>
              <c:pt idx="160">
                <c:v>1.0122211498763425</c:v>
              </c:pt>
              <c:pt idx="161">
                <c:v>1.0344628355065959</c:v>
              </c:pt>
              <c:pt idx="162">
                <c:v>1.0572284058385568</c:v>
              </c:pt>
              <c:pt idx="163">
                <c:v>1.0805555251146879</c:v>
              </c:pt>
              <c:pt idx="164">
                <c:v>1.1044859577658548</c:v>
              </c:pt>
              <c:pt idx="165">
                <c:v>1.1290662009801247</c:v>
              </c:pt>
              <c:pt idx="166">
                <c:v>1.1543482450914804</c:v>
              </c:pt>
              <c:pt idx="167">
                <c:v>1.1803904942860539</c:v>
              </c:pt>
              <c:pt idx="168">
                <c:v>1.2072588902326715</c:v>
              </c:pt>
              <c:pt idx="169">
                <c:v>1.2350282951274225</c:v>
              </c:pt>
              <c:pt idx="170">
                <c:v>1.2637842099655243</c:v>
              </c:pt>
              <c:pt idx="171">
                <c:v>1.2936249311471333</c:v>
              </c:pt>
              <c:pt idx="172">
                <c:v>1.3246642876970074</c:v>
              </c:pt>
              <c:pt idx="173">
                <c:v>1.3570351586007012</c:v>
              </c:pt>
              <c:pt idx="174">
                <c:v>1.3908940549896143</c:v>
              </c:pt>
              <c:pt idx="175">
                <c:v>1.4264271816196676</c:v>
              </c:pt>
              <c:pt idx="176">
                <c:v>1.4638585943131897</c:v>
              </c:pt>
              <c:pt idx="177">
                <c:v>1.503461393960253</c:v>
              </c:pt>
              <c:pt idx="178">
                <c:v>1.5455734327108088</c:v>
              </c:pt>
              <c:pt idx="179">
                <c:v>1.5906199232507225</c:v>
              </c:pt>
              <c:pt idx="180">
                <c:v>1.6391469724591898</c:v>
              </c:pt>
              <c:pt idx="181">
                <c:v>1.6918731058787919</c:v>
              </c:pt>
              <c:pt idx="182">
                <c:v>1.7497718654930001</c:v>
              </c:pt>
              <c:pt idx="183">
                <c:v>1.8142112834116149</c:v>
              </c:pt>
              <c:pt idx="184">
                <c:v>1.887205282320537</c:v>
              </c:pt>
              <c:pt idx="185">
                <c:v>1.9719068908089776</c:v>
              </c:pt>
              <c:pt idx="186">
                <c:v>2.0736938478508016</c:v>
              </c:pt>
              <c:pt idx="187">
                <c:v>2.2029926117980363</c:v>
              </c:pt>
              <c:pt idx="188">
                <c:v>2.3849210756896668</c:v>
              </c:pt>
              <c:pt idx="189">
                <c:v>2.7178731490516728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318-43D1-AFCD-E18E09D16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86280"/>
        <c:axId val="827945720"/>
      </c:scatterChart>
      <c:valAx>
        <c:axId val="16118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pCO2 (mmHg)BoxCox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945720"/>
        <c:crosses val="autoZero"/>
        <c:crossBetween val="midCat"/>
      </c:valAx>
      <c:valAx>
        <c:axId val="827945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862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sO2 (%)BoxCox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29"/>
              <c:pt idx="0">
                <c:v>351988461.5610919</c:v>
              </c:pt>
              <c:pt idx="1">
                <c:v>553134246.79544389</c:v>
              </c:pt>
              <c:pt idx="2">
                <c:v>703807919.18946815</c:v>
              </c:pt>
              <c:pt idx="3">
                <c:v>2021299481.903456</c:v>
              </c:pt>
              <c:pt idx="4">
                <c:v>2220795637.6169367</c:v>
              </c:pt>
              <c:pt idx="5">
                <c:v>2326269441.074264</c:v>
              </c:pt>
              <c:pt idx="6">
                <c:v>2435703862.5516977</c:v>
              </c:pt>
              <c:pt idx="7">
                <c:v>3046208637.6381841</c:v>
              </c:pt>
              <c:pt idx="8">
                <c:v>3322143836.9763002</c:v>
              </c:pt>
              <c:pt idx="9">
                <c:v>3467396804.5454865</c:v>
              </c:pt>
              <c:pt idx="10">
                <c:v>3773106590.3210697</c:v>
              </c:pt>
              <c:pt idx="11">
                <c:v>4449023140.1152563</c:v>
              </c:pt>
              <c:pt idx="12">
                <c:v>4449023140.1152563</c:v>
              </c:pt>
              <c:pt idx="13">
                <c:v>4632231763.8274164</c:v>
              </c:pt>
              <c:pt idx="14">
                <c:v>4821412847.0987501</c:v>
              </c:pt>
              <c:pt idx="15">
                <c:v>5016710676.4759264</c:v>
              </c:pt>
              <c:pt idx="16">
                <c:v>5218271826.0822239</c:v>
              </c:pt>
              <c:pt idx="17">
                <c:v>5218271826.0822239</c:v>
              </c:pt>
              <c:pt idx="18">
                <c:v>5426245175.1935558</c:v>
              </c:pt>
              <c:pt idx="19">
                <c:v>5640781925.8080416</c:v>
              </c:pt>
              <c:pt idx="20">
                <c:v>5862035620.2095699</c:v>
              </c:pt>
              <c:pt idx="21">
                <c:v>6090162158.5247593</c:v>
              </c:pt>
              <c:pt idx="22">
                <c:v>6090162158.5247593</c:v>
              </c:pt>
              <c:pt idx="23">
                <c:v>6090162158.5247593</c:v>
              </c:pt>
              <c:pt idx="24">
                <c:v>6090162158.5247593</c:v>
              </c:pt>
              <c:pt idx="25">
                <c:v>6090162158.5247593</c:v>
              </c:pt>
              <c:pt idx="26">
                <c:v>6090162158.5247593</c:v>
              </c:pt>
              <c:pt idx="27">
                <c:v>6325319816.2743273</c:v>
              </c:pt>
              <c:pt idx="28">
                <c:v>6325319816.2743273</c:v>
              </c:pt>
              <c:pt idx="29">
                <c:v>6325319816.2743273</c:v>
              </c:pt>
              <c:pt idx="30">
                <c:v>6567669261.9178362</c:v>
              </c:pt>
              <c:pt idx="31">
                <c:v>6567669261.9178362</c:v>
              </c:pt>
              <c:pt idx="32">
                <c:v>6817373574.3927631</c:v>
              </c:pt>
              <c:pt idx="33">
                <c:v>6817373574.3927631</c:v>
              </c:pt>
              <c:pt idx="34">
                <c:v>6817373574.3927631</c:v>
              </c:pt>
              <c:pt idx="35">
                <c:v>6817373574.3927631</c:v>
              </c:pt>
              <c:pt idx="36">
                <c:v>6817373574.3927631</c:v>
              </c:pt>
              <c:pt idx="37">
                <c:v>7339511273.1680355</c:v>
              </c:pt>
              <c:pt idx="38">
                <c:v>7339511273.1680355</c:v>
              </c:pt>
              <c:pt idx="39">
                <c:v>7339511273.1680355</c:v>
              </c:pt>
              <c:pt idx="40">
                <c:v>7339511273.1680355</c:v>
              </c:pt>
              <c:pt idx="41">
                <c:v>7612283027.499671</c:v>
              </c:pt>
              <c:pt idx="42">
                <c:v>7612283027.499671</c:v>
              </c:pt>
              <c:pt idx="43">
                <c:v>7612283027.499671</c:v>
              </c:pt>
              <c:pt idx="44">
                <c:v>7893086419.7616568</c:v>
              </c:pt>
              <c:pt idx="45">
                <c:v>7893086419.7616568</c:v>
              </c:pt>
              <c:pt idx="46">
                <c:v>8182096844.1570263</c:v>
              </c:pt>
              <c:pt idx="47">
                <c:v>8182096844.1570263</c:v>
              </c:pt>
              <c:pt idx="48">
                <c:v>8182096844.1570263</c:v>
              </c:pt>
              <c:pt idx="49">
                <c:v>8182096844.1570263</c:v>
              </c:pt>
              <c:pt idx="50">
                <c:v>8182096844.1570263</c:v>
              </c:pt>
              <c:pt idx="51">
                <c:v>8479492210.4760399</c:v>
              </c:pt>
              <c:pt idx="52">
                <c:v>8479492210.4760399</c:v>
              </c:pt>
              <c:pt idx="53">
                <c:v>8479492210.4760399</c:v>
              </c:pt>
              <c:pt idx="54">
                <c:v>8479492210.4760399</c:v>
              </c:pt>
              <c:pt idx="55">
                <c:v>8479492210.4760399</c:v>
              </c:pt>
              <c:pt idx="56">
                <c:v>8479492210.4760399</c:v>
              </c:pt>
              <c:pt idx="57">
                <c:v>8785452961.594368</c:v>
              </c:pt>
              <c:pt idx="58">
                <c:v>8785452961.594368</c:v>
              </c:pt>
              <c:pt idx="59">
                <c:v>8785452961.594368</c:v>
              </c:pt>
              <c:pt idx="60">
                <c:v>8785452961.594368</c:v>
              </c:pt>
              <c:pt idx="61">
                <c:v>9100162090.9651451</c:v>
              </c:pt>
              <c:pt idx="62">
                <c:v>9100162090.9651451</c:v>
              </c:pt>
              <c:pt idx="63">
                <c:v>9100162090.9651451</c:v>
              </c:pt>
              <c:pt idx="64">
                <c:v>9100162090.9651451</c:v>
              </c:pt>
              <c:pt idx="65">
                <c:v>9100162090.9651451</c:v>
              </c:pt>
              <c:pt idx="66">
                <c:v>9423805160.1058769</c:v>
              </c:pt>
              <c:pt idx="67">
                <c:v>9423805160.1058769</c:v>
              </c:pt>
              <c:pt idx="68">
                <c:v>9423805160.1058769</c:v>
              </c:pt>
              <c:pt idx="69">
                <c:v>9756570316.079195</c:v>
              </c:pt>
              <c:pt idx="70">
                <c:v>9756570316.079195</c:v>
              </c:pt>
              <c:pt idx="71">
                <c:v>9756570316.079195</c:v>
              </c:pt>
              <c:pt idx="72">
                <c:v>9756570316.079195</c:v>
              </c:pt>
              <c:pt idx="73">
                <c:v>10098648308.968714</c:v>
              </c:pt>
              <c:pt idx="74">
                <c:v>10098648308.968714</c:v>
              </c:pt>
              <c:pt idx="75">
                <c:v>10098648308.968714</c:v>
              </c:pt>
              <c:pt idx="76">
                <c:v>10450232509.34869</c:v>
              </c:pt>
              <c:pt idx="77">
                <c:v>10450232509.34869</c:v>
              </c:pt>
              <c:pt idx="78">
                <c:v>10450232509.34869</c:v>
              </c:pt>
              <c:pt idx="79">
                <c:v>10450232509.34869</c:v>
              </c:pt>
              <c:pt idx="80">
                <c:v>10450232509.34869</c:v>
              </c:pt>
              <c:pt idx="81">
                <c:v>10450232509.34869</c:v>
              </c:pt>
              <c:pt idx="82">
                <c:v>10811518925.748795</c:v>
              </c:pt>
              <c:pt idx="83">
                <c:v>10811518925.748795</c:v>
              </c:pt>
              <c:pt idx="84">
                <c:v>10811518925.748795</c:v>
              </c:pt>
              <c:pt idx="85">
                <c:v>10811518925.748795</c:v>
              </c:pt>
              <c:pt idx="86">
                <c:v>11182706222.113079</c:v>
              </c:pt>
              <c:pt idx="87">
                <c:v>11182706222.113079</c:v>
              </c:pt>
              <c:pt idx="88">
                <c:v>11182706222.113079</c:v>
              </c:pt>
              <c:pt idx="89">
                <c:v>11182706222.113079</c:v>
              </c:pt>
              <c:pt idx="90">
                <c:v>11182706222.113079</c:v>
              </c:pt>
              <c:pt idx="91">
                <c:v>11182706222.113079</c:v>
              </c:pt>
              <c:pt idx="92">
                <c:v>11182706222.113079</c:v>
              </c:pt>
              <c:pt idx="93">
                <c:v>11563995735.253782</c:v>
              </c:pt>
              <c:pt idx="94">
                <c:v>11563995735.253782</c:v>
              </c:pt>
              <c:pt idx="95">
                <c:v>11563995735.253782</c:v>
              </c:pt>
              <c:pt idx="96">
                <c:v>11563995735.253782</c:v>
              </c:pt>
              <c:pt idx="97">
                <c:v>11955591492.29952</c:v>
              </c:pt>
              <c:pt idx="98">
                <c:v>11955591492.29952</c:v>
              </c:pt>
              <c:pt idx="99">
                <c:v>11955591492.29952</c:v>
              </c:pt>
              <c:pt idx="100">
                <c:v>12357700228.138575</c:v>
              </c:pt>
              <c:pt idx="101">
                <c:v>12357700228.138575</c:v>
              </c:pt>
              <c:pt idx="102">
                <c:v>12357700228.138575</c:v>
              </c:pt>
              <c:pt idx="103">
                <c:v>12357700228.138575</c:v>
              </c:pt>
              <c:pt idx="104">
                <c:v>12357700228.138575</c:v>
              </c:pt>
              <c:pt idx="105">
                <c:v>12357700228.138575</c:v>
              </c:pt>
              <c:pt idx="106">
                <c:v>12357700228.138575</c:v>
              </c:pt>
              <c:pt idx="107">
                <c:v>12770531402.85638</c:v>
              </c:pt>
              <c:pt idx="108">
                <c:v>12770531402.85638</c:v>
              </c:pt>
              <c:pt idx="109">
                <c:v>12770531402.85638</c:v>
              </c:pt>
              <c:pt idx="110">
                <c:v>12770531402.85638</c:v>
              </c:pt>
              <c:pt idx="111">
                <c:v>13194297219.168308</c:v>
              </c:pt>
              <c:pt idx="112">
                <c:v>13629212639.846684</c:v>
              </c:pt>
              <c:pt idx="113">
                <c:v>13629212639.846684</c:v>
              </c:pt>
              <c:pt idx="114">
                <c:v>13629212639.846684</c:v>
              </c:pt>
              <c:pt idx="115">
                <c:v>13629212639.846684</c:v>
              </c:pt>
              <c:pt idx="116">
                <c:v>14075495405.143335</c:v>
              </c:pt>
              <c:pt idx="117">
                <c:v>14075495405.143335</c:v>
              </c:pt>
              <c:pt idx="118">
                <c:v>14075495405.143335</c:v>
              </c:pt>
              <c:pt idx="119">
                <c:v>14075495405.143335</c:v>
              </c:pt>
              <c:pt idx="120">
                <c:v>14075495405.143335</c:v>
              </c:pt>
              <c:pt idx="121">
                <c:v>14075495405.143335</c:v>
              </c:pt>
              <c:pt idx="122">
                <c:v>14075495405.143335</c:v>
              </c:pt>
              <c:pt idx="123">
                <c:v>14075495405.143335</c:v>
              </c:pt>
              <c:pt idx="124">
                <c:v>14075495405.143335</c:v>
              </c:pt>
              <c:pt idx="125">
                <c:v>14533366050.206125</c:v>
              </c:pt>
              <c:pt idx="126">
                <c:v>14533366050.206125</c:v>
              </c:pt>
              <c:pt idx="127">
                <c:v>14533366050.206125</c:v>
              </c:pt>
              <c:pt idx="128">
                <c:v>14533366050.206125</c:v>
              </c:pt>
            </c:numLit>
          </c:xVal>
          <c:yVal>
            <c:numLit>
              <c:formatCode>General</c:formatCode>
              <c:ptCount val="129"/>
              <c:pt idx="0">
                <c:v>-2.587369581220146</c:v>
              </c:pt>
              <c:pt idx="1">
                <c:v>-2.2391667609949693</c:v>
              </c:pt>
              <c:pt idx="2">
                <c:v>-2.047398683773642</c:v>
              </c:pt>
              <c:pt idx="3">
                <c:v>-1.9103136342907043</c:v>
              </c:pt>
              <c:pt idx="4">
                <c:v>-1.8018644719696615</c:v>
              </c:pt>
              <c:pt idx="5">
                <c:v>-1.7112193986059341</c:v>
              </c:pt>
              <c:pt idx="6">
                <c:v>-1.6327836508556102</c:v>
              </c:pt>
              <c:pt idx="7">
                <c:v>-1.563273006644756</c:v>
              </c:pt>
              <c:pt idx="8">
                <c:v>-1.5005875154907842</c:v>
              </c:pt>
              <c:pt idx="9">
                <c:v>-1.4432993237482536</c:v>
              </c:pt>
              <c:pt idx="10">
                <c:v>-1.3903913950761926</c:v>
              </c:pt>
              <c:pt idx="11">
                <c:v>-1.3411124495455726</c:v>
              </c:pt>
              <c:pt idx="12">
                <c:v>-1.2948909999535125</c:v>
              </c:pt>
              <c:pt idx="13">
                <c:v>-1.2512816950251906</c:v>
              </c:pt>
              <c:pt idx="14">
                <c:v>-1.2099303782717938</c:v>
              </c:pt>
              <c:pt idx="15">
                <c:v>-1.1705505173379105</c:v>
              </c:pt>
              <c:pt idx="16">
                <c:v>-1.1329068218390381</c:v>
              </c:pt>
              <c:pt idx="17">
                <c:v>-1.096803562093513</c:v>
              </c:pt>
              <c:pt idx="18">
                <c:v>-1.0620760527637243</c:v>
              </c:pt>
              <c:pt idx="19">
                <c:v>-1.0285843219363513</c:v>
              </c:pt>
              <c:pt idx="20">
                <c:v>-0.99620832323516662</c:v>
              </c:pt>
              <c:pt idx="21">
                <c:v>-0.96484425906438065</c:v>
              </c:pt>
              <c:pt idx="22">
                <c:v>-0.93440171815154316</c:v>
              </c:pt>
              <c:pt idx="23">
                <c:v>-0.90480141933973346</c:v>
              </c:pt>
              <c:pt idx="24">
                <c:v>-0.87597341320466848</c:v>
              </c:pt>
              <c:pt idx="25">
                <c:v>-0.84785563390359009</c:v>
              </c:pt>
              <c:pt idx="26">
                <c:v>-0.8203927221195717</c:v>
              </c:pt>
              <c:pt idx="27">
                <c:v>-0.79353506011795305</c:v>
              </c:pt>
              <c:pt idx="28">
                <c:v>-0.76723797441438601</c:v>
              </c:pt>
              <c:pt idx="29">
                <c:v>-0.74146107210273182</c:v>
              </c:pt>
              <c:pt idx="30">
                <c:v>-0.71616768467008163</c:v>
              </c:pt>
              <c:pt idx="31">
                <c:v>-0.69132439892879161</c:v>
              </c:pt>
              <c:pt idx="32">
                <c:v>-0.66690065906984219</c:v>
              </c:pt>
              <c:pt idx="33">
                <c:v>-0.64286842717228387</c:v>
              </c:pt>
              <c:pt idx="34">
                <c:v>-0.6192018920625888</c:v>
              </c:pt>
              <c:pt idx="35">
                <c:v>-0.59587721840096397</c:v>
              </c:pt>
              <c:pt idx="36">
                <c:v>-0.57287232942107791</c:v>
              </c:pt>
              <c:pt idx="37">
                <c:v>-0.5501667179692753</c:v>
              </c:pt>
              <c:pt idx="38">
                <c:v>-0.52774128145619836</c:v>
              </c:pt>
              <c:pt idx="39">
                <c:v>-0.50557817710530506</c:v>
              </c:pt>
              <c:pt idx="40">
                <c:v>-0.48366069450241078</c:v>
              </c:pt>
              <c:pt idx="41">
                <c:v>-0.46197314295090897</c:v>
              </c:pt>
              <c:pt idx="42">
                <c:v>-0.44050075154395829</c:v>
              </c:pt>
              <c:pt idx="43">
                <c:v>-0.4192295801969565</c:v>
              </c:pt>
              <c:pt idx="44">
                <c:v>-0.39814644015614664</c:v>
              </c:pt>
              <c:pt idx="45">
                <c:v>-0.37723882272388004</c:v>
              </c:pt>
              <c:pt idx="46">
                <c:v>-0.35649483512715124</c:v>
              </c:pt>
              <c:pt idx="47">
                <c:v>-0.33590314261076049</c:v>
              </c:pt>
              <c:pt idx="48">
                <c:v>-0.31545291596562691</c:v>
              </c:pt>
              <c:pt idx="49">
                <c:v>-0.29513378381099514</c:v>
              </c:pt>
              <c:pt idx="50">
                <c:v>-0.27493578904021793</c:v>
              </c:pt>
              <c:pt idx="51">
                <c:v>-0.25484934891645894</c:v>
              </c:pt>
              <c:pt idx="52">
                <c:v>-0.23486521836943372</c:v>
              </c:pt>
              <c:pt idx="53">
                <c:v>-0.21497445609916147</c:v>
              </c:pt>
              <c:pt idx="54">
                <c:v>-0.19516839313921613</c:v>
              </c:pt>
              <c:pt idx="55">
                <c:v>-0.17543860357146737</c:v>
              </c:pt>
              <c:pt idx="56">
                <c:v>-0.15577687711783222</c:v>
              </c:pt>
              <c:pt idx="57">
                <c:v>-0.1361751933630187</c:v>
              </c:pt>
              <c:pt idx="58">
                <c:v>-0.11662569738633631</c:v>
              </c:pt>
              <c:pt idx="59">
                <c:v>-9.7120676600982364E-2</c:v>
              </c:pt>
              <c:pt idx="60">
                <c:v>-7.7652538616262659E-2</c:v>
              </c:pt>
              <c:pt idx="61">
                <c:v>-5.8213789952376839E-2</c:v>
              </c:pt>
              <c:pt idx="62">
                <c:v>-3.8797015449014205E-2</c:v>
              </c:pt>
              <c:pt idx="63">
                <c:v>-1.9394858218317605E-2</c:v>
              </c:pt>
              <c:pt idx="64">
                <c:v>0</c:v>
              </c:pt>
              <c:pt idx="65">
                <c:v>1.9394858218317466E-2</c:v>
              </c:pt>
              <c:pt idx="66">
                <c:v>3.8797015449014205E-2</c:v>
              </c:pt>
              <c:pt idx="67">
                <c:v>5.8213789952376693E-2</c:v>
              </c:pt>
              <c:pt idx="68">
                <c:v>7.7652538616262659E-2</c:v>
              </c:pt>
              <c:pt idx="69">
                <c:v>9.7120676600982364E-2</c:v>
              </c:pt>
              <c:pt idx="70">
                <c:v>0.11662569738633645</c:v>
              </c:pt>
              <c:pt idx="71">
                <c:v>0.1361751933630187</c:v>
              </c:pt>
              <c:pt idx="72">
                <c:v>0.15577687711783236</c:v>
              </c:pt>
              <c:pt idx="73">
                <c:v>0.17543860357146737</c:v>
              </c:pt>
              <c:pt idx="74">
                <c:v>0.195168393139216</c:v>
              </c:pt>
              <c:pt idx="75">
                <c:v>0.21497445609916147</c:v>
              </c:pt>
              <c:pt idx="76">
                <c:v>0.23486521836943361</c:v>
              </c:pt>
              <c:pt idx="77">
                <c:v>0.25484934891645894</c:v>
              </c:pt>
              <c:pt idx="78">
                <c:v>0.27493578904021793</c:v>
              </c:pt>
              <c:pt idx="79">
                <c:v>0.29513378381099531</c:v>
              </c:pt>
              <c:pt idx="80">
                <c:v>0.31545291596562691</c:v>
              </c:pt>
              <c:pt idx="81">
                <c:v>0.33590314261076065</c:v>
              </c:pt>
              <c:pt idx="82">
                <c:v>0.35649483512715124</c:v>
              </c:pt>
              <c:pt idx="83">
                <c:v>0.37723882272387999</c:v>
              </c:pt>
              <c:pt idx="84">
                <c:v>0.39814644015614664</c:v>
              </c:pt>
              <c:pt idx="85">
                <c:v>0.41922958019695633</c:v>
              </c:pt>
              <c:pt idx="86">
                <c:v>0.44050075154395829</c:v>
              </c:pt>
              <c:pt idx="87">
                <c:v>0.46197314295090897</c:v>
              </c:pt>
              <c:pt idx="88">
                <c:v>0.48366069450241095</c:v>
              </c:pt>
              <c:pt idx="89">
                <c:v>0.50557817710530506</c:v>
              </c:pt>
              <c:pt idx="90">
                <c:v>0.52774128145619847</c:v>
              </c:pt>
              <c:pt idx="91">
                <c:v>0.5501667179692753</c:v>
              </c:pt>
              <c:pt idx="92">
                <c:v>0.57287232942107791</c:v>
              </c:pt>
              <c:pt idx="93">
                <c:v>0.59587721840096397</c:v>
              </c:pt>
              <c:pt idx="94">
                <c:v>0.61920189206258847</c:v>
              </c:pt>
              <c:pt idx="95">
                <c:v>0.64286842717228387</c:v>
              </c:pt>
              <c:pt idx="96">
                <c:v>0.66690065906984219</c:v>
              </c:pt>
              <c:pt idx="97">
                <c:v>0.69132439892879161</c:v>
              </c:pt>
              <c:pt idx="98">
                <c:v>0.71616768467008163</c:v>
              </c:pt>
              <c:pt idx="99">
                <c:v>0.74146107210273227</c:v>
              </c:pt>
              <c:pt idx="100">
                <c:v>0.76723797441438601</c:v>
              </c:pt>
              <c:pt idx="101">
                <c:v>0.79353506011795205</c:v>
              </c:pt>
              <c:pt idx="102">
                <c:v>0.8203927221195717</c:v>
              </c:pt>
              <c:pt idx="103">
                <c:v>0.84785563390359009</c:v>
              </c:pt>
              <c:pt idx="104">
                <c:v>0.87597341320466848</c:v>
              </c:pt>
              <c:pt idx="105">
                <c:v>0.90480141933973346</c:v>
              </c:pt>
              <c:pt idx="106">
                <c:v>0.93440171815154316</c:v>
              </c:pt>
              <c:pt idx="107">
                <c:v>0.96484425906438065</c:v>
              </c:pt>
              <c:pt idx="108">
                <c:v>0.99620832323516673</c:v>
              </c:pt>
              <c:pt idx="109">
                <c:v>1.0285843219363513</c:v>
              </c:pt>
              <c:pt idx="110">
                <c:v>1.0620760527637236</c:v>
              </c:pt>
              <c:pt idx="111">
                <c:v>1.096803562093513</c:v>
              </c:pt>
              <c:pt idx="112">
                <c:v>1.1329068218390381</c:v>
              </c:pt>
              <c:pt idx="113">
                <c:v>1.1705505173379105</c:v>
              </c:pt>
              <c:pt idx="114">
                <c:v>1.2099303782717938</c:v>
              </c:pt>
              <c:pt idx="115">
                <c:v>1.2512816950251906</c:v>
              </c:pt>
              <c:pt idx="116">
                <c:v>1.2948909999535125</c:v>
              </c:pt>
              <c:pt idx="117">
                <c:v>1.3411124495455731</c:v>
              </c:pt>
              <c:pt idx="118">
                <c:v>1.3903913950761926</c:v>
              </c:pt>
              <c:pt idx="119">
                <c:v>1.4432993237482534</c:v>
              </c:pt>
              <c:pt idx="120">
                <c:v>1.5005875154907848</c:v>
              </c:pt>
              <c:pt idx="121">
                <c:v>1.563273006644756</c:v>
              </c:pt>
              <c:pt idx="122">
                <c:v>1.6327836508556106</c:v>
              </c:pt>
              <c:pt idx="123">
                <c:v>1.7112193986059336</c:v>
              </c:pt>
              <c:pt idx="124">
                <c:v>1.8018644719696619</c:v>
              </c:pt>
              <c:pt idx="125">
                <c:v>1.9103136342907041</c:v>
              </c:pt>
              <c:pt idx="126">
                <c:v>2.0473986837736433</c:v>
              </c:pt>
              <c:pt idx="127">
                <c:v>2.2391667609949693</c:v>
              </c:pt>
              <c:pt idx="128">
                <c:v>2.587369581220142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ABF-4C92-98B1-9A29E4CF9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819504"/>
        <c:axId val="936818520"/>
      </c:scatterChart>
      <c:valAx>
        <c:axId val="93681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sO2 (%)BoxCox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6818520"/>
        <c:crosses val="autoZero"/>
        <c:crossBetween val="midCat"/>
      </c:valAx>
      <c:valAx>
        <c:axId val="936818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6819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39"/>
              <c:pt idx="0">
                <c:v>134</c:v>
              </c:pt>
              <c:pt idx="1">
                <c:v>134</c:v>
              </c:pt>
              <c:pt idx="2">
                <c:v>135</c:v>
              </c:pt>
              <c:pt idx="3">
                <c:v>135</c:v>
              </c:pt>
              <c:pt idx="4">
                <c:v>135</c:v>
              </c:pt>
              <c:pt idx="5">
                <c:v>135</c:v>
              </c:pt>
              <c:pt idx="6">
                <c:v>135</c:v>
              </c:pt>
              <c:pt idx="7">
                <c:v>135</c:v>
              </c:pt>
              <c:pt idx="8">
                <c:v>135</c:v>
              </c:pt>
              <c:pt idx="9">
                <c:v>136</c:v>
              </c:pt>
              <c:pt idx="10">
                <c:v>136</c:v>
              </c:pt>
              <c:pt idx="11">
                <c:v>136</c:v>
              </c:pt>
              <c:pt idx="12">
                <c:v>136</c:v>
              </c:pt>
              <c:pt idx="13">
                <c:v>137</c:v>
              </c:pt>
              <c:pt idx="14">
                <c:v>137</c:v>
              </c:pt>
              <c:pt idx="15">
                <c:v>137</c:v>
              </c:pt>
              <c:pt idx="16">
                <c:v>137</c:v>
              </c:pt>
              <c:pt idx="17">
                <c:v>137</c:v>
              </c:pt>
              <c:pt idx="18">
                <c:v>137</c:v>
              </c:pt>
              <c:pt idx="19">
                <c:v>137</c:v>
              </c:pt>
              <c:pt idx="20">
                <c:v>137</c:v>
              </c:pt>
              <c:pt idx="21">
                <c:v>137</c:v>
              </c:pt>
              <c:pt idx="22">
                <c:v>137</c:v>
              </c:pt>
              <c:pt idx="23">
                <c:v>138</c:v>
              </c:pt>
              <c:pt idx="24">
                <c:v>138</c:v>
              </c:pt>
              <c:pt idx="25">
                <c:v>138</c:v>
              </c:pt>
              <c:pt idx="26">
                <c:v>138</c:v>
              </c:pt>
              <c:pt idx="27">
                <c:v>138</c:v>
              </c:pt>
              <c:pt idx="28">
                <c:v>138</c:v>
              </c:pt>
              <c:pt idx="29">
                <c:v>138</c:v>
              </c:pt>
              <c:pt idx="30">
                <c:v>138</c:v>
              </c:pt>
              <c:pt idx="31">
                <c:v>138</c:v>
              </c:pt>
              <c:pt idx="32">
                <c:v>139</c:v>
              </c:pt>
              <c:pt idx="33">
                <c:v>139</c:v>
              </c:pt>
              <c:pt idx="34">
                <c:v>139</c:v>
              </c:pt>
              <c:pt idx="35">
                <c:v>139</c:v>
              </c:pt>
              <c:pt idx="36">
                <c:v>139</c:v>
              </c:pt>
              <c:pt idx="37">
                <c:v>139</c:v>
              </c:pt>
              <c:pt idx="38">
                <c:v>139</c:v>
              </c:pt>
              <c:pt idx="39">
                <c:v>139</c:v>
              </c:pt>
              <c:pt idx="40">
                <c:v>139</c:v>
              </c:pt>
              <c:pt idx="41">
                <c:v>139</c:v>
              </c:pt>
              <c:pt idx="42">
                <c:v>139</c:v>
              </c:pt>
              <c:pt idx="43">
                <c:v>140</c:v>
              </c:pt>
              <c:pt idx="44">
                <c:v>140</c:v>
              </c:pt>
              <c:pt idx="45">
                <c:v>140</c:v>
              </c:pt>
              <c:pt idx="46">
                <c:v>140</c:v>
              </c:pt>
              <c:pt idx="47">
                <c:v>140</c:v>
              </c:pt>
              <c:pt idx="48">
                <c:v>140</c:v>
              </c:pt>
              <c:pt idx="49">
                <c:v>140</c:v>
              </c:pt>
              <c:pt idx="50">
                <c:v>140</c:v>
              </c:pt>
              <c:pt idx="51">
                <c:v>140</c:v>
              </c:pt>
              <c:pt idx="52">
                <c:v>140</c:v>
              </c:pt>
              <c:pt idx="53">
                <c:v>140</c:v>
              </c:pt>
              <c:pt idx="54">
                <c:v>140</c:v>
              </c:pt>
              <c:pt idx="55">
                <c:v>140</c:v>
              </c:pt>
              <c:pt idx="56">
                <c:v>140</c:v>
              </c:pt>
              <c:pt idx="57">
                <c:v>140</c:v>
              </c:pt>
              <c:pt idx="58">
                <c:v>140</c:v>
              </c:pt>
              <c:pt idx="59">
                <c:v>140</c:v>
              </c:pt>
              <c:pt idx="60">
                <c:v>140</c:v>
              </c:pt>
              <c:pt idx="61">
                <c:v>140</c:v>
              </c:pt>
              <c:pt idx="62">
                <c:v>140</c:v>
              </c:pt>
              <c:pt idx="63">
                <c:v>140</c:v>
              </c:pt>
              <c:pt idx="64">
                <c:v>141</c:v>
              </c:pt>
              <c:pt idx="65">
                <c:v>141</c:v>
              </c:pt>
              <c:pt idx="66">
                <c:v>141</c:v>
              </c:pt>
              <c:pt idx="67">
                <c:v>141</c:v>
              </c:pt>
              <c:pt idx="68">
                <c:v>141</c:v>
              </c:pt>
              <c:pt idx="69">
                <c:v>141</c:v>
              </c:pt>
              <c:pt idx="70">
                <c:v>141</c:v>
              </c:pt>
              <c:pt idx="71">
                <c:v>141</c:v>
              </c:pt>
              <c:pt idx="72">
                <c:v>141</c:v>
              </c:pt>
              <c:pt idx="73">
                <c:v>141</c:v>
              </c:pt>
              <c:pt idx="74">
                <c:v>141</c:v>
              </c:pt>
              <c:pt idx="75">
                <c:v>141</c:v>
              </c:pt>
              <c:pt idx="76">
                <c:v>141</c:v>
              </c:pt>
              <c:pt idx="77">
                <c:v>141</c:v>
              </c:pt>
              <c:pt idx="78">
                <c:v>141</c:v>
              </c:pt>
              <c:pt idx="79">
                <c:v>141</c:v>
              </c:pt>
              <c:pt idx="80">
                <c:v>141</c:v>
              </c:pt>
              <c:pt idx="81">
                <c:v>142</c:v>
              </c:pt>
              <c:pt idx="82">
                <c:v>142</c:v>
              </c:pt>
              <c:pt idx="83">
                <c:v>142</c:v>
              </c:pt>
              <c:pt idx="84">
                <c:v>142</c:v>
              </c:pt>
              <c:pt idx="85">
                <c:v>142</c:v>
              </c:pt>
              <c:pt idx="86">
                <c:v>142</c:v>
              </c:pt>
              <c:pt idx="87">
                <c:v>142</c:v>
              </c:pt>
              <c:pt idx="88">
                <c:v>142</c:v>
              </c:pt>
              <c:pt idx="89">
                <c:v>142</c:v>
              </c:pt>
              <c:pt idx="90">
                <c:v>142</c:v>
              </c:pt>
              <c:pt idx="91">
                <c:v>142</c:v>
              </c:pt>
              <c:pt idx="92">
                <c:v>142</c:v>
              </c:pt>
              <c:pt idx="93">
                <c:v>142</c:v>
              </c:pt>
              <c:pt idx="94">
                <c:v>142</c:v>
              </c:pt>
              <c:pt idx="95">
                <c:v>143</c:v>
              </c:pt>
              <c:pt idx="96">
                <c:v>143</c:v>
              </c:pt>
              <c:pt idx="97">
                <c:v>143</c:v>
              </c:pt>
              <c:pt idx="98">
                <c:v>143</c:v>
              </c:pt>
              <c:pt idx="99">
                <c:v>143</c:v>
              </c:pt>
              <c:pt idx="100">
                <c:v>143</c:v>
              </c:pt>
              <c:pt idx="101">
                <c:v>143</c:v>
              </c:pt>
              <c:pt idx="102">
                <c:v>143</c:v>
              </c:pt>
              <c:pt idx="103">
                <c:v>144</c:v>
              </c:pt>
              <c:pt idx="104">
                <c:v>144</c:v>
              </c:pt>
              <c:pt idx="105">
                <c:v>144</c:v>
              </c:pt>
              <c:pt idx="106">
                <c:v>144</c:v>
              </c:pt>
              <c:pt idx="107">
                <c:v>144</c:v>
              </c:pt>
              <c:pt idx="108">
                <c:v>144</c:v>
              </c:pt>
              <c:pt idx="109">
                <c:v>144</c:v>
              </c:pt>
              <c:pt idx="110">
                <c:v>144</c:v>
              </c:pt>
              <c:pt idx="111">
                <c:v>145</c:v>
              </c:pt>
              <c:pt idx="112">
                <c:v>145</c:v>
              </c:pt>
              <c:pt idx="113">
                <c:v>146</c:v>
              </c:pt>
              <c:pt idx="114">
                <c:v>146</c:v>
              </c:pt>
              <c:pt idx="115">
                <c:v>146</c:v>
              </c:pt>
              <c:pt idx="116">
                <c:v>146</c:v>
              </c:pt>
              <c:pt idx="117">
                <c:v>147</c:v>
              </c:pt>
              <c:pt idx="118">
                <c:v>147</c:v>
              </c:pt>
              <c:pt idx="119">
                <c:v>147</c:v>
              </c:pt>
              <c:pt idx="120">
                <c:v>147</c:v>
              </c:pt>
              <c:pt idx="121">
                <c:v>147</c:v>
              </c:pt>
              <c:pt idx="122">
                <c:v>147</c:v>
              </c:pt>
              <c:pt idx="123">
                <c:v>147</c:v>
              </c:pt>
              <c:pt idx="124">
                <c:v>147</c:v>
              </c:pt>
              <c:pt idx="125">
                <c:v>147</c:v>
              </c:pt>
              <c:pt idx="126">
                <c:v>148</c:v>
              </c:pt>
              <c:pt idx="127">
                <c:v>148</c:v>
              </c:pt>
              <c:pt idx="128">
                <c:v>148</c:v>
              </c:pt>
              <c:pt idx="129">
                <c:v>148</c:v>
              </c:pt>
              <c:pt idx="130">
                <c:v>148</c:v>
              </c:pt>
              <c:pt idx="131">
                <c:v>148</c:v>
              </c:pt>
              <c:pt idx="132">
                <c:v>148</c:v>
              </c:pt>
              <c:pt idx="133">
                <c:v>149</c:v>
              </c:pt>
              <c:pt idx="134">
                <c:v>149</c:v>
              </c:pt>
              <c:pt idx="135">
                <c:v>149</c:v>
              </c:pt>
              <c:pt idx="136">
                <c:v>149</c:v>
              </c:pt>
              <c:pt idx="137">
                <c:v>149</c:v>
              </c:pt>
              <c:pt idx="138">
                <c:v>150</c:v>
              </c:pt>
            </c:numLit>
          </c:xVal>
          <c:yVal>
            <c:numLit>
              <c:formatCode>General</c:formatCode>
              <c:ptCount val="139"/>
              <c:pt idx="0">
                <c:v>-2.5000000000000001E-2</c:v>
              </c:pt>
              <c:pt idx="1">
                <c:v>2.5000000000000001E-2</c:v>
              </c:pt>
              <c:pt idx="2">
                <c:v>-0.15000000000000002</c:v>
              </c:pt>
              <c:pt idx="3">
                <c:v>-0.1</c:v>
              </c:pt>
              <c:pt idx="4">
                <c:v>-0.05</c:v>
              </c:pt>
              <c:pt idx="5">
                <c:v>0</c:v>
              </c:pt>
              <c:pt idx="6">
                <c:v>0.05</c:v>
              </c:pt>
              <c:pt idx="7">
                <c:v>0.1</c:v>
              </c:pt>
              <c:pt idx="8">
                <c:v>0.15000000000000002</c:v>
              </c:pt>
              <c:pt idx="9">
                <c:v>-7.5000000000000011E-2</c:v>
              </c:pt>
              <c:pt idx="10">
                <c:v>-2.5000000000000001E-2</c:v>
              </c:pt>
              <c:pt idx="11">
                <c:v>2.5000000000000001E-2</c:v>
              </c:pt>
              <c:pt idx="12">
                <c:v>7.5000000000000011E-2</c:v>
              </c:pt>
              <c:pt idx="13">
                <c:v>-0.22500000000000001</c:v>
              </c:pt>
              <c:pt idx="14">
                <c:v>-0.17500000000000002</c:v>
              </c:pt>
              <c:pt idx="15">
                <c:v>-0.125</c:v>
              </c:pt>
              <c:pt idx="16">
                <c:v>-7.5000000000000011E-2</c:v>
              </c:pt>
              <c:pt idx="17">
                <c:v>-2.5000000000000001E-2</c:v>
              </c:pt>
              <c:pt idx="18">
                <c:v>2.5000000000000001E-2</c:v>
              </c:pt>
              <c:pt idx="19">
                <c:v>7.5000000000000011E-2</c:v>
              </c:pt>
              <c:pt idx="20">
                <c:v>0.125</c:v>
              </c:pt>
              <c:pt idx="21">
                <c:v>0.17500000000000002</c:v>
              </c:pt>
              <c:pt idx="22">
                <c:v>0.22500000000000001</c:v>
              </c:pt>
              <c:pt idx="23">
                <c:v>-0.2</c:v>
              </c:pt>
              <c:pt idx="24">
                <c:v>-0.15000000000000002</c:v>
              </c:pt>
              <c:pt idx="25">
                <c:v>-0.1</c:v>
              </c:pt>
              <c:pt idx="26">
                <c:v>-0.05</c:v>
              </c:pt>
              <c:pt idx="27">
                <c:v>0</c:v>
              </c:pt>
              <c:pt idx="28">
                <c:v>0.05</c:v>
              </c:pt>
              <c:pt idx="29">
                <c:v>0.1</c:v>
              </c:pt>
              <c:pt idx="30">
                <c:v>0.15000000000000002</c:v>
              </c:pt>
              <c:pt idx="31">
                <c:v>0.2</c:v>
              </c:pt>
              <c:pt idx="32">
                <c:v>-0.25</c:v>
              </c:pt>
              <c:pt idx="33">
                <c:v>-0.2</c:v>
              </c:pt>
              <c:pt idx="34">
                <c:v>-0.15000000000000002</c:v>
              </c:pt>
              <c:pt idx="35">
                <c:v>-0.1</c:v>
              </c:pt>
              <c:pt idx="36">
                <c:v>-0.05</c:v>
              </c:pt>
              <c:pt idx="37">
                <c:v>0</c:v>
              </c:pt>
              <c:pt idx="38">
                <c:v>0.05</c:v>
              </c:pt>
              <c:pt idx="39">
                <c:v>0.1</c:v>
              </c:pt>
              <c:pt idx="40">
                <c:v>0.15000000000000002</c:v>
              </c:pt>
              <c:pt idx="41">
                <c:v>0.2</c:v>
              </c:pt>
              <c:pt idx="42">
                <c:v>0.25</c:v>
              </c:pt>
              <c:pt idx="43">
                <c:v>-0.5</c:v>
              </c:pt>
              <c:pt idx="44">
                <c:v>-0.45</c:v>
              </c:pt>
              <c:pt idx="45">
                <c:v>-0.4</c:v>
              </c:pt>
              <c:pt idx="46">
                <c:v>-0.35000000000000003</c:v>
              </c:pt>
              <c:pt idx="47">
                <c:v>-0.30000000000000004</c:v>
              </c:pt>
              <c:pt idx="48">
                <c:v>-0.25</c:v>
              </c:pt>
              <c:pt idx="49">
                <c:v>-0.2</c:v>
              </c:pt>
              <c:pt idx="50">
                <c:v>-0.15000000000000002</c:v>
              </c:pt>
              <c:pt idx="51">
                <c:v>-0.1</c:v>
              </c:pt>
              <c:pt idx="52">
                <c:v>-0.05</c:v>
              </c:pt>
              <c:pt idx="53">
                <c:v>0</c:v>
              </c:pt>
              <c:pt idx="54">
                <c:v>0.05</c:v>
              </c:pt>
              <c:pt idx="55">
                <c:v>0.1</c:v>
              </c:pt>
              <c:pt idx="56">
                <c:v>0.15000000000000002</c:v>
              </c:pt>
              <c:pt idx="57">
                <c:v>0.2</c:v>
              </c:pt>
              <c:pt idx="58">
                <c:v>0.25</c:v>
              </c:pt>
              <c:pt idx="59">
                <c:v>0.30000000000000004</c:v>
              </c:pt>
              <c:pt idx="60">
                <c:v>0.35000000000000003</c:v>
              </c:pt>
              <c:pt idx="61">
                <c:v>0.4</c:v>
              </c:pt>
              <c:pt idx="62">
                <c:v>0.45</c:v>
              </c:pt>
              <c:pt idx="63">
                <c:v>0.5</c:v>
              </c:pt>
              <c:pt idx="64">
                <c:v>-0.4</c:v>
              </c:pt>
              <c:pt idx="65">
                <c:v>-0.35000000000000003</c:v>
              </c:pt>
              <c:pt idx="66">
                <c:v>-0.30000000000000004</c:v>
              </c:pt>
              <c:pt idx="67">
                <c:v>-0.25</c:v>
              </c:pt>
              <c:pt idx="68">
                <c:v>-0.2</c:v>
              </c:pt>
              <c:pt idx="69">
                <c:v>-0.15000000000000002</c:v>
              </c:pt>
              <c:pt idx="70">
                <c:v>-0.1</c:v>
              </c:pt>
              <c:pt idx="71">
                <c:v>-0.05</c:v>
              </c:pt>
              <c:pt idx="72">
                <c:v>0</c:v>
              </c:pt>
              <c:pt idx="73">
                <c:v>0.05</c:v>
              </c:pt>
              <c:pt idx="74">
                <c:v>0.1</c:v>
              </c:pt>
              <c:pt idx="75">
                <c:v>0.15000000000000002</c:v>
              </c:pt>
              <c:pt idx="76">
                <c:v>0.2</c:v>
              </c:pt>
              <c:pt idx="77">
                <c:v>0.25</c:v>
              </c:pt>
              <c:pt idx="78">
                <c:v>0.30000000000000004</c:v>
              </c:pt>
              <c:pt idx="79">
                <c:v>0.35000000000000003</c:v>
              </c:pt>
              <c:pt idx="80">
                <c:v>0.4</c:v>
              </c:pt>
              <c:pt idx="81">
                <c:v>-0.32500000000000001</c:v>
              </c:pt>
              <c:pt idx="82">
                <c:v>-0.27500000000000002</c:v>
              </c:pt>
              <c:pt idx="83">
                <c:v>-0.22500000000000001</c:v>
              </c:pt>
              <c:pt idx="84">
                <c:v>-0.17500000000000002</c:v>
              </c:pt>
              <c:pt idx="85">
                <c:v>-0.125</c:v>
              </c:pt>
              <c:pt idx="86">
                <c:v>-7.5000000000000011E-2</c:v>
              </c:pt>
              <c:pt idx="87">
                <c:v>-2.5000000000000001E-2</c:v>
              </c:pt>
              <c:pt idx="88">
                <c:v>2.5000000000000001E-2</c:v>
              </c:pt>
              <c:pt idx="89">
                <c:v>7.5000000000000011E-2</c:v>
              </c:pt>
              <c:pt idx="90">
                <c:v>0.125</c:v>
              </c:pt>
              <c:pt idx="91">
                <c:v>0.17500000000000002</c:v>
              </c:pt>
              <c:pt idx="92">
                <c:v>0.22500000000000001</c:v>
              </c:pt>
              <c:pt idx="93">
                <c:v>0.27500000000000002</c:v>
              </c:pt>
              <c:pt idx="94">
                <c:v>0.32500000000000001</c:v>
              </c:pt>
              <c:pt idx="95">
                <c:v>-0.17500000000000002</c:v>
              </c:pt>
              <c:pt idx="96">
                <c:v>-0.125</c:v>
              </c:pt>
              <c:pt idx="97">
                <c:v>-7.5000000000000011E-2</c:v>
              </c:pt>
              <c:pt idx="98">
                <c:v>-2.5000000000000001E-2</c:v>
              </c:pt>
              <c:pt idx="99">
                <c:v>2.5000000000000001E-2</c:v>
              </c:pt>
              <c:pt idx="100">
                <c:v>7.5000000000000011E-2</c:v>
              </c:pt>
              <c:pt idx="101">
                <c:v>0.125</c:v>
              </c:pt>
              <c:pt idx="102">
                <c:v>0.17500000000000002</c:v>
              </c:pt>
              <c:pt idx="103">
                <c:v>-0.17500000000000002</c:v>
              </c:pt>
              <c:pt idx="104">
                <c:v>-0.125</c:v>
              </c:pt>
              <c:pt idx="105">
                <c:v>-7.5000000000000011E-2</c:v>
              </c:pt>
              <c:pt idx="106">
                <c:v>-2.5000000000000001E-2</c:v>
              </c:pt>
              <c:pt idx="107">
                <c:v>2.5000000000000001E-2</c:v>
              </c:pt>
              <c:pt idx="108">
                <c:v>7.5000000000000011E-2</c:v>
              </c:pt>
              <c:pt idx="109">
                <c:v>0.125</c:v>
              </c:pt>
              <c:pt idx="110">
                <c:v>0.17500000000000002</c:v>
              </c:pt>
              <c:pt idx="111">
                <c:v>-2.5000000000000001E-2</c:v>
              </c:pt>
              <c:pt idx="112">
                <c:v>2.5000000000000001E-2</c:v>
              </c:pt>
              <c:pt idx="113">
                <c:v>-7.5000000000000011E-2</c:v>
              </c:pt>
              <c:pt idx="114">
                <c:v>-2.5000000000000001E-2</c:v>
              </c:pt>
              <c:pt idx="115">
                <c:v>2.5000000000000001E-2</c:v>
              </c:pt>
              <c:pt idx="116">
                <c:v>7.5000000000000011E-2</c:v>
              </c:pt>
              <c:pt idx="117">
                <c:v>-0.2</c:v>
              </c:pt>
              <c:pt idx="118">
                <c:v>-0.15000000000000002</c:v>
              </c:pt>
              <c:pt idx="119">
                <c:v>-0.1</c:v>
              </c:pt>
              <c:pt idx="120">
                <c:v>-0.05</c:v>
              </c:pt>
              <c:pt idx="121">
                <c:v>0</c:v>
              </c:pt>
              <c:pt idx="122">
                <c:v>0.05</c:v>
              </c:pt>
              <c:pt idx="123">
                <c:v>0.1</c:v>
              </c:pt>
              <c:pt idx="124">
                <c:v>0.15000000000000002</c:v>
              </c:pt>
              <c:pt idx="125">
                <c:v>0.2</c:v>
              </c:pt>
              <c:pt idx="126">
                <c:v>-0.15000000000000002</c:v>
              </c:pt>
              <c:pt idx="127">
                <c:v>-0.1</c:v>
              </c:pt>
              <c:pt idx="128">
                <c:v>-0.05</c:v>
              </c:pt>
              <c:pt idx="129">
                <c:v>0</c:v>
              </c:pt>
              <c:pt idx="130">
                <c:v>0.05</c:v>
              </c:pt>
              <c:pt idx="131">
                <c:v>0.1</c:v>
              </c:pt>
              <c:pt idx="132">
                <c:v>0.15000000000000002</c:v>
              </c:pt>
              <c:pt idx="133">
                <c:v>-0.1</c:v>
              </c:pt>
              <c:pt idx="134">
                <c:v>-0.05</c:v>
              </c:pt>
              <c:pt idx="135">
                <c:v>0</c:v>
              </c:pt>
              <c:pt idx="136">
                <c:v>0.05</c:v>
              </c:pt>
              <c:pt idx="137">
                <c:v>0.1</c:v>
              </c:pt>
              <c:pt idx="138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263-42F4-B346-3F294752EB52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134</c:v>
              </c:pt>
              <c:pt idx="1">
                <c:v>139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263-42F4-B346-3F294752EB52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144</c:v>
              </c:pt>
              <c:pt idx="1">
                <c:v>150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263-42F4-B346-3F294752EB52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141</c:v>
              </c:pt>
              <c:pt idx="1">
                <c:v>141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263-42F4-B346-3F294752EB52}"/>
            </c:ext>
          </c:extLst>
        </c:ser>
        <c:ser>
          <c:idx val="4"/>
          <c:order val="4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139</c:v>
              </c:pt>
              <c:pt idx="1">
                <c:v>140</c:v>
              </c:pt>
              <c:pt idx="2">
                <c:v>141</c:v>
              </c:pt>
              <c:pt idx="3">
                <c:v>141</c:v>
              </c:pt>
              <c:pt idx="4">
                <c:v>144</c:v>
              </c:pt>
              <c:pt idx="5">
                <c:v>144</c:v>
              </c:pt>
              <c:pt idx="6">
                <c:v>141</c:v>
              </c:pt>
              <c:pt idx="7">
                <c:v>141</c:v>
              </c:pt>
              <c:pt idx="8">
                <c:v>140</c:v>
              </c:pt>
              <c:pt idx="9">
                <c:v>139</c:v>
              </c:pt>
              <c:pt idx="10">
                <c:v>139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263-42F4-B346-3F294752E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59872"/>
        <c:axId val="1024055936"/>
      </c:scatterChart>
      <c:valAx>
        <c:axId val="102405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055936"/>
        <c:crossesAt val="-2.5"/>
        <c:crossBetween val="midCat"/>
      </c:valAx>
      <c:valAx>
        <c:axId val="102405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10240598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Na (mmol/L)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8"/>
              <c:pt idx="0">
                <c:v>134</c:v>
              </c:pt>
              <c:pt idx="1">
                <c:v>134</c:v>
              </c:pt>
              <c:pt idx="2">
                <c:v>135.77777777777777</c:v>
              </c:pt>
              <c:pt idx="3">
                <c:v>135.77777777777777</c:v>
              </c:pt>
              <c:pt idx="4">
                <c:v>135.77777777777777</c:v>
              </c:pt>
              <c:pt idx="5">
                <c:v>137.55555555555554</c:v>
              </c:pt>
              <c:pt idx="6">
                <c:v>137.55555555555554</c:v>
              </c:pt>
              <c:pt idx="7">
                <c:v>137.55555555555554</c:v>
              </c:pt>
              <c:pt idx="8">
                <c:v>139.33333333333334</c:v>
              </c:pt>
              <c:pt idx="9">
                <c:v>139.33333333333334</c:v>
              </c:pt>
              <c:pt idx="10">
                <c:v>139.33333333333334</c:v>
              </c:pt>
              <c:pt idx="11">
                <c:v>141.11111111111111</c:v>
              </c:pt>
              <c:pt idx="12">
                <c:v>141.11111111111111</c:v>
              </c:pt>
              <c:pt idx="13">
                <c:v>141.11111111111111</c:v>
              </c:pt>
              <c:pt idx="14">
                <c:v>142.88888888888889</c:v>
              </c:pt>
              <c:pt idx="15">
                <c:v>142.88888888888889</c:v>
              </c:pt>
              <c:pt idx="16">
                <c:v>142.88888888888889</c:v>
              </c:pt>
              <c:pt idx="17">
                <c:v>144.66666666666666</c:v>
              </c:pt>
              <c:pt idx="18">
                <c:v>144.66666666666666</c:v>
              </c:pt>
              <c:pt idx="19">
                <c:v>144.66666666666666</c:v>
              </c:pt>
              <c:pt idx="20">
                <c:v>146.44444444444446</c:v>
              </c:pt>
              <c:pt idx="21">
                <c:v>146.44444444444446</c:v>
              </c:pt>
              <c:pt idx="22">
                <c:v>146.44444444444446</c:v>
              </c:pt>
              <c:pt idx="23">
                <c:v>148.22222222222223</c:v>
              </c:pt>
              <c:pt idx="24">
                <c:v>148.22222222222223</c:v>
              </c:pt>
              <c:pt idx="25">
                <c:v>148.22222222222223</c:v>
              </c:pt>
              <c:pt idx="26">
                <c:v>150</c:v>
              </c:pt>
              <c:pt idx="27">
                <c:v>150</c:v>
              </c:pt>
            </c:numLit>
          </c:xVal>
          <c:yVal>
            <c:numLit>
              <c:formatCode>General</c:formatCode>
              <c:ptCount val="28"/>
              <c:pt idx="0">
                <c:v>0</c:v>
              </c:pt>
              <c:pt idx="1">
                <c:v>9</c:v>
              </c:pt>
              <c:pt idx="2">
                <c:v>9</c:v>
              </c:pt>
              <c:pt idx="3">
                <c:v>0</c:v>
              </c:pt>
              <c:pt idx="4">
                <c:v>14</c:v>
              </c:pt>
              <c:pt idx="5">
                <c:v>14</c:v>
              </c:pt>
              <c:pt idx="6">
                <c:v>0</c:v>
              </c:pt>
              <c:pt idx="7">
                <c:v>20</c:v>
              </c:pt>
              <c:pt idx="8">
                <c:v>20</c:v>
              </c:pt>
              <c:pt idx="9">
                <c:v>0</c:v>
              </c:pt>
              <c:pt idx="10">
                <c:v>38</c:v>
              </c:pt>
              <c:pt idx="11">
                <c:v>38</c:v>
              </c:pt>
              <c:pt idx="12">
                <c:v>0</c:v>
              </c:pt>
              <c:pt idx="13">
                <c:v>14</c:v>
              </c:pt>
              <c:pt idx="14">
                <c:v>14</c:v>
              </c:pt>
              <c:pt idx="15">
                <c:v>0</c:v>
              </c:pt>
              <c:pt idx="16">
                <c:v>16</c:v>
              </c:pt>
              <c:pt idx="17">
                <c:v>16</c:v>
              </c:pt>
              <c:pt idx="18">
                <c:v>0</c:v>
              </c:pt>
              <c:pt idx="19">
                <c:v>6</c:v>
              </c:pt>
              <c:pt idx="20">
                <c:v>6</c:v>
              </c:pt>
              <c:pt idx="21">
                <c:v>0</c:v>
              </c:pt>
              <c:pt idx="22">
                <c:v>16</c:v>
              </c:pt>
              <c:pt idx="23">
                <c:v>16</c:v>
              </c:pt>
              <c:pt idx="24">
                <c:v>0</c:v>
              </c:pt>
              <c:pt idx="25">
                <c:v>6</c:v>
              </c:pt>
              <c:pt idx="26">
                <c:v>6</c:v>
              </c:pt>
              <c:pt idx="2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D57-4205-8444-DC164D382220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134</c:v>
              </c:pt>
              <c:pt idx="1">
                <c:v>134.32</c:v>
              </c:pt>
              <c:pt idx="2">
                <c:v>134.63999999999999</c:v>
              </c:pt>
              <c:pt idx="3">
                <c:v>134.96</c:v>
              </c:pt>
              <c:pt idx="4">
                <c:v>135.28</c:v>
              </c:pt>
              <c:pt idx="5">
                <c:v>135.6</c:v>
              </c:pt>
              <c:pt idx="6">
                <c:v>135.91999999999999</c:v>
              </c:pt>
              <c:pt idx="7">
                <c:v>136.24</c:v>
              </c:pt>
              <c:pt idx="8">
                <c:v>136.56</c:v>
              </c:pt>
              <c:pt idx="9">
                <c:v>136.88</c:v>
              </c:pt>
              <c:pt idx="10">
                <c:v>137.19999999999999</c:v>
              </c:pt>
              <c:pt idx="11">
                <c:v>137.52000000000001</c:v>
              </c:pt>
              <c:pt idx="12">
                <c:v>137.84</c:v>
              </c:pt>
              <c:pt idx="13">
                <c:v>138.16</c:v>
              </c:pt>
              <c:pt idx="14">
                <c:v>138.47999999999999</c:v>
              </c:pt>
              <c:pt idx="15">
                <c:v>138.80000000000001</c:v>
              </c:pt>
              <c:pt idx="16">
                <c:v>139.12</c:v>
              </c:pt>
              <c:pt idx="17">
                <c:v>139.44</c:v>
              </c:pt>
              <c:pt idx="18">
                <c:v>139.76</c:v>
              </c:pt>
              <c:pt idx="19">
                <c:v>140.08000000000001</c:v>
              </c:pt>
              <c:pt idx="20">
                <c:v>140.4</c:v>
              </c:pt>
              <c:pt idx="21">
                <c:v>140.72</c:v>
              </c:pt>
              <c:pt idx="22">
                <c:v>141.04</c:v>
              </c:pt>
              <c:pt idx="23">
                <c:v>141.36000000000001</c:v>
              </c:pt>
              <c:pt idx="24">
                <c:v>141.68</c:v>
              </c:pt>
              <c:pt idx="25">
                <c:v>142</c:v>
              </c:pt>
              <c:pt idx="26">
                <c:v>142.32</c:v>
              </c:pt>
              <c:pt idx="27">
                <c:v>142.63999999999999</c:v>
              </c:pt>
              <c:pt idx="28">
                <c:v>142.96</c:v>
              </c:pt>
              <c:pt idx="29">
                <c:v>143.28</c:v>
              </c:pt>
              <c:pt idx="30">
                <c:v>143.6</c:v>
              </c:pt>
              <c:pt idx="31">
                <c:v>143.91999999999999</c:v>
              </c:pt>
              <c:pt idx="32">
                <c:v>144.24</c:v>
              </c:pt>
              <c:pt idx="33">
                <c:v>144.56</c:v>
              </c:pt>
              <c:pt idx="34">
                <c:v>144.88</c:v>
              </c:pt>
              <c:pt idx="35">
                <c:v>145.19999999999999</c:v>
              </c:pt>
              <c:pt idx="36">
                <c:v>145.52000000000001</c:v>
              </c:pt>
              <c:pt idx="37">
                <c:v>145.84</c:v>
              </c:pt>
              <c:pt idx="38">
                <c:v>146.16</c:v>
              </c:pt>
              <c:pt idx="39">
                <c:v>146.47999999999999</c:v>
              </c:pt>
              <c:pt idx="40">
                <c:v>146.80000000000001</c:v>
              </c:pt>
              <c:pt idx="41">
                <c:v>147.12</c:v>
              </c:pt>
              <c:pt idx="42">
                <c:v>147.44</c:v>
              </c:pt>
              <c:pt idx="43">
                <c:v>147.76</c:v>
              </c:pt>
              <c:pt idx="44">
                <c:v>148.08000000000001</c:v>
              </c:pt>
              <c:pt idx="45">
                <c:v>148.4</c:v>
              </c:pt>
              <c:pt idx="46">
                <c:v>148.72</c:v>
              </c:pt>
              <c:pt idx="47">
                <c:v>149.04</c:v>
              </c:pt>
              <c:pt idx="48">
                <c:v>149.36000000000001</c:v>
              </c:pt>
              <c:pt idx="49">
                <c:v>149.68</c:v>
              </c:pt>
              <c:pt idx="50">
                <c:v>150</c:v>
              </c:pt>
            </c:numLit>
          </c:xVal>
          <c:yVal>
            <c:numLit>
              <c:formatCode>General</c:formatCode>
              <c:ptCount val="51"/>
              <c:pt idx="0">
                <c:v>6.22231078820192</c:v>
              </c:pt>
              <c:pt idx="1">
                <c:v>7.2598936863766728</c:v>
              </c:pt>
              <c:pt idx="2">
                <c:v>8.4125162761601544</c:v>
              </c:pt>
              <c:pt idx="3">
                <c:v>9.6814112539620414</c:v>
              </c:pt>
              <c:pt idx="4">
                <c:v>11.065435597508467</c:v>
              </c:pt>
              <c:pt idx="5">
                <c:v>12.560746641831432</c:v>
              </c:pt>
              <c:pt idx="6">
                <c:v>14.160529442371356</c:v>
              </c:pt>
              <c:pt idx="7">
                <c:v>15.854794659170228</c:v>
              </c:pt>
              <c:pt idx="8">
                <c:v>17.630265269660505</c:v>
              </c:pt>
              <c:pt idx="9">
                <c:v>19.470368304692574</c:v>
              </c:pt>
              <c:pt idx="10">
                <c:v>21.355344485778168</c:v>
              </c:pt>
              <c:pt idx="11">
                <c:v>23.262484188246468</c:v>
              </c:pt>
              <c:pt idx="12">
                <c:v>25.166492721887803</c:v>
              </c:pt>
              <c:pt idx="13">
                <c:v>27.039981752096367</c:v>
              </c:pt>
              <c:pt idx="14">
                <c:v>28.854077102691626</c:v>
              </c:pt>
              <c:pt idx="15">
                <c:v>30.579126569095141</c:v>
              </c:pt>
              <c:pt idx="16">
                <c:v>32.185485146052727</c:v>
              </c:pt>
              <c:pt idx="17">
                <c:v>33.64434966302715</c:v>
              </c:pt>
              <c:pt idx="18">
                <c:v>34.928610622370456</c:v>
              </c:pt>
              <c:pt idx="19">
                <c:v>36.013686391696119</c:v>
              </c:pt>
              <c:pt idx="20">
                <c:v>36.878304065439345</c:v>
              </c:pt>
              <c:pt idx="21">
                <c:v>37.505192421768363</c:v>
              </c:pt>
              <c:pt idx="22">
                <c:v>37.881655471301059</c:v>
              </c:pt>
              <c:pt idx="23">
                <c:v>38</c:v>
              </c:pt>
              <c:pt idx="24">
                <c:v>37.857796996344277</c:v>
              </c:pt>
              <c:pt idx="25">
                <c:v>37.457964553922942</c:v>
              </c:pt>
              <c:pt idx="26">
                <c:v>36.808668297199425</c:v>
              </c:pt>
              <c:pt idx="27">
                <c:v>35.923044076501498</c:v>
              </c:pt>
              <c:pt idx="28">
                <c:v>34.818756086411199</c:v>
              </c:pt>
              <c:pt idx="29">
                <c:v>33.517411169417805</c:v>
              </c:pt>
              <c:pt idx="30">
                <c:v>32.043856423095747</c:v>
              </c:pt>
              <c:pt idx="31">
                <c:v>30.425391975291699</c:v>
              </c:pt>
              <c:pt idx="32">
                <c:v>28.690933685490684</c:v>
              </c:pt>
              <c:pt idx="33">
                <c:v>26.870161460549159</c:v>
              </c:pt>
              <c:pt idx="34">
                <c:v>24.992687863078732</c:v>
              </c:pt>
              <c:pt idx="35">
                <c:v>23.087278892430842</c:v>
              </c:pt>
              <c:pt idx="36">
                <c:v>21.181154493617033</c:v>
              </c:pt>
              <c:pt idx="37">
                <c:v>19.299390846545389</c:v>
              </c:pt>
              <c:pt idx="38">
                <c:v>17.464440210026545</c:v>
              </c:pt>
              <c:pt idx="39">
                <c:v>15.69577746821968</c:v>
              </c:pt>
              <c:pt idx="40">
                <c:v>14.00967596808594</c:v>
              </c:pt>
              <c:pt idx="41">
                <c:v>12.419109122968329</c:v>
              </c:pt>
              <c:pt idx="42">
                <c:v>10.933768905272478</c:v>
              </c:pt>
              <c:pt idx="43">
                <c:v>9.5601879970362891</c:v>
              </c:pt>
              <c:pt idx="44">
                <c:v>8.3019491594714516</c:v>
              </c:pt>
              <c:pt idx="45">
                <c:v>7.1599633804568619</c:v>
              </c:pt>
              <c:pt idx="46">
                <c:v>6.1327975377649224</c:v>
              </c:pt>
              <c:pt idx="47">
                <c:v>5.2170325785009233</c:v>
              </c:pt>
              <c:pt idx="48">
                <c:v>4.4076344080576702</c:v>
              </c:pt>
              <c:pt idx="49">
                <c:v>3.6983216123215743</c:v>
              </c:pt>
              <c:pt idx="50">
                <c:v>3.0819165921672806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D57-4205-8444-DC164D382220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4D57-4205-8444-DC164D382220}"/>
              </c:ext>
            </c:extLst>
          </c:dPt>
          <c:xVal>
            <c:numLit>
              <c:formatCode>General</c:formatCode>
              <c:ptCount val="4"/>
              <c:pt idx="0">
                <c:v>135</c:v>
              </c:pt>
              <c:pt idx="1">
                <c:v>135</c:v>
              </c:pt>
              <c:pt idx="2">
                <c:v>149</c:v>
              </c:pt>
              <c:pt idx="3">
                <c:v>149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38</c:v>
              </c:pt>
              <c:pt idx="2">
                <c:v>0</c:v>
              </c:pt>
              <c:pt idx="3">
                <c:v>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D57-4205-8444-DC164D382220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4D57-4205-8444-DC164D382220}"/>
              </c:ext>
            </c:extLst>
          </c:dPt>
          <c:xVal>
            <c:numLit>
              <c:formatCode>General</c:formatCode>
              <c:ptCount val="8"/>
              <c:pt idx="0">
                <c:v>134</c:v>
              </c:pt>
              <c:pt idx="1">
                <c:v>134</c:v>
              </c:pt>
              <c:pt idx="2">
                <c:v>135</c:v>
              </c:pt>
              <c:pt idx="3">
                <c:v>135</c:v>
              </c:pt>
              <c:pt idx="4">
                <c:v>148</c:v>
              </c:pt>
              <c:pt idx="5">
                <c:v>148</c:v>
              </c:pt>
              <c:pt idx="6">
                <c:v>150</c:v>
              </c:pt>
              <c:pt idx="7">
                <c:v>150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38</c:v>
              </c:pt>
              <c:pt idx="2">
                <c:v>38</c:v>
              </c:pt>
              <c:pt idx="3">
                <c:v>0</c:v>
              </c:pt>
              <c:pt idx="4">
                <c:v>0</c:v>
              </c:pt>
              <c:pt idx="5">
                <c:v>38</c:v>
              </c:pt>
              <c:pt idx="6">
                <c:v>38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D57-4205-8444-DC164D382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50032"/>
        <c:axId val="1024057576"/>
      </c:scatterChart>
      <c:valAx>
        <c:axId val="1024050032"/>
        <c:scaling>
          <c:orientation val="minMax"/>
          <c:max val="165"/>
          <c:min val="1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057576"/>
        <c:crosses val="autoZero"/>
        <c:crossBetween val="midCat"/>
      </c:valAx>
      <c:valAx>
        <c:axId val="1024057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0500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Na (mmol/L)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39"/>
              <c:pt idx="0">
                <c:v>134</c:v>
              </c:pt>
              <c:pt idx="1">
                <c:v>134</c:v>
              </c:pt>
              <c:pt idx="2">
                <c:v>135</c:v>
              </c:pt>
              <c:pt idx="3">
                <c:v>135</c:v>
              </c:pt>
              <c:pt idx="4">
                <c:v>135</c:v>
              </c:pt>
              <c:pt idx="5">
                <c:v>135</c:v>
              </c:pt>
              <c:pt idx="6">
                <c:v>135</c:v>
              </c:pt>
              <c:pt idx="7">
                <c:v>135</c:v>
              </c:pt>
              <c:pt idx="8">
                <c:v>135</c:v>
              </c:pt>
              <c:pt idx="9">
                <c:v>136</c:v>
              </c:pt>
              <c:pt idx="10">
                <c:v>136</c:v>
              </c:pt>
              <c:pt idx="11">
                <c:v>136</c:v>
              </c:pt>
              <c:pt idx="12">
                <c:v>136</c:v>
              </c:pt>
              <c:pt idx="13">
                <c:v>137</c:v>
              </c:pt>
              <c:pt idx="14">
                <c:v>137</c:v>
              </c:pt>
              <c:pt idx="15">
                <c:v>137</c:v>
              </c:pt>
              <c:pt idx="16">
                <c:v>137</c:v>
              </c:pt>
              <c:pt idx="17">
                <c:v>137</c:v>
              </c:pt>
              <c:pt idx="18">
                <c:v>137</c:v>
              </c:pt>
              <c:pt idx="19">
                <c:v>137</c:v>
              </c:pt>
              <c:pt idx="20">
                <c:v>137</c:v>
              </c:pt>
              <c:pt idx="21">
                <c:v>137</c:v>
              </c:pt>
              <c:pt idx="22">
                <c:v>137</c:v>
              </c:pt>
              <c:pt idx="23">
                <c:v>138</c:v>
              </c:pt>
              <c:pt idx="24">
                <c:v>138</c:v>
              </c:pt>
              <c:pt idx="25">
                <c:v>138</c:v>
              </c:pt>
              <c:pt idx="26">
                <c:v>138</c:v>
              </c:pt>
              <c:pt idx="27">
                <c:v>138</c:v>
              </c:pt>
              <c:pt idx="28">
                <c:v>138</c:v>
              </c:pt>
              <c:pt idx="29">
                <c:v>138</c:v>
              </c:pt>
              <c:pt idx="30">
                <c:v>138</c:v>
              </c:pt>
              <c:pt idx="31">
                <c:v>138</c:v>
              </c:pt>
              <c:pt idx="32">
                <c:v>139</c:v>
              </c:pt>
              <c:pt idx="33">
                <c:v>139</c:v>
              </c:pt>
              <c:pt idx="34">
                <c:v>139</c:v>
              </c:pt>
              <c:pt idx="35">
                <c:v>139</c:v>
              </c:pt>
              <c:pt idx="36">
                <c:v>139</c:v>
              </c:pt>
              <c:pt idx="37">
                <c:v>139</c:v>
              </c:pt>
              <c:pt idx="38">
                <c:v>139</c:v>
              </c:pt>
              <c:pt idx="39">
                <c:v>139</c:v>
              </c:pt>
              <c:pt idx="40">
                <c:v>139</c:v>
              </c:pt>
              <c:pt idx="41">
                <c:v>139</c:v>
              </c:pt>
              <c:pt idx="42">
                <c:v>139</c:v>
              </c:pt>
              <c:pt idx="43">
                <c:v>140</c:v>
              </c:pt>
              <c:pt idx="44">
                <c:v>140</c:v>
              </c:pt>
              <c:pt idx="45">
                <c:v>140</c:v>
              </c:pt>
              <c:pt idx="46">
                <c:v>140</c:v>
              </c:pt>
              <c:pt idx="47">
                <c:v>140</c:v>
              </c:pt>
              <c:pt idx="48">
                <c:v>140</c:v>
              </c:pt>
              <c:pt idx="49">
                <c:v>140</c:v>
              </c:pt>
              <c:pt idx="50">
                <c:v>140</c:v>
              </c:pt>
              <c:pt idx="51">
                <c:v>140</c:v>
              </c:pt>
              <c:pt idx="52">
                <c:v>140</c:v>
              </c:pt>
              <c:pt idx="53">
                <c:v>140</c:v>
              </c:pt>
              <c:pt idx="54">
                <c:v>140</c:v>
              </c:pt>
              <c:pt idx="55">
                <c:v>140</c:v>
              </c:pt>
              <c:pt idx="56">
                <c:v>140</c:v>
              </c:pt>
              <c:pt idx="57">
                <c:v>140</c:v>
              </c:pt>
              <c:pt idx="58">
                <c:v>140</c:v>
              </c:pt>
              <c:pt idx="59">
                <c:v>140</c:v>
              </c:pt>
              <c:pt idx="60">
                <c:v>140</c:v>
              </c:pt>
              <c:pt idx="61">
                <c:v>140</c:v>
              </c:pt>
              <c:pt idx="62">
                <c:v>140</c:v>
              </c:pt>
              <c:pt idx="63">
                <c:v>140</c:v>
              </c:pt>
              <c:pt idx="64">
                <c:v>141</c:v>
              </c:pt>
              <c:pt idx="65">
                <c:v>141</c:v>
              </c:pt>
              <c:pt idx="66">
                <c:v>141</c:v>
              </c:pt>
              <c:pt idx="67">
                <c:v>141</c:v>
              </c:pt>
              <c:pt idx="68">
                <c:v>141</c:v>
              </c:pt>
              <c:pt idx="69">
                <c:v>141</c:v>
              </c:pt>
              <c:pt idx="70">
                <c:v>141</c:v>
              </c:pt>
              <c:pt idx="71">
                <c:v>141</c:v>
              </c:pt>
              <c:pt idx="72">
                <c:v>141</c:v>
              </c:pt>
              <c:pt idx="73">
                <c:v>141</c:v>
              </c:pt>
              <c:pt idx="74">
                <c:v>141</c:v>
              </c:pt>
              <c:pt idx="75">
                <c:v>141</c:v>
              </c:pt>
              <c:pt idx="76">
                <c:v>141</c:v>
              </c:pt>
              <c:pt idx="77">
                <c:v>141</c:v>
              </c:pt>
              <c:pt idx="78">
                <c:v>141</c:v>
              </c:pt>
              <c:pt idx="79">
                <c:v>141</c:v>
              </c:pt>
              <c:pt idx="80">
                <c:v>141</c:v>
              </c:pt>
              <c:pt idx="81">
                <c:v>142</c:v>
              </c:pt>
              <c:pt idx="82">
                <c:v>142</c:v>
              </c:pt>
              <c:pt idx="83">
                <c:v>142</c:v>
              </c:pt>
              <c:pt idx="84">
                <c:v>142</c:v>
              </c:pt>
              <c:pt idx="85">
                <c:v>142</c:v>
              </c:pt>
              <c:pt idx="86">
                <c:v>142</c:v>
              </c:pt>
              <c:pt idx="87">
                <c:v>142</c:v>
              </c:pt>
              <c:pt idx="88">
                <c:v>142</c:v>
              </c:pt>
              <c:pt idx="89">
                <c:v>142</c:v>
              </c:pt>
              <c:pt idx="90">
                <c:v>142</c:v>
              </c:pt>
              <c:pt idx="91">
                <c:v>142</c:v>
              </c:pt>
              <c:pt idx="92">
                <c:v>142</c:v>
              </c:pt>
              <c:pt idx="93">
                <c:v>142</c:v>
              </c:pt>
              <c:pt idx="94">
                <c:v>142</c:v>
              </c:pt>
              <c:pt idx="95">
                <c:v>143</c:v>
              </c:pt>
              <c:pt idx="96">
                <c:v>143</c:v>
              </c:pt>
              <c:pt idx="97">
                <c:v>143</c:v>
              </c:pt>
              <c:pt idx="98">
                <c:v>143</c:v>
              </c:pt>
              <c:pt idx="99">
                <c:v>143</c:v>
              </c:pt>
              <c:pt idx="100">
                <c:v>143</c:v>
              </c:pt>
              <c:pt idx="101">
                <c:v>143</c:v>
              </c:pt>
              <c:pt idx="102">
                <c:v>143</c:v>
              </c:pt>
              <c:pt idx="103">
                <c:v>144</c:v>
              </c:pt>
              <c:pt idx="104">
                <c:v>144</c:v>
              </c:pt>
              <c:pt idx="105">
                <c:v>144</c:v>
              </c:pt>
              <c:pt idx="106">
                <c:v>144</c:v>
              </c:pt>
              <c:pt idx="107">
                <c:v>144</c:v>
              </c:pt>
              <c:pt idx="108">
                <c:v>144</c:v>
              </c:pt>
              <c:pt idx="109">
                <c:v>144</c:v>
              </c:pt>
              <c:pt idx="110">
                <c:v>144</c:v>
              </c:pt>
              <c:pt idx="111">
                <c:v>145</c:v>
              </c:pt>
              <c:pt idx="112">
                <c:v>145</c:v>
              </c:pt>
              <c:pt idx="113">
                <c:v>146</c:v>
              </c:pt>
              <c:pt idx="114">
                <c:v>146</c:v>
              </c:pt>
              <c:pt idx="115">
                <c:v>146</c:v>
              </c:pt>
              <c:pt idx="116">
                <c:v>146</c:v>
              </c:pt>
              <c:pt idx="117">
                <c:v>147</c:v>
              </c:pt>
              <c:pt idx="118">
                <c:v>147</c:v>
              </c:pt>
              <c:pt idx="119">
                <c:v>147</c:v>
              </c:pt>
              <c:pt idx="120">
                <c:v>147</c:v>
              </c:pt>
              <c:pt idx="121">
                <c:v>147</c:v>
              </c:pt>
              <c:pt idx="122">
                <c:v>147</c:v>
              </c:pt>
              <c:pt idx="123">
                <c:v>147</c:v>
              </c:pt>
              <c:pt idx="124">
                <c:v>147</c:v>
              </c:pt>
              <c:pt idx="125">
                <c:v>147</c:v>
              </c:pt>
              <c:pt idx="126">
                <c:v>148</c:v>
              </c:pt>
              <c:pt idx="127">
                <c:v>148</c:v>
              </c:pt>
              <c:pt idx="128">
                <c:v>148</c:v>
              </c:pt>
              <c:pt idx="129">
                <c:v>148</c:v>
              </c:pt>
              <c:pt idx="130">
                <c:v>148</c:v>
              </c:pt>
              <c:pt idx="131">
                <c:v>148</c:v>
              </c:pt>
              <c:pt idx="132">
                <c:v>148</c:v>
              </c:pt>
              <c:pt idx="133">
                <c:v>149</c:v>
              </c:pt>
              <c:pt idx="134">
                <c:v>149</c:v>
              </c:pt>
              <c:pt idx="135">
                <c:v>149</c:v>
              </c:pt>
              <c:pt idx="136">
                <c:v>149</c:v>
              </c:pt>
              <c:pt idx="137">
                <c:v>149</c:v>
              </c:pt>
              <c:pt idx="138">
                <c:v>150</c:v>
              </c:pt>
            </c:numLit>
          </c:xVal>
          <c:yVal>
            <c:numLit>
              <c:formatCode>General</c:formatCode>
              <c:ptCount val="139"/>
              <c:pt idx="0">
                <c:v>-2.6129417253348048</c:v>
              </c:pt>
              <c:pt idx="1">
                <c:v>-2.2678341392088135</c:v>
              </c:pt>
              <c:pt idx="2">
                <c:v>-2.0780801796847661</c:v>
              </c:pt>
              <c:pt idx="3">
                <c:v>-1.9425989659212899</c:v>
              </c:pt>
              <c:pt idx="4">
                <c:v>-1.8355293864573432</c:v>
              </c:pt>
              <c:pt idx="5">
                <c:v>-1.7461208981800933</c:v>
              </c:pt>
              <c:pt idx="6">
                <c:v>-1.6688222932442895</c:v>
              </c:pt>
              <c:pt idx="7">
                <c:v>-1.6003757099597853</c:v>
              </c:pt>
              <c:pt idx="8">
                <c:v>-1.5386985052877966</c:v>
              </c:pt>
              <c:pt idx="9">
                <c:v>-1.4823748785090187</c:v>
              </c:pt>
              <c:pt idx="10">
                <c:v>-1.4303965719050407</c:v>
              </c:pt>
              <c:pt idx="11">
                <c:v>-1.3820189302816273</c:v>
              </c:pt>
              <c:pt idx="12">
                <c:v>-1.336675612522104</c:v>
              </c:pt>
              <c:pt idx="13">
                <c:v>-1.2939253627177461</c:v>
              </c:pt>
              <c:pt idx="14">
                <c:v>-1.2534173515929694</c:v>
              </c:pt>
              <c:pt idx="15">
                <c:v>-1.2148677989343546</c:v>
              </c:pt>
              <c:pt idx="16">
                <c:v>-1.1780437272476498</c:v>
              </c:pt>
              <c:pt idx="17">
                <c:v>-1.1427513784426859</c:v>
              </c:pt>
              <c:pt idx="18">
                <c:v>-1.1088277696690438</c:v>
              </c:pt>
              <c:pt idx="19">
                <c:v>-1.0761344166327504</c:v>
              </c:pt>
              <c:pt idx="20">
                <c:v>-1.0445525871530803</c:v>
              </c:pt>
              <c:pt idx="21">
                <c:v>-1.013979656561925</c:v>
              </c:pt>
              <c:pt idx="22">
                <c:v>-0.98432627054411381</c:v>
              </c:pt>
              <c:pt idx="23">
                <c:v>-0.95551410908503076</c:v>
              </c:pt>
              <c:pt idx="24">
                <c:v>-0.92747410433567068</c:v>
              </c:pt>
              <c:pt idx="25">
                <c:v>-0.90014500570347056</c:v>
              </c:pt>
              <c:pt idx="26">
                <c:v>-0.87347221370071149</c:v>
              </c:pt>
              <c:pt idx="27">
                <c:v>-0.84740682406869494</c:v>
              </c:pt>
              <c:pt idx="28">
                <c:v>-0.82190483805835646</c:v>
              </c:pt>
              <c:pt idx="29">
                <c:v>-0.79692650520841968</c:v>
              </c:pt>
              <c:pt idx="30">
                <c:v>-0.77243577267591401</c:v>
              </c:pt>
              <c:pt idx="31">
                <c:v>-0.74839982092734814</c:v>
              </c:pt>
              <c:pt idx="32">
                <c:v>-0.72478866993615798</c:v>
              </c:pt>
              <c:pt idx="33">
                <c:v>-0.70157484333407882</c:v>
              </c:pt>
              <c:pt idx="34">
                <c:v>-0.67873308050127434</c:v>
              </c:pt>
              <c:pt idx="35">
                <c:v>-0.65624008854624905</c:v>
              </c:pt>
              <c:pt idx="36">
                <c:v>-0.63407432766268756</c:v>
              </c:pt>
              <c:pt idx="37">
                <c:v>-0.61221582455948675</c:v>
              </c:pt>
              <c:pt idx="38">
                <c:v>-0.59064600961880609</c:v>
              </c:pt>
              <c:pt idx="39">
                <c:v>-0.56934757420194704</c:v>
              </c:pt>
              <c:pt idx="40">
                <c:v>-0.5483043451372317</c:v>
              </c:pt>
              <c:pt idx="41">
                <c:v>-0.52750117392041163</c:v>
              </c:pt>
              <c:pt idx="42">
                <c:v>-0.50692383856137702</c:v>
              </c:pt>
              <c:pt idx="43">
                <c:v>-0.48655895634033247</c:v>
              </c:pt>
              <c:pt idx="44">
                <c:v>-0.46639390600697345</c:v>
              </c:pt>
              <c:pt idx="45">
                <c:v>-0.44641675817924165</c:v>
              </c:pt>
              <c:pt idx="46">
                <c:v>-0.4266162128830211</c:v>
              </c:pt>
              <c:pt idx="47">
                <c:v>-0.40698154332791886</c:v>
              </c:pt>
              <c:pt idx="48">
                <c:v>-0.3875025451427489</c:v>
              </c:pt>
              <c:pt idx="49">
                <c:v>-0.36816949040210523</c:v>
              </c:pt>
              <c:pt idx="50">
                <c:v>-0.34897308586610593</c:v>
              </c:pt>
              <c:pt idx="51">
                <c:v>-0.32990443493200827</c:v>
              </c:pt>
              <c:pt idx="52">
                <c:v>-0.31095500286130129</c:v>
              </c:pt>
              <c:pt idx="53">
                <c:v>-0.29211658490103809</c:v>
              </c:pt>
              <c:pt idx="54">
                <c:v>-0.27338127696516207</c:v>
              </c:pt>
              <c:pt idx="55">
                <c:v>-0.25474144858171771</c:v>
              </c:pt>
              <c:pt idx="56">
                <c:v>-0.23618971784618056</c:v>
              </c:pt>
              <c:pt idx="57">
                <c:v>-0.21771892815058536</c:v>
              </c:pt>
              <c:pt idx="58">
                <c:v>-0.19932212648340819</c:v>
              </c:pt>
              <c:pt idx="59">
                <c:v>-0.180992543116865</c:v>
              </c:pt>
              <c:pt idx="60">
                <c:v>-0.16272357251695044</c:v>
              </c:pt>
              <c:pt idx="61">
                <c:v>-0.1445087553275565</c:v>
              </c:pt>
              <c:pt idx="62">
                <c:v>-0.12634176129374566</c:v>
              </c:pt>
              <c:pt idx="63">
                <c:v>-0.10821637300099736</c:v>
              </c:pt>
              <c:pt idx="64">
                <c:v>-9.0126470317241039E-2</c:v>
              </c:pt>
              <c:pt idx="65">
                <c:v>-7.2066015432937613E-2</c:v>
              </c:pt>
              <c:pt idx="66">
                <c:v>-5.402903840154416E-2</c:v>
              </c:pt>
              <c:pt idx="67">
                <c:v>-3.6009623088524727E-2</c:v>
              </c:pt>
              <c:pt idx="68">
                <c:v>-1.8001893441776898E-2</c:v>
              </c:pt>
              <c:pt idx="69">
                <c:v>0</c:v>
              </c:pt>
              <c:pt idx="70">
                <c:v>1.8001893441777037E-2</c:v>
              </c:pt>
              <c:pt idx="71">
                <c:v>3.6009623088524727E-2</c:v>
              </c:pt>
              <c:pt idx="72">
                <c:v>5.4029038401544299E-2</c:v>
              </c:pt>
              <c:pt idx="73">
                <c:v>7.2066015432937613E-2</c:v>
              </c:pt>
              <c:pt idx="74">
                <c:v>9.0126470317241039E-2</c:v>
              </c:pt>
              <c:pt idx="75">
                <c:v>0.10821637300099722</c:v>
              </c:pt>
              <c:pt idx="76">
                <c:v>0.12634176129374566</c:v>
              </c:pt>
              <c:pt idx="77">
                <c:v>0.14450875532755636</c:v>
              </c:pt>
              <c:pt idx="78">
                <c:v>0.16272357251695044</c:v>
              </c:pt>
              <c:pt idx="79">
                <c:v>0.18099254311686513</c:v>
              </c:pt>
              <c:pt idx="80">
                <c:v>0.19932212648340819</c:v>
              </c:pt>
              <c:pt idx="81">
                <c:v>0.21771892815058549</c:v>
              </c:pt>
              <c:pt idx="82">
                <c:v>0.23618971784618045</c:v>
              </c:pt>
              <c:pt idx="83">
                <c:v>0.25474144858171771</c:v>
              </c:pt>
              <c:pt idx="84">
                <c:v>0.27338127696516196</c:v>
              </c:pt>
              <c:pt idx="85">
                <c:v>0.29211658490103809</c:v>
              </c:pt>
              <c:pt idx="86">
                <c:v>0.31095500286130145</c:v>
              </c:pt>
              <c:pt idx="87">
                <c:v>0.32990443493200827</c:v>
              </c:pt>
              <c:pt idx="88">
                <c:v>0.34897308586610615</c:v>
              </c:pt>
              <c:pt idx="89">
                <c:v>0.36816949040210523</c:v>
              </c:pt>
              <c:pt idx="90">
                <c:v>0.3875025451427489</c:v>
              </c:pt>
              <c:pt idx="91">
                <c:v>0.40698154332791853</c:v>
              </c:pt>
              <c:pt idx="92">
                <c:v>0.4266162128830211</c:v>
              </c:pt>
              <c:pt idx="93">
                <c:v>0.44641675817924154</c:v>
              </c:pt>
              <c:pt idx="94">
                <c:v>0.46639390600697345</c:v>
              </c:pt>
              <c:pt idx="95">
                <c:v>0.48655895634033258</c:v>
              </c:pt>
              <c:pt idx="96">
                <c:v>0.50692383856137702</c:v>
              </c:pt>
              <c:pt idx="97">
                <c:v>0.52750117392041174</c:v>
              </c:pt>
              <c:pt idx="98">
                <c:v>0.5483043451372317</c:v>
              </c:pt>
              <c:pt idx="99">
                <c:v>0.56934757420194704</c:v>
              </c:pt>
              <c:pt idx="100">
                <c:v>0.59064600961880587</c:v>
              </c:pt>
              <c:pt idx="101">
                <c:v>0.61221582455948675</c:v>
              </c:pt>
              <c:pt idx="102">
                <c:v>0.63407432766268745</c:v>
              </c:pt>
              <c:pt idx="103">
                <c:v>0.65624008854624905</c:v>
              </c:pt>
              <c:pt idx="104">
                <c:v>0.67873308050127446</c:v>
              </c:pt>
              <c:pt idx="105">
                <c:v>0.70157484333407882</c:v>
              </c:pt>
              <c:pt idx="106">
                <c:v>0.72478866993615798</c:v>
              </c:pt>
              <c:pt idx="107">
                <c:v>0.74839982092734814</c:v>
              </c:pt>
              <c:pt idx="108">
                <c:v>0.77243577267591401</c:v>
              </c:pt>
              <c:pt idx="109">
                <c:v>0.79692650520841957</c:v>
              </c:pt>
              <c:pt idx="110">
                <c:v>0.82190483805835646</c:v>
              </c:pt>
              <c:pt idx="111">
                <c:v>0.84740682406869572</c:v>
              </c:pt>
              <c:pt idx="112">
                <c:v>0.87347221370071149</c:v>
              </c:pt>
              <c:pt idx="113">
                <c:v>0.90014500570347056</c:v>
              </c:pt>
              <c:pt idx="114">
                <c:v>0.92747410433567068</c:v>
              </c:pt>
              <c:pt idx="115">
                <c:v>0.95551410908503076</c:v>
              </c:pt>
              <c:pt idx="116">
                <c:v>0.98432627054411381</c:v>
              </c:pt>
              <c:pt idx="117">
                <c:v>1.013979656561925</c:v>
              </c:pt>
              <c:pt idx="118">
                <c:v>1.0445525871530819</c:v>
              </c:pt>
              <c:pt idx="119">
                <c:v>1.0761344166327504</c:v>
              </c:pt>
              <c:pt idx="120">
                <c:v>1.1088277696690443</c:v>
              </c:pt>
              <c:pt idx="121">
                <c:v>1.1427513784426859</c:v>
              </c:pt>
              <c:pt idx="122">
                <c:v>1.1780437272476498</c:v>
              </c:pt>
              <c:pt idx="123">
                <c:v>1.2148677989343546</c:v>
              </c:pt>
              <c:pt idx="124">
                <c:v>1.2534173515929694</c:v>
              </c:pt>
              <c:pt idx="125">
                <c:v>1.2939253627177441</c:v>
              </c:pt>
              <c:pt idx="126">
                <c:v>1.336675612522104</c:v>
              </c:pt>
              <c:pt idx="127">
                <c:v>1.382018930281627</c:v>
              </c:pt>
              <c:pt idx="128">
                <c:v>1.4303965719050407</c:v>
              </c:pt>
              <c:pt idx="129">
                <c:v>1.4823748785090196</c:v>
              </c:pt>
              <c:pt idx="130">
                <c:v>1.5386985052877966</c:v>
              </c:pt>
              <c:pt idx="131">
                <c:v>1.6003757099597857</c:v>
              </c:pt>
              <c:pt idx="132">
                <c:v>1.6688222932442895</c:v>
              </c:pt>
              <c:pt idx="133">
                <c:v>1.7461208981800938</c:v>
              </c:pt>
              <c:pt idx="134">
                <c:v>1.835529386457343</c:v>
              </c:pt>
              <c:pt idx="135">
                <c:v>1.9425989659212899</c:v>
              </c:pt>
              <c:pt idx="136">
                <c:v>2.078080179684767</c:v>
              </c:pt>
              <c:pt idx="137">
                <c:v>2.2678341392088122</c:v>
              </c:pt>
              <c:pt idx="138">
                <c:v>2.6129417253348075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966-48B6-9D38-AE6CF4507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50688"/>
        <c:axId val="1024069712"/>
      </c:scatterChart>
      <c:valAx>
        <c:axId val="102405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069712"/>
        <c:crosses val="autoZero"/>
        <c:crossBetween val="midCat"/>
      </c:valAx>
      <c:valAx>
        <c:axId val="102406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050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Na (mmol/L)BoxCox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8"/>
              <c:pt idx="0">
                <c:v>0.22529849169963437</c:v>
              </c:pt>
              <c:pt idx="1">
                <c:v>0.22529849169963437</c:v>
              </c:pt>
              <c:pt idx="2">
                <c:v>0.22529849170319094</c:v>
              </c:pt>
              <c:pt idx="3">
                <c:v>0.22529849170319094</c:v>
              </c:pt>
              <c:pt idx="4">
                <c:v>0.22529849170319094</c:v>
              </c:pt>
              <c:pt idx="5">
                <c:v>0.22529849170674748</c:v>
              </c:pt>
              <c:pt idx="6">
                <c:v>0.22529849170674748</c:v>
              </c:pt>
              <c:pt idx="7">
                <c:v>0.22529849170674748</c:v>
              </c:pt>
              <c:pt idx="8">
                <c:v>0.22529849171030406</c:v>
              </c:pt>
              <c:pt idx="9">
                <c:v>0.22529849171030406</c:v>
              </c:pt>
              <c:pt idx="10">
                <c:v>0.22529849171030406</c:v>
              </c:pt>
              <c:pt idx="11">
                <c:v>0.2252984917138606</c:v>
              </c:pt>
              <c:pt idx="12">
                <c:v>0.2252984917138606</c:v>
              </c:pt>
              <c:pt idx="13">
                <c:v>0.2252984917138606</c:v>
              </c:pt>
              <c:pt idx="14">
                <c:v>0.22529849171741717</c:v>
              </c:pt>
              <c:pt idx="15">
                <c:v>0.22529849171741717</c:v>
              </c:pt>
              <c:pt idx="16">
                <c:v>0.22529849171741717</c:v>
              </c:pt>
              <c:pt idx="17">
                <c:v>0.22529849172097371</c:v>
              </c:pt>
              <c:pt idx="18">
                <c:v>0.22529849172097371</c:v>
              </c:pt>
              <c:pt idx="19">
                <c:v>0.22529849172097371</c:v>
              </c:pt>
              <c:pt idx="20">
                <c:v>0.22529849172453029</c:v>
              </c:pt>
              <c:pt idx="21">
                <c:v>0.22529849172453029</c:v>
              </c:pt>
              <c:pt idx="22">
                <c:v>0.22529849172453029</c:v>
              </c:pt>
              <c:pt idx="23">
                <c:v>0.22529849172808683</c:v>
              </c:pt>
              <c:pt idx="24">
                <c:v>0.22529849172808683</c:v>
              </c:pt>
              <c:pt idx="25">
                <c:v>0.22529849172808683</c:v>
              </c:pt>
              <c:pt idx="26">
                <c:v>0.2252984917316434</c:v>
              </c:pt>
              <c:pt idx="27">
                <c:v>0.2252984917316434</c:v>
              </c:pt>
            </c:numLit>
          </c:xVal>
          <c:yVal>
            <c:numLit>
              <c:formatCode>General</c:formatCode>
              <c:ptCount val="28"/>
              <c:pt idx="0">
                <c:v>0</c:v>
              </c:pt>
              <c:pt idx="1">
                <c:v>9</c:v>
              </c:pt>
              <c:pt idx="2">
                <c:v>9</c:v>
              </c:pt>
              <c:pt idx="3">
                <c:v>0</c:v>
              </c:pt>
              <c:pt idx="4">
                <c:v>4</c:v>
              </c:pt>
              <c:pt idx="5">
                <c:v>4</c:v>
              </c:pt>
              <c:pt idx="6">
                <c:v>0</c:v>
              </c:pt>
              <c:pt idx="7">
                <c:v>19</c:v>
              </c:pt>
              <c:pt idx="8">
                <c:v>19</c:v>
              </c:pt>
              <c:pt idx="9">
                <c:v>0</c:v>
              </c:pt>
              <c:pt idx="10">
                <c:v>11</c:v>
              </c:pt>
              <c:pt idx="11">
                <c:v>11</c:v>
              </c:pt>
              <c:pt idx="12">
                <c:v>0</c:v>
              </c:pt>
              <c:pt idx="13">
                <c:v>38</c:v>
              </c:pt>
              <c:pt idx="14">
                <c:v>38</c:v>
              </c:pt>
              <c:pt idx="15">
                <c:v>0</c:v>
              </c:pt>
              <c:pt idx="16">
                <c:v>22</c:v>
              </c:pt>
              <c:pt idx="17">
                <c:v>22</c:v>
              </c:pt>
              <c:pt idx="18">
                <c:v>0</c:v>
              </c:pt>
              <c:pt idx="19">
                <c:v>10</c:v>
              </c:pt>
              <c:pt idx="20">
                <c:v>10</c:v>
              </c:pt>
              <c:pt idx="21">
                <c:v>0</c:v>
              </c:pt>
              <c:pt idx="22">
                <c:v>13</c:v>
              </c:pt>
              <c:pt idx="23">
                <c:v>13</c:v>
              </c:pt>
              <c:pt idx="24">
                <c:v>0</c:v>
              </c:pt>
              <c:pt idx="25">
                <c:v>13</c:v>
              </c:pt>
              <c:pt idx="26">
                <c:v>13</c:v>
              </c:pt>
              <c:pt idx="2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990-4776-B1DC-342C04F4F568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0.22529849169963437</c:v>
              </c:pt>
              <c:pt idx="1">
                <c:v>0.22529849170027455</c:v>
              </c:pt>
              <c:pt idx="2">
                <c:v>0.22529849170091473</c:v>
              </c:pt>
              <c:pt idx="3">
                <c:v>0.22529849170155491</c:v>
              </c:pt>
              <c:pt idx="4">
                <c:v>0.2252984917021951</c:v>
              </c:pt>
              <c:pt idx="5">
                <c:v>0.22529849170283528</c:v>
              </c:pt>
              <c:pt idx="6">
                <c:v>0.22529849170347546</c:v>
              </c:pt>
              <c:pt idx="7">
                <c:v>0.22529849170411564</c:v>
              </c:pt>
              <c:pt idx="8">
                <c:v>0.22529849170475583</c:v>
              </c:pt>
              <c:pt idx="9">
                <c:v>0.22529849170539598</c:v>
              </c:pt>
              <c:pt idx="10">
                <c:v>0.22529849170603616</c:v>
              </c:pt>
              <c:pt idx="11">
                <c:v>0.22529849170667635</c:v>
              </c:pt>
              <c:pt idx="12">
                <c:v>0.22529849170731653</c:v>
              </c:pt>
              <c:pt idx="13">
                <c:v>0.22529849170795671</c:v>
              </c:pt>
              <c:pt idx="14">
                <c:v>0.22529849170859689</c:v>
              </c:pt>
              <c:pt idx="15">
                <c:v>0.22529849170923708</c:v>
              </c:pt>
              <c:pt idx="16">
                <c:v>0.22529849170987726</c:v>
              </c:pt>
              <c:pt idx="17">
                <c:v>0.22529849171051744</c:v>
              </c:pt>
              <c:pt idx="18">
                <c:v>0.22529849171115762</c:v>
              </c:pt>
              <c:pt idx="19">
                <c:v>0.2252984917117978</c:v>
              </c:pt>
              <c:pt idx="20">
                <c:v>0.22529849171243799</c:v>
              </c:pt>
              <c:pt idx="21">
                <c:v>0.22529849171307817</c:v>
              </c:pt>
              <c:pt idx="22">
                <c:v>0.22529849171371835</c:v>
              </c:pt>
              <c:pt idx="23">
                <c:v>0.22529849171435853</c:v>
              </c:pt>
              <c:pt idx="24">
                <c:v>0.22529849171499872</c:v>
              </c:pt>
              <c:pt idx="25">
                <c:v>0.22529849171563887</c:v>
              </c:pt>
              <c:pt idx="26">
                <c:v>0.22529849171627905</c:v>
              </c:pt>
              <c:pt idx="27">
                <c:v>0.22529849171691924</c:v>
              </c:pt>
              <c:pt idx="28">
                <c:v>0.22529849171755942</c:v>
              </c:pt>
              <c:pt idx="29">
                <c:v>0.2252984917181996</c:v>
              </c:pt>
              <c:pt idx="30">
                <c:v>0.22529849171883978</c:v>
              </c:pt>
              <c:pt idx="31">
                <c:v>0.22529849171947997</c:v>
              </c:pt>
              <c:pt idx="32">
                <c:v>0.22529849172012015</c:v>
              </c:pt>
              <c:pt idx="33">
                <c:v>0.22529849172076033</c:v>
              </c:pt>
              <c:pt idx="34">
                <c:v>0.22529849172140051</c:v>
              </c:pt>
              <c:pt idx="35">
                <c:v>0.22529849172204069</c:v>
              </c:pt>
              <c:pt idx="36">
                <c:v>0.22529849172268088</c:v>
              </c:pt>
              <c:pt idx="37">
                <c:v>0.22529849172332106</c:v>
              </c:pt>
              <c:pt idx="38">
                <c:v>0.22529849172396124</c:v>
              </c:pt>
              <c:pt idx="39">
                <c:v>0.22529849172460142</c:v>
              </c:pt>
              <c:pt idx="40">
                <c:v>0.22529849172524161</c:v>
              </c:pt>
              <c:pt idx="41">
                <c:v>0.22529849172588179</c:v>
              </c:pt>
              <c:pt idx="42">
                <c:v>0.22529849172652194</c:v>
              </c:pt>
              <c:pt idx="43">
                <c:v>0.22529849172716213</c:v>
              </c:pt>
              <c:pt idx="44">
                <c:v>0.22529849172780231</c:v>
              </c:pt>
              <c:pt idx="45">
                <c:v>0.22529849172844249</c:v>
              </c:pt>
              <c:pt idx="46">
                <c:v>0.22529849172908267</c:v>
              </c:pt>
              <c:pt idx="47">
                <c:v>0.22529849172972286</c:v>
              </c:pt>
              <c:pt idx="48">
                <c:v>0.22529849173036304</c:v>
              </c:pt>
              <c:pt idx="49">
                <c:v>0.22529849173100322</c:v>
              </c:pt>
              <c:pt idx="50">
                <c:v>0.2252984917316434</c:v>
              </c:pt>
            </c:numLit>
          </c:xVal>
          <c:yVal>
            <c:numLit>
              <c:formatCode>General</c:formatCode>
              <c:ptCount val="51"/>
              <c:pt idx="0">
                <c:v>3.7141773504243316</c:v>
              </c:pt>
              <c:pt idx="1">
                <c:v>4.4297483464889789</c:v>
              </c:pt>
              <c:pt idx="2">
                <c:v>5.2466441291256922</c:v>
              </c:pt>
              <c:pt idx="3">
                <c:v>6.1712095900292168</c:v>
              </c:pt>
              <c:pt idx="4">
                <c:v>7.2085036169196526</c:v>
              </c:pt>
              <c:pt idx="5">
                <c:v>8.3619213930777665</c:v>
              </c:pt>
              <c:pt idx="6">
                <c:v>9.6328140348263016</c:v>
              </c:pt>
              <c:pt idx="7">
                <c:v>11.020122122602546</c:v>
              </c:pt>
              <c:pt idx="8">
                <c:v>12.52004166286522</c:v>
              </c:pt>
              <c:pt idx="9">
                <c:v>14.125670441058286</c:v>
              </c:pt>
              <c:pt idx="10">
                <c:v>15.827081488795963</c:v>
              </c:pt>
              <c:pt idx="11">
                <c:v>17.610786121944358</c:v>
              </c:pt>
              <c:pt idx="12">
                <c:v>19.4599976128283</c:v>
              </c:pt>
              <c:pt idx="13">
                <c:v>21.354674606185515</c:v>
              </c:pt>
              <c:pt idx="14">
                <c:v>23.271762141969528</c:v>
              </c:pt>
              <c:pt idx="15">
                <c:v>25.185566052166639</c:v>
              </c:pt>
              <c:pt idx="16">
                <c:v>27.06825745860899</c:v>
              </c:pt>
              <c:pt idx="17">
                <c:v>28.890497240731801</c:v>
              </c:pt>
              <c:pt idx="18">
                <c:v>30.622163452970671</c:v>
              </c:pt>
              <c:pt idx="19">
                <c:v>32.233158191902369</c:v>
              </c:pt>
              <c:pt idx="20">
                <c:v>33.694264790996684</c:v>
              </c:pt>
              <c:pt idx="21">
                <c:v>34.978021875991359</c:v>
              </c:pt>
              <c:pt idx="22">
                <c:v>36.059578104079058</c:v>
              </c:pt>
              <c:pt idx="23">
                <c:v>36.917490598860034</c:v>
              </c:pt>
              <c:pt idx="24">
                <c:v>37.534431324158085</c:v>
              </c:pt>
              <c:pt idx="25">
                <c:v>37.897758792660746</c:v>
              </c:pt>
              <c:pt idx="26">
                <c:v>38.000000000000007</c:v>
              </c:pt>
              <c:pt idx="27">
                <c:v>37.8390131645221</c:v>
              </c:pt>
              <c:pt idx="28">
                <c:v>37.418135392973852</c:v>
              </c:pt>
              <c:pt idx="29">
                <c:v>36.746046330401825</c:v>
              </c:pt>
              <c:pt idx="30">
                <c:v>35.83647051821405</c:v>
              </c:pt>
              <c:pt idx="31">
                <c:v>34.707711393076224</c:v>
              </c:pt>
              <c:pt idx="32">
                <c:v>33.382039025725611</c:v>
              </c:pt>
              <c:pt idx="33">
                <c:v>31.88496019712202</c:v>
              </c:pt>
              <c:pt idx="34">
                <c:v>30.244404194855843</c:v>
              </c:pt>
              <c:pt idx="35">
                <c:v>28.48986054186069</c:v>
              </c:pt>
              <c:pt idx="36">
                <c:v>26.651505638342538</c:v>
              </c:pt>
              <c:pt idx="37">
                <c:v>24.75935404504974</c:v>
              </c:pt>
              <c:pt idx="38">
                <c:v>22.84246703395338</c:v>
              </c:pt>
              <c:pt idx="39">
                <c:v>20.928246368166587</c:v>
              </c:pt>
              <c:pt idx="40">
                <c:v>19.04183542101233</c:v>
              </c:pt>
              <c:pt idx="41">
                <c:v>17.205643133815876</c:v>
              </c:pt>
              <c:pt idx="42">
                <c:v>15.439074234944126</c:v>
              </c:pt>
              <c:pt idx="43">
                <c:v>13.758014440686273</c:v>
              </c:pt>
              <c:pt idx="44">
                <c:v>12.175208357042401</c:v>
              </c:pt>
              <c:pt idx="45">
                <c:v>10.699985247840337</c:v>
              </c:pt>
              <c:pt idx="46">
                <c:v>9.3384778138328404</c:v>
              </c:pt>
              <c:pt idx="47">
                <c:v>8.0938497734007679</c:v>
              </c:pt>
              <c:pt idx="48">
                <c:v>6.9665911386023112</c:v>
              </c:pt>
              <c:pt idx="49">
                <c:v>5.9548611891027043</c:v>
              </c:pt>
              <c:pt idx="50">
                <c:v>5.0548595971299966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990-4776-B1DC-342C04F4F568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2990-4776-B1DC-342C04F4F568}"/>
              </c:ext>
            </c:extLst>
          </c:dPt>
          <c:xVal>
            <c:numLit>
              <c:formatCode>General</c:formatCode>
              <c:ptCount val="4"/>
              <c:pt idx="0">
                <c:v>-167.87828220945701</c:v>
              </c:pt>
              <c:pt idx="1">
                <c:v>-167.87828220945701</c:v>
              </c:pt>
              <c:pt idx="2">
                <c:v>-167.87828210837449</c:v>
              </c:pt>
              <c:pt idx="3">
                <c:v>-167.87828210837449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38</c:v>
              </c:pt>
              <c:pt idx="2">
                <c:v>0</c:v>
              </c:pt>
              <c:pt idx="3">
                <c:v>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990-4776-B1DC-342C04F4F568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2990-4776-B1DC-342C04F4F568}"/>
              </c:ext>
            </c:extLst>
          </c:dPt>
          <c:xVal>
            <c:numLit>
              <c:formatCode>General</c:formatCode>
              <c:ptCount val="8"/>
              <c:pt idx="0">
                <c:v>-167.87828221593514</c:v>
              </c:pt>
              <c:pt idx="1">
                <c:v>-167.87828221593514</c:v>
              </c:pt>
              <c:pt idx="2">
                <c:v>-167.87828220389108</c:v>
              </c:pt>
              <c:pt idx="3">
                <c:v>-167.87828220389108</c:v>
              </c:pt>
              <c:pt idx="4">
                <c:v>-167.8782821147006</c:v>
              </c:pt>
              <c:pt idx="5">
                <c:v>-167.8782821147006</c:v>
              </c:pt>
              <c:pt idx="6">
                <c:v>-167.87828210243705</c:v>
              </c:pt>
              <c:pt idx="7">
                <c:v>-167.87828210243705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38</c:v>
              </c:pt>
              <c:pt idx="2">
                <c:v>38</c:v>
              </c:pt>
              <c:pt idx="3">
                <c:v>0</c:v>
              </c:pt>
              <c:pt idx="4">
                <c:v>0</c:v>
              </c:pt>
              <c:pt idx="5">
                <c:v>38</c:v>
              </c:pt>
              <c:pt idx="6">
                <c:v>38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2990-4776-B1DC-342C04F4F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6432"/>
        <c:axId val="1024060528"/>
      </c:scatterChart>
      <c:valAx>
        <c:axId val="1024066432"/>
        <c:scaling>
          <c:orientation val="minMax"/>
          <c:max val="0"/>
          <c:min val="-15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 (mmol/L)BoxCox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060528"/>
        <c:crosses val="autoZero"/>
        <c:crossBetween val="midCat"/>
      </c:valAx>
      <c:valAx>
        <c:axId val="102406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0664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Na (mmol/L)BoxCox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39"/>
              <c:pt idx="0">
                <c:v>0.22529849169963437</c:v>
              </c:pt>
              <c:pt idx="1">
                <c:v>0.22529849169963437</c:v>
              </c:pt>
              <c:pt idx="2">
                <c:v>0.22529849170227209</c:v>
              </c:pt>
              <c:pt idx="3">
                <c:v>0.22529849170227209</c:v>
              </c:pt>
              <c:pt idx="4">
                <c:v>0.22529849170227209</c:v>
              </c:pt>
              <c:pt idx="5">
                <c:v>0.22529849170227209</c:v>
              </c:pt>
              <c:pt idx="6">
                <c:v>0.22529849170227209</c:v>
              </c:pt>
              <c:pt idx="7">
                <c:v>0.22529849170227209</c:v>
              </c:pt>
              <c:pt idx="8">
                <c:v>0.22529849170227209</c:v>
              </c:pt>
              <c:pt idx="9">
                <c:v>0.2252984917048057</c:v>
              </c:pt>
              <c:pt idx="10">
                <c:v>0.2252984917048057</c:v>
              </c:pt>
              <c:pt idx="11">
                <c:v>0.2252984917048057</c:v>
              </c:pt>
              <c:pt idx="12">
                <c:v>0.2252984917048057</c:v>
              </c:pt>
              <c:pt idx="13">
                <c:v>0.22529849170724009</c:v>
              </c:pt>
              <c:pt idx="14">
                <c:v>0.22529849170724009</c:v>
              </c:pt>
              <c:pt idx="15">
                <c:v>0.22529849170724009</c:v>
              </c:pt>
              <c:pt idx="16">
                <c:v>0.22529849170724009</c:v>
              </c:pt>
              <c:pt idx="17">
                <c:v>0.22529849170724009</c:v>
              </c:pt>
              <c:pt idx="18">
                <c:v>0.22529849170724009</c:v>
              </c:pt>
              <c:pt idx="19">
                <c:v>0.22529849170724009</c:v>
              </c:pt>
              <c:pt idx="20">
                <c:v>0.22529849170724009</c:v>
              </c:pt>
              <c:pt idx="21">
                <c:v>0.22529849170724009</c:v>
              </c:pt>
              <c:pt idx="22">
                <c:v>0.22529849170724009</c:v>
              </c:pt>
              <c:pt idx="23">
                <c:v>0.22529849170957977</c:v>
              </c:pt>
              <c:pt idx="24">
                <c:v>0.22529849170957977</c:v>
              </c:pt>
              <c:pt idx="25">
                <c:v>0.22529849170957977</c:v>
              </c:pt>
              <c:pt idx="26">
                <c:v>0.22529849170957977</c:v>
              </c:pt>
              <c:pt idx="27">
                <c:v>0.22529849170957977</c:v>
              </c:pt>
              <c:pt idx="28">
                <c:v>0.22529849170957977</c:v>
              </c:pt>
              <c:pt idx="29">
                <c:v>0.22529849170957977</c:v>
              </c:pt>
              <c:pt idx="30">
                <c:v>0.22529849170957977</c:v>
              </c:pt>
              <c:pt idx="31">
                <c:v>0.22529849170957977</c:v>
              </c:pt>
              <c:pt idx="32">
                <c:v>0.22529849171182909</c:v>
              </c:pt>
              <c:pt idx="33">
                <c:v>0.22529849171182909</c:v>
              </c:pt>
              <c:pt idx="34">
                <c:v>0.22529849171182909</c:v>
              </c:pt>
              <c:pt idx="35">
                <c:v>0.22529849171182909</c:v>
              </c:pt>
              <c:pt idx="36">
                <c:v>0.22529849171182909</c:v>
              </c:pt>
              <c:pt idx="37">
                <c:v>0.22529849171182909</c:v>
              </c:pt>
              <c:pt idx="38">
                <c:v>0.22529849171182909</c:v>
              </c:pt>
              <c:pt idx="39">
                <c:v>0.22529849171182909</c:v>
              </c:pt>
              <c:pt idx="40">
                <c:v>0.22529849171182909</c:v>
              </c:pt>
              <c:pt idx="41">
                <c:v>0.22529849171182909</c:v>
              </c:pt>
              <c:pt idx="42">
                <c:v>0.22529849171182909</c:v>
              </c:pt>
              <c:pt idx="43">
                <c:v>0.22529849171399216</c:v>
              </c:pt>
              <c:pt idx="44">
                <c:v>0.22529849171399216</c:v>
              </c:pt>
              <c:pt idx="45">
                <c:v>0.22529849171399216</c:v>
              </c:pt>
              <c:pt idx="46">
                <c:v>0.22529849171399216</c:v>
              </c:pt>
              <c:pt idx="47">
                <c:v>0.22529849171399216</c:v>
              </c:pt>
              <c:pt idx="48">
                <c:v>0.22529849171399216</c:v>
              </c:pt>
              <c:pt idx="49">
                <c:v>0.22529849171399216</c:v>
              </c:pt>
              <c:pt idx="50">
                <c:v>0.22529849171399216</c:v>
              </c:pt>
              <c:pt idx="51">
                <c:v>0.22529849171399216</c:v>
              </c:pt>
              <c:pt idx="52">
                <c:v>0.22529849171399216</c:v>
              </c:pt>
              <c:pt idx="53">
                <c:v>0.22529849171399216</c:v>
              </c:pt>
              <c:pt idx="54">
                <c:v>0.22529849171399216</c:v>
              </c:pt>
              <c:pt idx="55">
                <c:v>0.22529849171399216</c:v>
              </c:pt>
              <c:pt idx="56">
                <c:v>0.22529849171399216</c:v>
              </c:pt>
              <c:pt idx="57">
                <c:v>0.22529849171399216</c:v>
              </c:pt>
              <c:pt idx="58">
                <c:v>0.22529849171399216</c:v>
              </c:pt>
              <c:pt idx="59">
                <c:v>0.22529849171399216</c:v>
              </c:pt>
              <c:pt idx="60">
                <c:v>0.22529849171399216</c:v>
              </c:pt>
              <c:pt idx="61">
                <c:v>0.22529849171399216</c:v>
              </c:pt>
              <c:pt idx="62">
                <c:v>0.22529849171399216</c:v>
              </c:pt>
              <c:pt idx="63">
                <c:v>0.22529849171399216</c:v>
              </c:pt>
              <c:pt idx="64">
                <c:v>0.22529849171607289</c:v>
              </c:pt>
              <c:pt idx="65">
                <c:v>0.22529849171607289</c:v>
              </c:pt>
              <c:pt idx="66">
                <c:v>0.22529849171607289</c:v>
              </c:pt>
              <c:pt idx="67">
                <c:v>0.22529849171607289</c:v>
              </c:pt>
              <c:pt idx="68">
                <c:v>0.22529849171607289</c:v>
              </c:pt>
              <c:pt idx="69">
                <c:v>0.22529849171607289</c:v>
              </c:pt>
              <c:pt idx="70">
                <c:v>0.22529849171607289</c:v>
              </c:pt>
              <c:pt idx="71">
                <c:v>0.22529849171607289</c:v>
              </c:pt>
              <c:pt idx="72">
                <c:v>0.22529849171607289</c:v>
              </c:pt>
              <c:pt idx="73">
                <c:v>0.22529849171607289</c:v>
              </c:pt>
              <c:pt idx="74">
                <c:v>0.22529849171607289</c:v>
              </c:pt>
              <c:pt idx="75">
                <c:v>0.22529849171607289</c:v>
              </c:pt>
              <c:pt idx="76">
                <c:v>0.22529849171607289</c:v>
              </c:pt>
              <c:pt idx="77">
                <c:v>0.22529849171607289</c:v>
              </c:pt>
              <c:pt idx="78">
                <c:v>0.22529849171607289</c:v>
              </c:pt>
              <c:pt idx="79">
                <c:v>0.22529849171607289</c:v>
              </c:pt>
              <c:pt idx="80">
                <c:v>0.22529849171607289</c:v>
              </c:pt>
              <c:pt idx="81">
                <c:v>0.22529849171807489</c:v>
              </c:pt>
              <c:pt idx="82">
                <c:v>0.22529849171807489</c:v>
              </c:pt>
              <c:pt idx="83">
                <c:v>0.22529849171807489</c:v>
              </c:pt>
              <c:pt idx="84">
                <c:v>0.22529849171807489</c:v>
              </c:pt>
              <c:pt idx="85">
                <c:v>0.22529849171807489</c:v>
              </c:pt>
              <c:pt idx="86">
                <c:v>0.22529849171807489</c:v>
              </c:pt>
              <c:pt idx="87">
                <c:v>0.22529849171807489</c:v>
              </c:pt>
              <c:pt idx="88">
                <c:v>0.22529849171807489</c:v>
              </c:pt>
              <c:pt idx="89">
                <c:v>0.22529849171807489</c:v>
              </c:pt>
              <c:pt idx="90">
                <c:v>0.22529849171807489</c:v>
              </c:pt>
              <c:pt idx="91">
                <c:v>0.22529849171807489</c:v>
              </c:pt>
              <c:pt idx="92">
                <c:v>0.22529849171807489</c:v>
              </c:pt>
              <c:pt idx="93">
                <c:v>0.22529849171807489</c:v>
              </c:pt>
              <c:pt idx="94">
                <c:v>0.22529849171807489</c:v>
              </c:pt>
              <c:pt idx="95">
                <c:v>0.22529849172000174</c:v>
              </c:pt>
              <c:pt idx="96">
                <c:v>0.22529849172000174</c:v>
              </c:pt>
              <c:pt idx="97">
                <c:v>0.22529849172000174</c:v>
              </c:pt>
              <c:pt idx="98">
                <c:v>0.22529849172000174</c:v>
              </c:pt>
              <c:pt idx="99">
                <c:v>0.22529849172000174</c:v>
              </c:pt>
              <c:pt idx="100">
                <c:v>0.22529849172000174</c:v>
              </c:pt>
              <c:pt idx="101">
                <c:v>0.22529849172000174</c:v>
              </c:pt>
              <c:pt idx="102">
                <c:v>0.22529849172000174</c:v>
              </c:pt>
              <c:pt idx="103">
                <c:v>0.22529849172185673</c:v>
              </c:pt>
              <c:pt idx="104">
                <c:v>0.22529849172185673</c:v>
              </c:pt>
              <c:pt idx="105">
                <c:v>0.22529849172185673</c:v>
              </c:pt>
              <c:pt idx="106">
                <c:v>0.22529849172185673</c:v>
              </c:pt>
              <c:pt idx="107">
                <c:v>0.22529849172185673</c:v>
              </c:pt>
              <c:pt idx="108">
                <c:v>0.22529849172185673</c:v>
              </c:pt>
              <c:pt idx="109">
                <c:v>0.22529849172185673</c:v>
              </c:pt>
              <c:pt idx="110">
                <c:v>0.22529849172185673</c:v>
              </c:pt>
              <c:pt idx="111">
                <c:v>0.225298491723643</c:v>
              </c:pt>
              <c:pt idx="112">
                <c:v>0.225298491723643</c:v>
              </c:pt>
              <c:pt idx="113">
                <c:v>0.22529849172536356</c:v>
              </c:pt>
              <c:pt idx="114">
                <c:v>0.22529849172536356</c:v>
              </c:pt>
              <c:pt idx="115">
                <c:v>0.22529849172536356</c:v>
              </c:pt>
              <c:pt idx="116">
                <c:v>0.22529849172536356</c:v>
              </c:pt>
              <c:pt idx="117">
                <c:v>0.22529849172702124</c:v>
              </c:pt>
              <c:pt idx="118">
                <c:v>0.22529849172702124</c:v>
              </c:pt>
              <c:pt idx="119">
                <c:v>0.22529849172702124</c:v>
              </c:pt>
              <c:pt idx="120">
                <c:v>0.22529849172702124</c:v>
              </c:pt>
              <c:pt idx="121">
                <c:v>0.22529849172702124</c:v>
              </c:pt>
              <c:pt idx="122">
                <c:v>0.22529849172702124</c:v>
              </c:pt>
              <c:pt idx="123">
                <c:v>0.22529849172702124</c:v>
              </c:pt>
              <c:pt idx="124">
                <c:v>0.22529849172702124</c:v>
              </c:pt>
              <c:pt idx="125">
                <c:v>0.22529849172702124</c:v>
              </c:pt>
              <c:pt idx="126">
                <c:v>0.22529849172861877</c:v>
              </c:pt>
              <c:pt idx="127">
                <c:v>0.22529849172861877</c:v>
              </c:pt>
              <c:pt idx="128">
                <c:v>0.22529849172861877</c:v>
              </c:pt>
              <c:pt idx="129">
                <c:v>0.22529849172861877</c:v>
              </c:pt>
              <c:pt idx="130">
                <c:v>0.22529849172861877</c:v>
              </c:pt>
              <c:pt idx="131">
                <c:v>0.22529849172861877</c:v>
              </c:pt>
              <c:pt idx="132">
                <c:v>0.22529849172861877</c:v>
              </c:pt>
              <c:pt idx="133">
                <c:v>0.22529849173015867</c:v>
              </c:pt>
              <c:pt idx="134">
                <c:v>0.22529849173015867</c:v>
              </c:pt>
              <c:pt idx="135">
                <c:v>0.22529849173015867</c:v>
              </c:pt>
              <c:pt idx="136">
                <c:v>0.22529849173015867</c:v>
              </c:pt>
              <c:pt idx="137">
                <c:v>0.22529849173015867</c:v>
              </c:pt>
              <c:pt idx="138">
                <c:v>0.2252984917316434</c:v>
              </c:pt>
            </c:numLit>
          </c:xVal>
          <c:yVal>
            <c:numLit>
              <c:formatCode>General</c:formatCode>
              <c:ptCount val="139"/>
              <c:pt idx="0">
                <c:v>-2.6129417253348048</c:v>
              </c:pt>
              <c:pt idx="1">
                <c:v>-2.2678341392088135</c:v>
              </c:pt>
              <c:pt idx="2">
                <c:v>-2.0780801796847661</c:v>
              </c:pt>
              <c:pt idx="3">
                <c:v>-1.9425989659212899</c:v>
              </c:pt>
              <c:pt idx="4">
                <c:v>-1.8355293864573432</c:v>
              </c:pt>
              <c:pt idx="5">
                <c:v>-1.7461208981800933</c:v>
              </c:pt>
              <c:pt idx="6">
                <c:v>-1.6688222932442895</c:v>
              </c:pt>
              <c:pt idx="7">
                <c:v>-1.6003757099597853</c:v>
              </c:pt>
              <c:pt idx="8">
                <c:v>-1.5386985052877966</c:v>
              </c:pt>
              <c:pt idx="9">
                <c:v>-1.4823748785090187</c:v>
              </c:pt>
              <c:pt idx="10">
                <c:v>-1.4303965719050407</c:v>
              </c:pt>
              <c:pt idx="11">
                <c:v>-1.3820189302816273</c:v>
              </c:pt>
              <c:pt idx="12">
                <c:v>-1.336675612522104</c:v>
              </c:pt>
              <c:pt idx="13">
                <c:v>-1.2939253627177461</c:v>
              </c:pt>
              <c:pt idx="14">
                <c:v>-1.2534173515929694</c:v>
              </c:pt>
              <c:pt idx="15">
                <c:v>-1.2148677989343546</c:v>
              </c:pt>
              <c:pt idx="16">
                <c:v>-1.1780437272476498</c:v>
              </c:pt>
              <c:pt idx="17">
                <c:v>-1.1427513784426859</c:v>
              </c:pt>
              <c:pt idx="18">
                <c:v>-1.1088277696690438</c:v>
              </c:pt>
              <c:pt idx="19">
                <c:v>-1.0761344166327504</c:v>
              </c:pt>
              <c:pt idx="20">
                <c:v>-1.0445525871530803</c:v>
              </c:pt>
              <c:pt idx="21">
                <c:v>-1.013979656561925</c:v>
              </c:pt>
              <c:pt idx="22">
                <c:v>-0.98432627054411381</c:v>
              </c:pt>
              <c:pt idx="23">
                <c:v>-0.95551410908503076</c:v>
              </c:pt>
              <c:pt idx="24">
                <c:v>-0.92747410433567068</c:v>
              </c:pt>
              <c:pt idx="25">
                <c:v>-0.90014500570347056</c:v>
              </c:pt>
              <c:pt idx="26">
                <c:v>-0.87347221370071149</c:v>
              </c:pt>
              <c:pt idx="27">
                <c:v>-0.84740682406869494</c:v>
              </c:pt>
              <c:pt idx="28">
                <c:v>-0.82190483805835646</c:v>
              </c:pt>
              <c:pt idx="29">
                <c:v>-0.79692650520841968</c:v>
              </c:pt>
              <c:pt idx="30">
                <c:v>-0.77243577267591401</c:v>
              </c:pt>
              <c:pt idx="31">
                <c:v>-0.74839982092734814</c:v>
              </c:pt>
              <c:pt idx="32">
                <c:v>-0.72478866993615798</c:v>
              </c:pt>
              <c:pt idx="33">
                <c:v>-0.70157484333407882</c:v>
              </c:pt>
              <c:pt idx="34">
                <c:v>-0.67873308050127434</c:v>
              </c:pt>
              <c:pt idx="35">
                <c:v>-0.65624008854624905</c:v>
              </c:pt>
              <c:pt idx="36">
                <c:v>-0.63407432766268756</c:v>
              </c:pt>
              <c:pt idx="37">
                <c:v>-0.61221582455948675</c:v>
              </c:pt>
              <c:pt idx="38">
                <c:v>-0.59064600961880609</c:v>
              </c:pt>
              <c:pt idx="39">
                <c:v>-0.56934757420194704</c:v>
              </c:pt>
              <c:pt idx="40">
                <c:v>-0.5483043451372317</c:v>
              </c:pt>
              <c:pt idx="41">
                <c:v>-0.52750117392041163</c:v>
              </c:pt>
              <c:pt idx="42">
                <c:v>-0.50692383856137702</c:v>
              </c:pt>
              <c:pt idx="43">
                <c:v>-0.48655895634033247</c:v>
              </c:pt>
              <c:pt idx="44">
                <c:v>-0.46639390600697345</c:v>
              </c:pt>
              <c:pt idx="45">
                <c:v>-0.44641675817924165</c:v>
              </c:pt>
              <c:pt idx="46">
                <c:v>-0.4266162128830211</c:v>
              </c:pt>
              <c:pt idx="47">
                <c:v>-0.40698154332791886</c:v>
              </c:pt>
              <c:pt idx="48">
                <c:v>-0.3875025451427489</c:v>
              </c:pt>
              <c:pt idx="49">
                <c:v>-0.36816949040210523</c:v>
              </c:pt>
              <c:pt idx="50">
                <c:v>-0.34897308586610593</c:v>
              </c:pt>
              <c:pt idx="51">
                <c:v>-0.32990443493200827</c:v>
              </c:pt>
              <c:pt idx="52">
                <c:v>-0.31095500286130129</c:v>
              </c:pt>
              <c:pt idx="53">
                <c:v>-0.29211658490103809</c:v>
              </c:pt>
              <c:pt idx="54">
                <c:v>-0.27338127696516207</c:v>
              </c:pt>
              <c:pt idx="55">
                <c:v>-0.25474144858171771</c:v>
              </c:pt>
              <c:pt idx="56">
                <c:v>-0.23618971784618056</c:v>
              </c:pt>
              <c:pt idx="57">
                <c:v>-0.21771892815058536</c:v>
              </c:pt>
              <c:pt idx="58">
                <c:v>-0.19932212648340819</c:v>
              </c:pt>
              <c:pt idx="59">
                <c:v>-0.180992543116865</c:v>
              </c:pt>
              <c:pt idx="60">
                <c:v>-0.16272357251695044</c:v>
              </c:pt>
              <c:pt idx="61">
                <c:v>-0.1445087553275565</c:v>
              </c:pt>
              <c:pt idx="62">
                <c:v>-0.12634176129374566</c:v>
              </c:pt>
              <c:pt idx="63">
                <c:v>-0.10821637300099736</c:v>
              </c:pt>
              <c:pt idx="64">
                <c:v>-9.0126470317241039E-2</c:v>
              </c:pt>
              <c:pt idx="65">
                <c:v>-7.2066015432937613E-2</c:v>
              </c:pt>
              <c:pt idx="66">
                <c:v>-5.402903840154416E-2</c:v>
              </c:pt>
              <c:pt idx="67">
                <c:v>-3.6009623088524727E-2</c:v>
              </c:pt>
              <c:pt idx="68">
                <c:v>-1.8001893441776898E-2</c:v>
              </c:pt>
              <c:pt idx="69">
                <c:v>0</c:v>
              </c:pt>
              <c:pt idx="70">
                <c:v>1.8001893441777037E-2</c:v>
              </c:pt>
              <c:pt idx="71">
                <c:v>3.6009623088524727E-2</c:v>
              </c:pt>
              <c:pt idx="72">
                <c:v>5.4029038401544299E-2</c:v>
              </c:pt>
              <c:pt idx="73">
                <c:v>7.2066015432937613E-2</c:v>
              </c:pt>
              <c:pt idx="74">
                <c:v>9.0126470317241039E-2</c:v>
              </c:pt>
              <c:pt idx="75">
                <c:v>0.10821637300099722</c:v>
              </c:pt>
              <c:pt idx="76">
                <c:v>0.12634176129374566</c:v>
              </c:pt>
              <c:pt idx="77">
                <c:v>0.14450875532755636</c:v>
              </c:pt>
              <c:pt idx="78">
                <c:v>0.16272357251695044</c:v>
              </c:pt>
              <c:pt idx="79">
                <c:v>0.18099254311686513</c:v>
              </c:pt>
              <c:pt idx="80">
                <c:v>0.19932212648340819</c:v>
              </c:pt>
              <c:pt idx="81">
                <c:v>0.21771892815058549</c:v>
              </c:pt>
              <c:pt idx="82">
                <c:v>0.23618971784618045</c:v>
              </c:pt>
              <c:pt idx="83">
                <c:v>0.25474144858171771</c:v>
              </c:pt>
              <c:pt idx="84">
                <c:v>0.27338127696516196</c:v>
              </c:pt>
              <c:pt idx="85">
                <c:v>0.29211658490103809</c:v>
              </c:pt>
              <c:pt idx="86">
                <c:v>0.31095500286130145</c:v>
              </c:pt>
              <c:pt idx="87">
                <c:v>0.32990443493200827</c:v>
              </c:pt>
              <c:pt idx="88">
                <c:v>0.34897308586610615</c:v>
              </c:pt>
              <c:pt idx="89">
                <c:v>0.36816949040210523</c:v>
              </c:pt>
              <c:pt idx="90">
                <c:v>0.3875025451427489</c:v>
              </c:pt>
              <c:pt idx="91">
                <c:v>0.40698154332791853</c:v>
              </c:pt>
              <c:pt idx="92">
                <c:v>0.4266162128830211</c:v>
              </c:pt>
              <c:pt idx="93">
                <c:v>0.44641675817924154</c:v>
              </c:pt>
              <c:pt idx="94">
                <c:v>0.46639390600697345</c:v>
              </c:pt>
              <c:pt idx="95">
                <c:v>0.48655895634033258</c:v>
              </c:pt>
              <c:pt idx="96">
                <c:v>0.50692383856137702</c:v>
              </c:pt>
              <c:pt idx="97">
                <c:v>0.52750117392041174</c:v>
              </c:pt>
              <c:pt idx="98">
                <c:v>0.5483043451372317</c:v>
              </c:pt>
              <c:pt idx="99">
                <c:v>0.56934757420194704</c:v>
              </c:pt>
              <c:pt idx="100">
                <c:v>0.59064600961880587</c:v>
              </c:pt>
              <c:pt idx="101">
                <c:v>0.61221582455948675</c:v>
              </c:pt>
              <c:pt idx="102">
                <c:v>0.63407432766268745</c:v>
              </c:pt>
              <c:pt idx="103">
                <c:v>0.65624008854624905</c:v>
              </c:pt>
              <c:pt idx="104">
                <c:v>0.67873308050127446</c:v>
              </c:pt>
              <c:pt idx="105">
                <c:v>0.70157484333407882</c:v>
              </c:pt>
              <c:pt idx="106">
                <c:v>0.72478866993615798</c:v>
              </c:pt>
              <c:pt idx="107">
                <c:v>0.74839982092734814</c:v>
              </c:pt>
              <c:pt idx="108">
                <c:v>0.77243577267591401</c:v>
              </c:pt>
              <c:pt idx="109">
                <c:v>0.79692650520841957</c:v>
              </c:pt>
              <c:pt idx="110">
                <c:v>0.82190483805835646</c:v>
              </c:pt>
              <c:pt idx="111">
                <c:v>0.84740682406869572</c:v>
              </c:pt>
              <c:pt idx="112">
                <c:v>0.87347221370071149</c:v>
              </c:pt>
              <c:pt idx="113">
                <c:v>0.90014500570347056</c:v>
              </c:pt>
              <c:pt idx="114">
                <c:v>0.92747410433567068</c:v>
              </c:pt>
              <c:pt idx="115">
                <c:v>0.95551410908503076</c:v>
              </c:pt>
              <c:pt idx="116">
                <c:v>0.98432627054411381</c:v>
              </c:pt>
              <c:pt idx="117">
                <c:v>1.013979656561925</c:v>
              </c:pt>
              <c:pt idx="118">
                <c:v>1.0445525871530819</c:v>
              </c:pt>
              <c:pt idx="119">
                <c:v>1.0761344166327504</c:v>
              </c:pt>
              <c:pt idx="120">
                <c:v>1.1088277696690443</c:v>
              </c:pt>
              <c:pt idx="121">
                <c:v>1.1427513784426859</c:v>
              </c:pt>
              <c:pt idx="122">
                <c:v>1.1780437272476498</c:v>
              </c:pt>
              <c:pt idx="123">
                <c:v>1.2148677989343546</c:v>
              </c:pt>
              <c:pt idx="124">
                <c:v>1.2534173515929694</c:v>
              </c:pt>
              <c:pt idx="125">
                <c:v>1.2939253627177441</c:v>
              </c:pt>
              <c:pt idx="126">
                <c:v>1.336675612522104</c:v>
              </c:pt>
              <c:pt idx="127">
                <c:v>1.382018930281627</c:v>
              </c:pt>
              <c:pt idx="128">
                <c:v>1.4303965719050407</c:v>
              </c:pt>
              <c:pt idx="129">
                <c:v>1.4823748785090196</c:v>
              </c:pt>
              <c:pt idx="130">
                <c:v>1.5386985052877966</c:v>
              </c:pt>
              <c:pt idx="131">
                <c:v>1.6003757099597857</c:v>
              </c:pt>
              <c:pt idx="132">
                <c:v>1.6688222932442895</c:v>
              </c:pt>
              <c:pt idx="133">
                <c:v>1.7461208981800938</c:v>
              </c:pt>
              <c:pt idx="134">
                <c:v>1.835529386457343</c:v>
              </c:pt>
              <c:pt idx="135">
                <c:v>1.9425989659212899</c:v>
              </c:pt>
              <c:pt idx="136">
                <c:v>2.078080179684767</c:v>
              </c:pt>
              <c:pt idx="137">
                <c:v>2.2678341392088122</c:v>
              </c:pt>
              <c:pt idx="138">
                <c:v>2.6129417253348075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FB3-4609-9A1C-074034888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3480"/>
        <c:axId val="1024064792"/>
      </c:scatterChart>
      <c:valAx>
        <c:axId val="102406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 (mmol/L)BoxCox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064792"/>
        <c:crosses val="autoZero"/>
        <c:crossBetween val="midCat"/>
      </c:valAx>
      <c:valAx>
        <c:axId val="1024064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0634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73A-4B8A-A265-233C5C42CBA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38"/>
              <c:pt idx="0">
                <c:v>2</c:v>
              </c:pt>
              <c:pt idx="1">
                <c:v>2.1</c:v>
              </c:pt>
              <c:pt idx="2">
                <c:v>2.2999999999999998</c:v>
              </c:pt>
              <c:pt idx="3">
                <c:v>2.2999999999999998</c:v>
              </c:pt>
              <c:pt idx="4">
                <c:v>2.2999999999999998</c:v>
              </c:pt>
              <c:pt idx="5">
                <c:v>2.6</c:v>
              </c:pt>
              <c:pt idx="6">
                <c:v>2.6</c:v>
              </c:pt>
              <c:pt idx="7">
                <c:v>2.7</c:v>
              </c:pt>
              <c:pt idx="8">
                <c:v>2.7</c:v>
              </c:pt>
              <c:pt idx="9">
                <c:v>2.7</c:v>
              </c:pt>
              <c:pt idx="10">
                <c:v>2.8</c:v>
              </c:pt>
              <c:pt idx="11">
                <c:v>2.8</c:v>
              </c:pt>
              <c:pt idx="12">
                <c:v>2.9</c:v>
              </c:pt>
              <c:pt idx="13">
                <c:v>2.9</c:v>
              </c:pt>
              <c:pt idx="14">
                <c:v>2.9</c:v>
              </c:pt>
              <c:pt idx="15">
                <c:v>2.92</c:v>
              </c:pt>
              <c:pt idx="16">
                <c:v>3</c:v>
              </c:pt>
              <c:pt idx="17">
                <c:v>3</c:v>
              </c:pt>
              <c:pt idx="18">
                <c:v>3</c:v>
              </c:pt>
              <c:pt idx="19">
                <c:v>3</c:v>
              </c:pt>
              <c:pt idx="20">
                <c:v>3.1</c:v>
              </c:pt>
              <c:pt idx="21">
                <c:v>3.1</c:v>
              </c:pt>
              <c:pt idx="22">
                <c:v>3.1</c:v>
              </c:pt>
              <c:pt idx="23">
                <c:v>3.2</c:v>
              </c:pt>
              <c:pt idx="24">
                <c:v>3.2</c:v>
              </c:pt>
              <c:pt idx="25">
                <c:v>3.2</c:v>
              </c:pt>
              <c:pt idx="26">
                <c:v>3.2</c:v>
              </c:pt>
              <c:pt idx="27">
                <c:v>3.2</c:v>
              </c:pt>
              <c:pt idx="28">
                <c:v>3.2</c:v>
              </c:pt>
              <c:pt idx="29">
                <c:v>3.2</c:v>
              </c:pt>
              <c:pt idx="30">
                <c:v>3.2</c:v>
              </c:pt>
              <c:pt idx="31">
                <c:v>3.3</c:v>
              </c:pt>
              <c:pt idx="32">
                <c:v>3.3</c:v>
              </c:pt>
              <c:pt idx="33">
                <c:v>3.3</c:v>
              </c:pt>
              <c:pt idx="34">
                <c:v>3.3</c:v>
              </c:pt>
              <c:pt idx="35">
                <c:v>3.3</c:v>
              </c:pt>
              <c:pt idx="36">
                <c:v>3.4</c:v>
              </c:pt>
              <c:pt idx="37">
                <c:v>3.4</c:v>
              </c:pt>
              <c:pt idx="38">
                <c:v>3.4</c:v>
              </c:pt>
              <c:pt idx="39">
                <c:v>3.4</c:v>
              </c:pt>
              <c:pt idx="40">
                <c:v>3.4</c:v>
              </c:pt>
              <c:pt idx="41">
                <c:v>3.5</c:v>
              </c:pt>
              <c:pt idx="42">
                <c:v>3.5</c:v>
              </c:pt>
              <c:pt idx="43">
                <c:v>3.5</c:v>
              </c:pt>
              <c:pt idx="44">
                <c:v>3.5</c:v>
              </c:pt>
              <c:pt idx="45">
                <c:v>3.5</c:v>
              </c:pt>
              <c:pt idx="46">
                <c:v>3.5</c:v>
              </c:pt>
              <c:pt idx="47">
                <c:v>3.5</c:v>
              </c:pt>
              <c:pt idx="48">
                <c:v>3.6</c:v>
              </c:pt>
              <c:pt idx="49">
                <c:v>3.6</c:v>
              </c:pt>
              <c:pt idx="50">
                <c:v>3.6</c:v>
              </c:pt>
              <c:pt idx="51">
                <c:v>3.6</c:v>
              </c:pt>
              <c:pt idx="52">
                <c:v>3.6</c:v>
              </c:pt>
              <c:pt idx="53">
                <c:v>3.7</c:v>
              </c:pt>
              <c:pt idx="54">
                <c:v>3.7</c:v>
              </c:pt>
              <c:pt idx="55">
                <c:v>3.7</c:v>
              </c:pt>
              <c:pt idx="56">
                <c:v>3.7</c:v>
              </c:pt>
              <c:pt idx="57">
                <c:v>3.7</c:v>
              </c:pt>
              <c:pt idx="58">
                <c:v>3.7</c:v>
              </c:pt>
              <c:pt idx="59">
                <c:v>3.7</c:v>
              </c:pt>
              <c:pt idx="60">
                <c:v>3.7</c:v>
              </c:pt>
              <c:pt idx="61">
                <c:v>3.8</c:v>
              </c:pt>
              <c:pt idx="62">
                <c:v>3.8</c:v>
              </c:pt>
              <c:pt idx="63">
                <c:v>3.8</c:v>
              </c:pt>
              <c:pt idx="64">
                <c:v>3.8</c:v>
              </c:pt>
              <c:pt idx="65">
                <c:v>3.8</c:v>
              </c:pt>
              <c:pt idx="66">
                <c:v>3.9</c:v>
              </c:pt>
              <c:pt idx="67">
                <c:v>3.9</c:v>
              </c:pt>
              <c:pt idx="68">
                <c:v>3.9</c:v>
              </c:pt>
              <c:pt idx="69">
                <c:v>3.9</c:v>
              </c:pt>
              <c:pt idx="70">
                <c:v>3.9</c:v>
              </c:pt>
              <c:pt idx="71">
                <c:v>3.9</c:v>
              </c:pt>
              <c:pt idx="72">
                <c:v>3.9</c:v>
              </c:pt>
              <c:pt idx="73">
                <c:v>4</c:v>
              </c:pt>
              <c:pt idx="74">
                <c:v>4</c:v>
              </c:pt>
              <c:pt idx="75">
                <c:v>4</c:v>
              </c:pt>
              <c:pt idx="76">
                <c:v>4</c:v>
              </c:pt>
              <c:pt idx="77">
                <c:v>4</c:v>
              </c:pt>
              <c:pt idx="78">
                <c:v>4</c:v>
              </c:pt>
              <c:pt idx="79">
                <c:v>4.0999999999999996</c:v>
              </c:pt>
              <c:pt idx="80">
                <c:v>4.0999999999999996</c:v>
              </c:pt>
              <c:pt idx="81">
                <c:v>4.0999999999999996</c:v>
              </c:pt>
              <c:pt idx="82">
                <c:v>4.0999999999999996</c:v>
              </c:pt>
              <c:pt idx="83">
                <c:v>4.0999999999999996</c:v>
              </c:pt>
              <c:pt idx="84">
                <c:v>4.0999999999999996</c:v>
              </c:pt>
              <c:pt idx="85">
                <c:v>4.0999999999999996</c:v>
              </c:pt>
              <c:pt idx="86">
                <c:v>4.0999999999999996</c:v>
              </c:pt>
              <c:pt idx="87">
                <c:v>4.0999999999999996</c:v>
              </c:pt>
              <c:pt idx="88">
                <c:v>4.0999999999999996</c:v>
              </c:pt>
              <c:pt idx="89">
                <c:v>4.0999999999999996</c:v>
              </c:pt>
              <c:pt idx="90">
                <c:v>4.0999999999999996</c:v>
              </c:pt>
              <c:pt idx="91">
                <c:v>4.2</c:v>
              </c:pt>
              <c:pt idx="92">
                <c:v>4.2</c:v>
              </c:pt>
              <c:pt idx="93">
                <c:v>4.2</c:v>
              </c:pt>
              <c:pt idx="94">
                <c:v>4.3</c:v>
              </c:pt>
              <c:pt idx="95">
                <c:v>4.3</c:v>
              </c:pt>
              <c:pt idx="96">
                <c:v>4.3</c:v>
              </c:pt>
              <c:pt idx="97">
                <c:v>4.3</c:v>
              </c:pt>
              <c:pt idx="98">
                <c:v>4.3</c:v>
              </c:pt>
              <c:pt idx="99">
                <c:v>4.4000000000000004</c:v>
              </c:pt>
              <c:pt idx="100">
                <c:v>4.4000000000000004</c:v>
              </c:pt>
              <c:pt idx="101">
                <c:v>4.4000000000000004</c:v>
              </c:pt>
              <c:pt idx="102">
                <c:v>4.4000000000000004</c:v>
              </c:pt>
              <c:pt idx="103">
                <c:v>4.4000000000000004</c:v>
              </c:pt>
              <c:pt idx="104">
                <c:v>4.4000000000000004</c:v>
              </c:pt>
              <c:pt idx="105">
                <c:v>4.5</c:v>
              </c:pt>
              <c:pt idx="106">
                <c:v>4.5</c:v>
              </c:pt>
              <c:pt idx="107">
                <c:v>4.5</c:v>
              </c:pt>
              <c:pt idx="108">
                <c:v>4.5</c:v>
              </c:pt>
              <c:pt idx="109">
                <c:v>4.5</c:v>
              </c:pt>
              <c:pt idx="110">
                <c:v>4.5</c:v>
              </c:pt>
              <c:pt idx="111">
                <c:v>4.5999999999999996</c:v>
              </c:pt>
              <c:pt idx="112">
                <c:v>4.5999999999999996</c:v>
              </c:pt>
              <c:pt idx="113">
                <c:v>4.7</c:v>
              </c:pt>
              <c:pt idx="114">
                <c:v>4.7</c:v>
              </c:pt>
              <c:pt idx="115">
                <c:v>4.7</c:v>
              </c:pt>
              <c:pt idx="116">
                <c:v>4.7</c:v>
              </c:pt>
              <c:pt idx="117">
                <c:v>4.7</c:v>
              </c:pt>
              <c:pt idx="118">
                <c:v>4.7</c:v>
              </c:pt>
              <c:pt idx="119">
                <c:v>4.8</c:v>
              </c:pt>
              <c:pt idx="120">
                <c:v>4.8</c:v>
              </c:pt>
              <c:pt idx="121">
                <c:v>4.8</c:v>
              </c:pt>
              <c:pt idx="122">
                <c:v>4.8</c:v>
              </c:pt>
              <c:pt idx="123">
                <c:v>4.8</c:v>
              </c:pt>
              <c:pt idx="124">
                <c:v>4.9000000000000004</c:v>
              </c:pt>
              <c:pt idx="125">
                <c:v>4.9000000000000004</c:v>
              </c:pt>
              <c:pt idx="126">
                <c:v>4.9000000000000004</c:v>
              </c:pt>
              <c:pt idx="127">
                <c:v>5</c:v>
              </c:pt>
              <c:pt idx="128">
                <c:v>5</c:v>
              </c:pt>
              <c:pt idx="129">
                <c:v>5.0999999999999996</c:v>
              </c:pt>
              <c:pt idx="130">
                <c:v>5.0999999999999996</c:v>
              </c:pt>
              <c:pt idx="131">
                <c:v>5.2</c:v>
              </c:pt>
              <c:pt idx="132">
                <c:v>5.2</c:v>
              </c:pt>
              <c:pt idx="133">
                <c:v>5.2</c:v>
              </c:pt>
              <c:pt idx="134">
                <c:v>5.2</c:v>
              </c:pt>
              <c:pt idx="135">
                <c:v>5.2</c:v>
              </c:pt>
              <c:pt idx="136">
                <c:v>5.3</c:v>
              </c:pt>
              <c:pt idx="137">
                <c:v>5.5</c:v>
              </c:pt>
            </c:numLit>
          </c:xVal>
          <c:yVal>
            <c:numLit>
              <c:formatCode>General</c:formatCode>
              <c:ptCount val="138"/>
              <c:pt idx="0">
                <c:v>0</c:v>
              </c:pt>
              <c:pt idx="1">
                <c:v>0</c:v>
              </c:pt>
              <c:pt idx="2">
                <c:v>-9.0909090909090912E-2</c:v>
              </c:pt>
              <c:pt idx="3">
                <c:v>0</c:v>
              </c:pt>
              <c:pt idx="4">
                <c:v>9.0909090909090912E-2</c:v>
              </c:pt>
              <c:pt idx="5">
                <c:v>-4.5454545454545456E-2</c:v>
              </c:pt>
              <c:pt idx="6">
                <c:v>4.5454545454545456E-2</c:v>
              </c:pt>
              <c:pt idx="7">
                <c:v>-9.0909090909090912E-2</c:v>
              </c:pt>
              <c:pt idx="8">
                <c:v>0</c:v>
              </c:pt>
              <c:pt idx="9">
                <c:v>9.0909090909090912E-2</c:v>
              </c:pt>
              <c:pt idx="10">
                <c:v>-4.5454545454545456E-2</c:v>
              </c:pt>
              <c:pt idx="11">
                <c:v>4.5454545454545456E-2</c:v>
              </c:pt>
              <c:pt idx="12">
                <c:v>-9.0909090909090912E-2</c:v>
              </c:pt>
              <c:pt idx="13">
                <c:v>0</c:v>
              </c:pt>
              <c:pt idx="14">
                <c:v>9.0909090909090912E-2</c:v>
              </c:pt>
              <c:pt idx="15">
                <c:v>0</c:v>
              </c:pt>
              <c:pt idx="16">
                <c:v>-0.13636363636363635</c:v>
              </c:pt>
              <c:pt idx="17">
                <c:v>-4.5454545454545456E-2</c:v>
              </c:pt>
              <c:pt idx="18">
                <c:v>4.5454545454545456E-2</c:v>
              </c:pt>
              <c:pt idx="19">
                <c:v>0.13636363636363635</c:v>
              </c:pt>
              <c:pt idx="20">
                <c:v>-9.0909090909090912E-2</c:v>
              </c:pt>
              <c:pt idx="21">
                <c:v>0</c:v>
              </c:pt>
              <c:pt idx="22">
                <c:v>9.0909090909090912E-2</c:v>
              </c:pt>
              <c:pt idx="23">
                <c:v>-0.31818181818181818</c:v>
              </c:pt>
              <c:pt idx="24">
                <c:v>-0.22727272727272729</c:v>
              </c:pt>
              <c:pt idx="25">
                <c:v>-0.13636363636363635</c:v>
              </c:pt>
              <c:pt idx="26">
                <c:v>-4.5454545454545456E-2</c:v>
              </c:pt>
              <c:pt idx="27">
                <c:v>4.5454545454545456E-2</c:v>
              </c:pt>
              <c:pt idx="28">
                <c:v>0.13636363636363635</c:v>
              </c:pt>
              <c:pt idx="29">
                <c:v>0.22727272727272729</c:v>
              </c:pt>
              <c:pt idx="30">
                <c:v>0.31818181818181818</c:v>
              </c:pt>
              <c:pt idx="31">
                <c:v>-0.18181818181818182</c:v>
              </c:pt>
              <c:pt idx="32">
                <c:v>-9.0909090909090912E-2</c:v>
              </c:pt>
              <c:pt idx="33">
                <c:v>0</c:v>
              </c:pt>
              <c:pt idx="34">
                <c:v>9.0909090909090912E-2</c:v>
              </c:pt>
              <c:pt idx="35">
                <c:v>0.18181818181818182</c:v>
              </c:pt>
              <c:pt idx="36">
                <c:v>-0.18181818181818182</c:v>
              </c:pt>
              <c:pt idx="37">
                <c:v>-9.0909090909090912E-2</c:v>
              </c:pt>
              <c:pt idx="38">
                <c:v>0</c:v>
              </c:pt>
              <c:pt idx="39">
                <c:v>9.0909090909090912E-2</c:v>
              </c:pt>
              <c:pt idx="40">
                <c:v>0.18181818181818182</c:v>
              </c:pt>
              <c:pt idx="41">
                <c:v>-0.27272727272727271</c:v>
              </c:pt>
              <c:pt idx="42">
                <c:v>-0.18181818181818182</c:v>
              </c:pt>
              <c:pt idx="43">
                <c:v>-9.0909090909090912E-2</c:v>
              </c:pt>
              <c:pt idx="44">
                <c:v>0</c:v>
              </c:pt>
              <c:pt idx="45">
                <c:v>9.0909090909090912E-2</c:v>
              </c:pt>
              <c:pt idx="46">
                <c:v>0.18181818181818182</c:v>
              </c:pt>
              <c:pt idx="47">
                <c:v>0.27272727272727271</c:v>
              </c:pt>
              <c:pt idx="48">
                <c:v>-0.18181818181818182</c:v>
              </c:pt>
              <c:pt idx="49">
                <c:v>-9.0909090909090912E-2</c:v>
              </c:pt>
              <c:pt idx="50">
                <c:v>0</c:v>
              </c:pt>
              <c:pt idx="51">
                <c:v>9.0909090909090912E-2</c:v>
              </c:pt>
              <c:pt idx="52">
                <c:v>0.18181818181818182</c:v>
              </c:pt>
              <c:pt idx="53">
                <c:v>-0.31818181818181818</c:v>
              </c:pt>
              <c:pt idx="54">
                <c:v>-0.22727272727272729</c:v>
              </c:pt>
              <c:pt idx="55">
                <c:v>-0.13636363636363635</c:v>
              </c:pt>
              <c:pt idx="56">
                <c:v>-4.5454545454545456E-2</c:v>
              </c:pt>
              <c:pt idx="57">
                <c:v>4.5454545454545456E-2</c:v>
              </c:pt>
              <c:pt idx="58">
                <c:v>0.13636363636363635</c:v>
              </c:pt>
              <c:pt idx="59">
                <c:v>0.22727272727272729</c:v>
              </c:pt>
              <c:pt idx="60">
                <c:v>0.31818181818181818</c:v>
              </c:pt>
              <c:pt idx="61">
                <c:v>-0.18181818181818182</c:v>
              </c:pt>
              <c:pt idx="62">
                <c:v>-9.0909090909090912E-2</c:v>
              </c:pt>
              <c:pt idx="63">
                <c:v>0</c:v>
              </c:pt>
              <c:pt idx="64">
                <c:v>9.0909090909090912E-2</c:v>
              </c:pt>
              <c:pt idx="65">
                <c:v>0.18181818181818182</c:v>
              </c:pt>
              <c:pt idx="66">
                <c:v>-0.27272727272727271</c:v>
              </c:pt>
              <c:pt idx="67">
                <c:v>-0.18181818181818182</c:v>
              </c:pt>
              <c:pt idx="68">
                <c:v>-9.0909090909090912E-2</c:v>
              </c:pt>
              <c:pt idx="69">
                <c:v>0</c:v>
              </c:pt>
              <c:pt idx="70">
                <c:v>9.0909090909090912E-2</c:v>
              </c:pt>
              <c:pt idx="71">
                <c:v>0.18181818181818182</c:v>
              </c:pt>
              <c:pt idx="72">
                <c:v>0.27272727272727271</c:v>
              </c:pt>
              <c:pt idx="73">
                <c:v>-0.22727272727272729</c:v>
              </c:pt>
              <c:pt idx="74">
                <c:v>-0.13636363636363635</c:v>
              </c:pt>
              <c:pt idx="75">
                <c:v>-4.5454545454545456E-2</c:v>
              </c:pt>
              <c:pt idx="76">
                <c:v>4.5454545454545456E-2</c:v>
              </c:pt>
              <c:pt idx="77">
                <c:v>0.13636363636363635</c:v>
              </c:pt>
              <c:pt idx="78">
                <c:v>0.22727272727272729</c:v>
              </c:pt>
              <c:pt idx="79">
                <c:v>-0.5</c:v>
              </c:pt>
              <c:pt idx="80">
                <c:v>-0.40909090909090912</c:v>
              </c:pt>
              <c:pt idx="81">
                <c:v>-0.31818181818181818</c:v>
              </c:pt>
              <c:pt idx="82">
                <c:v>-0.22727272727272729</c:v>
              </c:pt>
              <c:pt idx="83">
                <c:v>-0.13636363636363635</c:v>
              </c:pt>
              <c:pt idx="84">
                <c:v>-4.5454545454545456E-2</c:v>
              </c:pt>
              <c:pt idx="85">
                <c:v>4.5454545454545456E-2</c:v>
              </c:pt>
              <c:pt idx="86">
                <c:v>0.13636363636363635</c:v>
              </c:pt>
              <c:pt idx="87">
                <c:v>0.22727272727272729</c:v>
              </c:pt>
              <c:pt idx="88">
                <c:v>0.31818181818181818</c:v>
              </c:pt>
              <c:pt idx="89">
                <c:v>0.40909090909090912</c:v>
              </c:pt>
              <c:pt idx="90">
                <c:v>0.5</c:v>
              </c:pt>
              <c:pt idx="91">
                <c:v>-9.0909090909090912E-2</c:v>
              </c:pt>
              <c:pt idx="92">
                <c:v>0</c:v>
              </c:pt>
              <c:pt idx="93">
                <c:v>9.0909090909090912E-2</c:v>
              </c:pt>
              <c:pt idx="94">
                <c:v>-0.18181818181818182</c:v>
              </c:pt>
              <c:pt idx="95">
                <c:v>-9.0909090909090912E-2</c:v>
              </c:pt>
              <c:pt idx="96">
                <c:v>0</c:v>
              </c:pt>
              <c:pt idx="97">
                <c:v>9.0909090909090912E-2</c:v>
              </c:pt>
              <c:pt idx="98">
                <c:v>0.18181818181818182</c:v>
              </c:pt>
              <c:pt idx="99">
                <c:v>-0.22727272727272729</c:v>
              </c:pt>
              <c:pt idx="100">
                <c:v>-0.13636363636363635</c:v>
              </c:pt>
              <c:pt idx="101">
                <c:v>-4.5454545454545456E-2</c:v>
              </c:pt>
              <c:pt idx="102">
                <c:v>4.5454545454545456E-2</c:v>
              </c:pt>
              <c:pt idx="103">
                <c:v>0.13636363636363635</c:v>
              </c:pt>
              <c:pt idx="104">
                <c:v>0.22727272727272729</c:v>
              </c:pt>
              <c:pt idx="105">
                <c:v>-0.22727272727272729</c:v>
              </c:pt>
              <c:pt idx="106">
                <c:v>-0.13636363636363635</c:v>
              </c:pt>
              <c:pt idx="107">
                <c:v>-4.5454545454545456E-2</c:v>
              </c:pt>
              <c:pt idx="108">
                <c:v>4.5454545454545456E-2</c:v>
              </c:pt>
              <c:pt idx="109">
                <c:v>0.13636363636363635</c:v>
              </c:pt>
              <c:pt idx="110">
                <c:v>0.22727272727272729</c:v>
              </c:pt>
              <c:pt idx="111">
                <c:v>-4.5454545454545456E-2</c:v>
              </c:pt>
              <c:pt idx="112">
                <c:v>4.5454545454545456E-2</c:v>
              </c:pt>
              <c:pt idx="113">
                <c:v>-0.22727272727272729</c:v>
              </c:pt>
              <c:pt idx="114">
                <c:v>-0.13636363636363635</c:v>
              </c:pt>
              <c:pt idx="115">
                <c:v>-4.5454545454545456E-2</c:v>
              </c:pt>
              <c:pt idx="116">
                <c:v>4.5454545454545456E-2</c:v>
              </c:pt>
              <c:pt idx="117">
                <c:v>0.13636363636363635</c:v>
              </c:pt>
              <c:pt idx="118">
                <c:v>0.22727272727272729</c:v>
              </c:pt>
              <c:pt idx="119">
                <c:v>-0.18181818181818182</c:v>
              </c:pt>
              <c:pt idx="120">
                <c:v>-9.0909090909090912E-2</c:v>
              </c:pt>
              <c:pt idx="121">
                <c:v>0</c:v>
              </c:pt>
              <c:pt idx="122">
                <c:v>9.0909090909090912E-2</c:v>
              </c:pt>
              <c:pt idx="123">
                <c:v>0.18181818181818182</c:v>
              </c:pt>
              <c:pt idx="124">
                <c:v>-9.0909090909090912E-2</c:v>
              </c:pt>
              <c:pt idx="125">
                <c:v>0</c:v>
              </c:pt>
              <c:pt idx="126">
                <c:v>9.0909090909090912E-2</c:v>
              </c:pt>
              <c:pt idx="127">
                <c:v>-4.5454545454545456E-2</c:v>
              </c:pt>
              <c:pt idx="128">
                <c:v>4.5454545454545456E-2</c:v>
              </c:pt>
              <c:pt idx="129">
                <c:v>-4.5454545454545456E-2</c:v>
              </c:pt>
              <c:pt idx="130">
                <c:v>4.5454545454545456E-2</c:v>
              </c:pt>
              <c:pt idx="131">
                <c:v>-0.18181818181818182</c:v>
              </c:pt>
              <c:pt idx="132">
                <c:v>-9.0909090909090912E-2</c:v>
              </c:pt>
              <c:pt idx="133">
                <c:v>0</c:v>
              </c:pt>
              <c:pt idx="134">
                <c:v>9.0909090909090912E-2</c:v>
              </c:pt>
              <c:pt idx="135">
                <c:v>0.18181818181818182</c:v>
              </c:pt>
              <c:pt idx="136">
                <c:v>0</c:v>
              </c:pt>
              <c:pt idx="13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73A-4B8A-A265-233C5C42CBA6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</c:v>
              </c:pt>
              <c:pt idx="1">
                <c:v>3.3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73A-4B8A-A265-233C5C42CBA6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4.4000000000000004</c:v>
              </c:pt>
              <c:pt idx="1">
                <c:v>5.5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73A-4B8A-A265-233C5C42CBA6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3.9</c:v>
              </c:pt>
              <c:pt idx="1">
                <c:v>3.9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73A-4B8A-A265-233C5C42CBA6}"/>
            </c:ext>
          </c:extLst>
        </c:ser>
        <c:ser>
          <c:idx val="5"/>
          <c:order val="5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3.3</c:v>
              </c:pt>
              <c:pt idx="1">
                <c:v>3.8</c:v>
              </c:pt>
              <c:pt idx="2">
                <c:v>3.9</c:v>
              </c:pt>
              <c:pt idx="3">
                <c:v>4</c:v>
              </c:pt>
              <c:pt idx="4">
                <c:v>4.4000000000000004</c:v>
              </c:pt>
              <c:pt idx="5">
                <c:v>4.4000000000000004</c:v>
              </c:pt>
              <c:pt idx="6">
                <c:v>4</c:v>
              </c:pt>
              <c:pt idx="7">
                <c:v>3.9</c:v>
              </c:pt>
              <c:pt idx="8">
                <c:v>3.8</c:v>
              </c:pt>
              <c:pt idx="9">
                <c:v>3.3</c:v>
              </c:pt>
              <c:pt idx="10">
                <c:v>3.3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73A-4B8A-A265-233C5C42C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810648"/>
        <c:axId val="936811304"/>
      </c:scatterChart>
      <c:valAx>
        <c:axId val="93681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6811304"/>
        <c:crossesAt val="-2.5"/>
        <c:crossBetween val="midCat"/>
      </c:valAx>
      <c:valAx>
        <c:axId val="93681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9368106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K (mmol/L)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1.5</c:v>
              </c:pt>
              <c:pt idx="1">
                <c:v>1.5</c:v>
              </c:pt>
              <c:pt idx="2">
                <c:v>1.9</c:v>
              </c:pt>
              <c:pt idx="3">
                <c:v>1.9</c:v>
              </c:pt>
              <c:pt idx="4">
                <c:v>1.9</c:v>
              </c:pt>
              <c:pt idx="5">
                <c:v>2.2999999999999998</c:v>
              </c:pt>
              <c:pt idx="6">
                <c:v>2.2999999999999998</c:v>
              </c:pt>
              <c:pt idx="7">
                <c:v>2.2999999999999998</c:v>
              </c:pt>
              <c:pt idx="8">
                <c:v>2.7</c:v>
              </c:pt>
              <c:pt idx="9">
                <c:v>2.7</c:v>
              </c:pt>
              <c:pt idx="10">
                <c:v>2.7</c:v>
              </c:pt>
              <c:pt idx="11">
                <c:v>3.1</c:v>
              </c:pt>
              <c:pt idx="12">
                <c:v>3.1</c:v>
              </c:pt>
              <c:pt idx="13">
                <c:v>3.1</c:v>
              </c:pt>
              <c:pt idx="14">
                <c:v>3.5</c:v>
              </c:pt>
              <c:pt idx="15">
                <c:v>3.5</c:v>
              </c:pt>
              <c:pt idx="16">
                <c:v>3.5</c:v>
              </c:pt>
              <c:pt idx="17">
                <c:v>3.9000000000000004</c:v>
              </c:pt>
              <c:pt idx="18">
                <c:v>3.9000000000000004</c:v>
              </c:pt>
              <c:pt idx="19">
                <c:v>3.9000000000000004</c:v>
              </c:pt>
              <c:pt idx="20">
                <c:v>4.3</c:v>
              </c:pt>
              <c:pt idx="21">
                <c:v>4.3</c:v>
              </c:pt>
              <c:pt idx="22">
                <c:v>4.3</c:v>
              </c:pt>
              <c:pt idx="23">
                <c:v>4.7</c:v>
              </c:pt>
              <c:pt idx="24">
                <c:v>4.7</c:v>
              </c:pt>
              <c:pt idx="25">
                <c:v>4.7</c:v>
              </c:pt>
              <c:pt idx="26">
                <c:v>5.1000000000000005</c:v>
              </c:pt>
              <c:pt idx="27">
                <c:v>5.1000000000000005</c:v>
              </c:pt>
              <c:pt idx="28">
                <c:v>5.1000000000000005</c:v>
              </c:pt>
              <c:pt idx="29">
                <c:v>5.5</c:v>
              </c:pt>
              <c:pt idx="30">
                <c:v>5.5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5</c:v>
              </c:pt>
              <c:pt idx="5">
                <c:v>5</c:v>
              </c:pt>
              <c:pt idx="6">
                <c:v>0</c:v>
              </c:pt>
              <c:pt idx="7">
                <c:v>2</c:v>
              </c:pt>
              <c:pt idx="8">
                <c:v>2</c:v>
              </c:pt>
              <c:pt idx="9">
                <c:v>0</c:v>
              </c:pt>
              <c:pt idx="10">
                <c:v>13</c:v>
              </c:pt>
              <c:pt idx="11">
                <c:v>13</c:v>
              </c:pt>
              <c:pt idx="12">
                <c:v>0</c:v>
              </c:pt>
              <c:pt idx="13">
                <c:v>28</c:v>
              </c:pt>
              <c:pt idx="14">
                <c:v>28</c:v>
              </c:pt>
              <c:pt idx="15">
                <c:v>0</c:v>
              </c:pt>
              <c:pt idx="16">
                <c:v>25</c:v>
              </c:pt>
              <c:pt idx="17">
                <c:v>25</c:v>
              </c:pt>
              <c:pt idx="18">
                <c:v>0</c:v>
              </c:pt>
              <c:pt idx="19">
                <c:v>26</c:v>
              </c:pt>
              <c:pt idx="20">
                <c:v>26</c:v>
              </c:pt>
              <c:pt idx="21">
                <c:v>0</c:v>
              </c:pt>
              <c:pt idx="22">
                <c:v>14</c:v>
              </c:pt>
              <c:pt idx="23">
                <c:v>14</c:v>
              </c:pt>
              <c:pt idx="24">
                <c:v>0</c:v>
              </c:pt>
              <c:pt idx="25">
                <c:v>18</c:v>
              </c:pt>
              <c:pt idx="26">
                <c:v>18</c:v>
              </c:pt>
              <c:pt idx="27">
                <c:v>0</c:v>
              </c:pt>
              <c:pt idx="28">
                <c:v>7</c:v>
              </c:pt>
              <c:pt idx="29">
                <c:v>7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5DF-4CF3-B4A5-F22D1830E62D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1.5</c:v>
              </c:pt>
              <c:pt idx="1">
                <c:v>1.58</c:v>
              </c:pt>
              <c:pt idx="2">
                <c:v>1.66</c:v>
              </c:pt>
              <c:pt idx="3">
                <c:v>1.74</c:v>
              </c:pt>
              <c:pt idx="4">
                <c:v>1.82</c:v>
              </c:pt>
              <c:pt idx="5">
                <c:v>1.9</c:v>
              </c:pt>
              <c:pt idx="6">
                <c:v>1.98</c:v>
              </c:pt>
              <c:pt idx="7">
                <c:v>2.06</c:v>
              </c:pt>
              <c:pt idx="8">
                <c:v>2.14</c:v>
              </c:pt>
              <c:pt idx="9">
                <c:v>2.2200000000000002</c:v>
              </c:pt>
              <c:pt idx="10">
                <c:v>2.2999999999999998</c:v>
              </c:pt>
              <c:pt idx="11">
                <c:v>2.38</c:v>
              </c:pt>
              <c:pt idx="12">
                <c:v>2.46</c:v>
              </c:pt>
              <c:pt idx="13">
                <c:v>2.54</c:v>
              </c:pt>
              <c:pt idx="14">
                <c:v>2.62</c:v>
              </c:pt>
              <c:pt idx="15">
                <c:v>2.7</c:v>
              </c:pt>
              <c:pt idx="16">
                <c:v>2.7800000000000002</c:v>
              </c:pt>
              <c:pt idx="17">
                <c:v>2.86</c:v>
              </c:pt>
              <c:pt idx="18">
                <c:v>2.94</c:v>
              </c:pt>
              <c:pt idx="19">
                <c:v>3.02</c:v>
              </c:pt>
              <c:pt idx="20">
                <c:v>3.1</c:v>
              </c:pt>
              <c:pt idx="21">
                <c:v>3.18</c:v>
              </c:pt>
              <c:pt idx="22">
                <c:v>3.2600000000000002</c:v>
              </c:pt>
              <c:pt idx="23">
                <c:v>3.34</c:v>
              </c:pt>
              <c:pt idx="24">
                <c:v>3.42</c:v>
              </c:pt>
              <c:pt idx="25">
                <c:v>3.5</c:v>
              </c:pt>
              <c:pt idx="26">
                <c:v>3.58</c:v>
              </c:pt>
              <c:pt idx="27">
                <c:v>3.66</c:v>
              </c:pt>
              <c:pt idx="28">
                <c:v>3.74</c:v>
              </c:pt>
              <c:pt idx="29">
                <c:v>3.82</c:v>
              </c:pt>
              <c:pt idx="30">
                <c:v>3.9</c:v>
              </c:pt>
              <c:pt idx="31">
                <c:v>3.98</c:v>
              </c:pt>
              <c:pt idx="32">
                <c:v>4.0600000000000005</c:v>
              </c:pt>
              <c:pt idx="33">
                <c:v>4.1399999999999997</c:v>
              </c:pt>
              <c:pt idx="34">
                <c:v>4.22</c:v>
              </c:pt>
              <c:pt idx="35">
                <c:v>4.3</c:v>
              </c:pt>
              <c:pt idx="36">
                <c:v>4.38</c:v>
              </c:pt>
              <c:pt idx="37">
                <c:v>4.46</c:v>
              </c:pt>
              <c:pt idx="38">
                <c:v>4.54</c:v>
              </c:pt>
              <c:pt idx="39">
                <c:v>4.62</c:v>
              </c:pt>
              <c:pt idx="40">
                <c:v>4.7</c:v>
              </c:pt>
              <c:pt idx="41">
                <c:v>4.78</c:v>
              </c:pt>
              <c:pt idx="42">
                <c:v>4.8600000000000003</c:v>
              </c:pt>
              <c:pt idx="43">
                <c:v>4.9400000000000004</c:v>
              </c:pt>
              <c:pt idx="44">
                <c:v>5.0200000000000005</c:v>
              </c:pt>
              <c:pt idx="45">
                <c:v>5.0999999999999996</c:v>
              </c:pt>
              <c:pt idx="46">
                <c:v>5.18</c:v>
              </c:pt>
              <c:pt idx="47">
                <c:v>5.26</c:v>
              </c:pt>
              <c:pt idx="48">
                <c:v>5.34</c:v>
              </c:pt>
              <c:pt idx="49">
                <c:v>5.42</c:v>
              </c:pt>
              <c:pt idx="50">
                <c:v>5.5</c:v>
              </c:pt>
            </c:numLit>
          </c:xVal>
          <c:yVal>
            <c:numLit>
              <c:formatCode>General</c:formatCode>
              <c:ptCount val="51"/>
              <c:pt idx="0">
                <c:v>0.28913150783653019</c:v>
              </c:pt>
              <c:pt idx="1">
                <c:v>0.39251305201810516</c:v>
              </c:pt>
              <c:pt idx="2">
                <c:v>0.52725632846413595</c:v>
              </c:pt>
              <c:pt idx="3">
                <c:v>0.70080713764277369</c:v>
              </c:pt>
              <c:pt idx="4">
                <c:v>0.92168866935024352</c:v>
              </c:pt>
              <c:pt idx="5">
                <c:v>1.1994412969994512</c:v>
              </c:pt>
              <c:pt idx="6">
                <c:v>1.5444816879397725</c:v>
              </c:pt>
              <c:pt idx="7">
                <c:v>1.9678661087007683</c:v>
              </c:pt>
              <c:pt idx="8">
                <c:v>2.4809461955810166</c:v>
              </c:pt>
              <c:pt idx="9">
                <c:v>3.09491098343636</c:v>
              </c:pt>
              <c:pt idx="10">
                <c:v>3.8202166718571773</c:v>
              </c:pt>
              <c:pt idx="11">
                <c:v>4.6659152453280734</c:v>
              </c:pt>
              <c:pt idx="12">
                <c:v>5.6389041529588759</c:v>
              </c:pt>
              <c:pt idx="13">
                <c:v>6.7431309961790866</c:v>
              </c:pt>
              <c:pt idx="14">
                <c:v>7.9787985002444204</c:v>
              </c:pt>
              <c:pt idx="15">
                <c:v>9.3416246881682383</c:v>
              </c:pt>
              <c:pt idx="16">
                <c:v>10.822219779508098</c:v>
              </c:pt>
              <c:pt idx="17">
                <c:v>12.405643614311678</c:v>
              </c:pt>
              <c:pt idx="18">
                <c:v>14.071204309065651</c:v>
              </c:pt>
              <c:pt idx="19">
                <c:v>15.792549758206471</c:v>
              </c:pt>
              <c:pt idx="20">
                <c:v>17.538088440813858</c:v>
              </c:pt>
              <c:pt idx="21">
                <c:v>19.271755384310328</c:v>
              </c:pt>
              <c:pt idx="22">
                <c:v>20.954114376198131</c:v>
              </c:pt>
              <c:pt idx="23">
                <c:v>22.543760534045944</c:v>
              </c:pt>
              <c:pt idx="24">
                <c:v>23.998960554425857</c:v>
              </c:pt>
              <c:pt idx="25">
                <c:v>25.279444017771112</c:v>
              </c:pt>
              <c:pt idx="26">
                <c:v>26.348240633055134</c:v>
              </c:pt>
              <c:pt idx="27">
                <c:v>27.173447504162528</c:v>
              </c:pt>
              <c:pt idx="28">
                <c:v>27.729808969787886</c:v>
              </c:pt>
              <c:pt idx="29">
                <c:v>28</c:v>
              </c:pt>
              <c:pt idx="30">
                <c:v>27.975522190119197</c:v>
              </c:pt>
              <c:pt idx="31">
                <c:v>27.657147707274042</c:v>
              </c:pt>
              <c:pt idx="32">
                <c:v>27.054878835242935</c:v>
              </c:pt>
              <c:pt idx="33">
                <c:v>26.187426074522776</c:v>
              </c:pt>
              <c:pt idx="34">
                <c:v>25.081242788994587</c:v>
              </c:pt>
              <c:pt idx="35">
                <c:v>23.76918588165066</c:v>
              </c:pt>
              <c:pt idx="36">
                <c:v>22.288897065696432</c:v>
              </c:pt>
              <c:pt idx="37">
                <c:v>20.68101582961787</c:v>
              </c:pt>
              <c:pt idx="38">
                <c:v>18.987341972674749</c:v>
              </c:pt>
              <c:pt idx="39">
                <c:v>17.249062449278352</c:v>
              </c:pt>
              <c:pt idx="40">
                <c:v>15.505145055927626</c:v>
              </c:pt>
              <c:pt idx="41">
                <c:v>13.790981931092881</c:v>
              </c:pt>
              <c:pt idx="42">
                <c:v>12.137341238782611</c:v>
              </c:pt>
              <c:pt idx="43">
                <c:v>10.569658405235362</c:v>
              </c:pt>
              <c:pt idx="44">
                <c:v>9.1076715085399513</c:v>
              </c:pt>
              <c:pt idx="45">
                <c:v>7.7653812294643494</c:v>
              </c:pt>
              <c:pt idx="46">
                <c:v>6.5512959949453977</c:v>
              </c:pt>
              <c:pt idx="47">
                <c:v>5.4689087713729378</c:v>
              </c:pt>
              <c:pt idx="48">
                <c:v>4.5173438852839922</c:v>
              </c:pt>
              <c:pt idx="49">
                <c:v>3.6921101010329869</c:v>
              </c:pt>
              <c:pt idx="50">
                <c:v>2.9858992595523306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5DF-4CF3-B4A5-F22D1830E62D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15DF-4CF3-B4A5-F22D1830E62D}"/>
              </c:ext>
            </c:extLst>
          </c:dPt>
          <c:xVal>
            <c:numLit>
              <c:formatCode>General</c:formatCode>
              <c:ptCount val="4"/>
              <c:pt idx="0">
                <c:v>2.2000000000000002</c:v>
              </c:pt>
              <c:pt idx="1">
                <c:v>2.2000000000000002</c:v>
              </c:pt>
              <c:pt idx="2">
                <c:v>5.2</c:v>
              </c:pt>
              <c:pt idx="3">
                <c:v>5.2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28</c:v>
              </c:pt>
              <c:pt idx="2">
                <c:v>0</c:v>
              </c:pt>
              <c:pt idx="3">
                <c:v>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5DF-4CF3-B4A5-F22D1830E62D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15DF-4CF3-B4A5-F22D1830E62D}"/>
              </c:ext>
            </c:extLst>
          </c:dPt>
          <c:xVal>
            <c:numLit>
              <c:formatCode>General</c:formatCode>
              <c:ptCount val="8"/>
              <c:pt idx="0">
                <c:v>1.5</c:v>
              </c:pt>
              <c:pt idx="1">
                <c:v>1.5</c:v>
              </c:pt>
              <c:pt idx="2">
                <c:v>2.6</c:v>
              </c:pt>
              <c:pt idx="3">
                <c:v>2.6</c:v>
              </c:pt>
              <c:pt idx="4">
                <c:v>5.0999999999999996</c:v>
              </c:pt>
              <c:pt idx="5">
                <c:v>5.0999999999999996</c:v>
              </c:pt>
              <c:pt idx="6">
                <c:v>5.5</c:v>
              </c:pt>
              <c:pt idx="7">
                <c:v>5.5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28</c:v>
              </c:pt>
              <c:pt idx="2">
                <c:v>28</c:v>
              </c:pt>
              <c:pt idx="3">
                <c:v>0</c:v>
              </c:pt>
              <c:pt idx="4">
                <c:v>0</c:v>
              </c:pt>
              <c:pt idx="5">
                <c:v>28</c:v>
              </c:pt>
              <c:pt idx="6">
                <c:v>28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5DF-4CF3-B4A5-F22D1830E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809992"/>
        <c:axId val="936812944"/>
      </c:scatterChart>
      <c:valAx>
        <c:axId val="936809992"/>
        <c:scaling>
          <c:orientation val="minMax"/>
          <c:max val="6.05"/>
          <c:min val="1.3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6812944"/>
        <c:crosses val="autoZero"/>
        <c:crossBetween val="midCat"/>
      </c:valAx>
      <c:valAx>
        <c:axId val="936812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68099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K (mmol/L)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39"/>
              <c:pt idx="0">
                <c:v>1.5</c:v>
              </c:pt>
              <c:pt idx="1">
                <c:v>2</c:v>
              </c:pt>
              <c:pt idx="2">
                <c:v>2.1</c:v>
              </c:pt>
              <c:pt idx="3">
                <c:v>2.2999999999999998</c:v>
              </c:pt>
              <c:pt idx="4">
                <c:v>2.2999999999999998</c:v>
              </c:pt>
              <c:pt idx="5">
                <c:v>2.2999999999999998</c:v>
              </c:pt>
              <c:pt idx="6">
                <c:v>2.6</c:v>
              </c:pt>
              <c:pt idx="7">
                <c:v>2.6</c:v>
              </c:pt>
              <c:pt idx="8">
                <c:v>2.7</c:v>
              </c:pt>
              <c:pt idx="9">
                <c:v>2.7</c:v>
              </c:pt>
              <c:pt idx="10">
                <c:v>2.7</c:v>
              </c:pt>
              <c:pt idx="11">
                <c:v>2.8</c:v>
              </c:pt>
              <c:pt idx="12">
                <c:v>2.8</c:v>
              </c:pt>
              <c:pt idx="13">
                <c:v>2.9</c:v>
              </c:pt>
              <c:pt idx="14">
                <c:v>2.9</c:v>
              </c:pt>
              <c:pt idx="15">
                <c:v>2.9</c:v>
              </c:pt>
              <c:pt idx="16">
                <c:v>2.92</c:v>
              </c:pt>
              <c:pt idx="17">
                <c:v>3</c:v>
              </c:pt>
              <c:pt idx="18">
                <c:v>3</c:v>
              </c:pt>
              <c:pt idx="19">
                <c:v>3</c:v>
              </c:pt>
              <c:pt idx="20">
                <c:v>3</c:v>
              </c:pt>
              <c:pt idx="21">
                <c:v>3.1</c:v>
              </c:pt>
              <c:pt idx="22">
                <c:v>3.1</c:v>
              </c:pt>
              <c:pt idx="23">
                <c:v>3.1</c:v>
              </c:pt>
              <c:pt idx="24">
                <c:v>3.2</c:v>
              </c:pt>
              <c:pt idx="25">
                <c:v>3.2</c:v>
              </c:pt>
              <c:pt idx="26">
                <c:v>3.2</c:v>
              </c:pt>
              <c:pt idx="27">
                <c:v>3.2</c:v>
              </c:pt>
              <c:pt idx="28">
                <c:v>3.2</c:v>
              </c:pt>
              <c:pt idx="29">
                <c:v>3.2</c:v>
              </c:pt>
              <c:pt idx="30">
                <c:v>3.2</c:v>
              </c:pt>
              <c:pt idx="31">
                <c:v>3.2</c:v>
              </c:pt>
              <c:pt idx="32">
                <c:v>3.3</c:v>
              </c:pt>
              <c:pt idx="33">
                <c:v>3.3</c:v>
              </c:pt>
              <c:pt idx="34">
                <c:v>3.3</c:v>
              </c:pt>
              <c:pt idx="35">
                <c:v>3.3</c:v>
              </c:pt>
              <c:pt idx="36">
                <c:v>3.3</c:v>
              </c:pt>
              <c:pt idx="37">
                <c:v>3.4</c:v>
              </c:pt>
              <c:pt idx="38">
                <c:v>3.4</c:v>
              </c:pt>
              <c:pt idx="39">
                <c:v>3.4</c:v>
              </c:pt>
              <c:pt idx="40">
                <c:v>3.4</c:v>
              </c:pt>
              <c:pt idx="41">
                <c:v>3.4</c:v>
              </c:pt>
              <c:pt idx="42">
                <c:v>3.5</c:v>
              </c:pt>
              <c:pt idx="43">
                <c:v>3.5</c:v>
              </c:pt>
              <c:pt idx="44">
                <c:v>3.5</c:v>
              </c:pt>
              <c:pt idx="45">
                <c:v>3.5</c:v>
              </c:pt>
              <c:pt idx="46">
                <c:v>3.5</c:v>
              </c:pt>
              <c:pt idx="47">
                <c:v>3.5</c:v>
              </c:pt>
              <c:pt idx="48">
                <c:v>3.5</c:v>
              </c:pt>
              <c:pt idx="49">
                <c:v>3.6</c:v>
              </c:pt>
              <c:pt idx="50">
                <c:v>3.6</c:v>
              </c:pt>
              <c:pt idx="51">
                <c:v>3.6</c:v>
              </c:pt>
              <c:pt idx="52">
                <c:v>3.6</c:v>
              </c:pt>
              <c:pt idx="53">
                <c:v>3.6</c:v>
              </c:pt>
              <c:pt idx="54">
                <c:v>3.7</c:v>
              </c:pt>
              <c:pt idx="55">
                <c:v>3.7</c:v>
              </c:pt>
              <c:pt idx="56">
                <c:v>3.7</c:v>
              </c:pt>
              <c:pt idx="57">
                <c:v>3.7</c:v>
              </c:pt>
              <c:pt idx="58">
                <c:v>3.7</c:v>
              </c:pt>
              <c:pt idx="59">
                <c:v>3.7</c:v>
              </c:pt>
              <c:pt idx="60">
                <c:v>3.7</c:v>
              </c:pt>
              <c:pt idx="61">
                <c:v>3.7</c:v>
              </c:pt>
              <c:pt idx="62">
                <c:v>3.8</c:v>
              </c:pt>
              <c:pt idx="63">
                <c:v>3.8</c:v>
              </c:pt>
              <c:pt idx="64">
                <c:v>3.8</c:v>
              </c:pt>
              <c:pt idx="65">
                <c:v>3.8</c:v>
              </c:pt>
              <c:pt idx="66">
                <c:v>3.8</c:v>
              </c:pt>
              <c:pt idx="67">
                <c:v>3.9</c:v>
              </c:pt>
              <c:pt idx="68">
                <c:v>3.9</c:v>
              </c:pt>
              <c:pt idx="69">
                <c:v>3.9</c:v>
              </c:pt>
              <c:pt idx="70">
                <c:v>3.9</c:v>
              </c:pt>
              <c:pt idx="71">
                <c:v>3.9</c:v>
              </c:pt>
              <c:pt idx="72">
                <c:v>3.9</c:v>
              </c:pt>
              <c:pt idx="73">
                <c:v>3.9</c:v>
              </c:pt>
              <c:pt idx="74">
                <c:v>4</c:v>
              </c:pt>
              <c:pt idx="75">
                <c:v>4</c:v>
              </c:pt>
              <c:pt idx="76">
                <c:v>4</c:v>
              </c:pt>
              <c:pt idx="77">
                <c:v>4</c:v>
              </c:pt>
              <c:pt idx="78">
                <c:v>4</c:v>
              </c:pt>
              <c:pt idx="79">
                <c:v>4</c:v>
              </c:pt>
              <c:pt idx="80">
                <c:v>4.0999999999999996</c:v>
              </c:pt>
              <c:pt idx="81">
                <c:v>4.0999999999999996</c:v>
              </c:pt>
              <c:pt idx="82">
                <c:v>4.0999999999999996</c:v>
              </c:pt>
              <c:pt idx="83">
                <c:v>4.0999999999999996</c:v>
              </c:pt>
              <c:pt idx="84">
                <c:v>4.0999999999999996</c:v>
              </c:pt>
              <c:pt idx="85">
                <c:v>4.0999999999999996</c:v>
              </c:pt>
              <c:pt idx="86">
                <c:v>4.0999999999999996</c:v>
              </c:pt>
              <c:pt idx="87">
                <c:v>4.0999999999999996</c:v>
              </c:pt>
              <c:pt idx="88">
                <c:v>4.0999999999999996</c:v>
              </c:pt>
              <c:pt idx="89">
                <c:v>4.0999999999999996</c:v>
              </c:pt>
              <c:pt idx="90">
                <c:v>4.0999999999999996</c:v>
              </c:pt>
              <c:pt idx="91">
                <c:v>4.0999999999999996</c:v>
              </c:pt>
              <c:pt idx="92">
                <c:v>4.2</c:v>
              </c:pt>
              <c:pt idx="93">
                <c:v>4.2</c:v>
              </c:pt>
              <c:pt idx="94">
                <c:v>4.2</c:v>
              </c:pt>
              <c:pt idx="95">
                <c:v>4.3</c:v>
              </c:pt>
              <c:pt idx="96">
                <c:v>4.3</c:v>
              </c:pt>
              <c:pt idx="97">
                <c:v>4.3</c:v>
              </c:pt>
              <c:pt idx="98">
                <c:v>4.3</c:v>
              </c:pt>
              <c:pt idx="99">
                <c:v>4.3</c:v>
              </c:pt>
              <c:pt idx="100">
                <c:v>4.4000000000000004</c:v>
              </c:pt>
              <c:pt idx="101">
                <c:v>4.4000000000000004</c:v>
              </c:pt>
              <c:pt idx="102">
                <c:v>4.4000000000000004</c:v>
              </c:pt>
              <c:pt idx="103">
                <c:v>4.4000000000000004</c:v>
              </c:pt>
              <c:pt idx="104">
                <c:v>4.4000000000000004</c:v>
              </c:pt>
              <c:pt idx="105">
                <c:v>4.4000000000000004</c:v>
              </c:pt>
              <c:pt idx="106">
                <c:v>4.5</c:v>
              </c:pt>
              <c:pt idx="107">
                <c:v>4.5</c:v>
              </c:pt>
              <c:pt idx="108">
                <c:v>4.5</c:v>
              </c:pt>
              <c:pt idx="109">
                <c:v>4.5</c:v>
              </c:pt>
              <c:pt idx="110">
                <c:v>4.5</c:v>
              </c:pt>
              <c:pt idx="111">
                <c:v>4.5</c:v>
              </c:pt>
              <c:pt idx="112">
                <c:v>4.5999999999999996</c:v>
              </c:pt>
              <c:pt idx="113">
                <c:v>4.5999999999999996</c:v>
              </c:pt>
              <c:pt idx="114">
                <c:v>4.7</c:v>
              </c:pt>
              <c:pt idx="115">
                <c:v>4.7</c:v>
              </c:pt>
              <c:pt idx="116">
                <c:v>4.7</c:v>
              </c:pt>
              <c:pt idx="117">
                <c:v>4.7</c:v>
              </c:pt>
              <c:pt idx="118">
                <c:v>4.7</c:v>
              </c:pt>
              <c:pt idx="119">
                <c:v>4.7</c:v>
              </c:pt>
              <c:pt idx="120">
                <c:v>4.8</c:v>
              </c:pt>
              <c:pt idx="121">
                <c:v>4.8</c:v>
              </c:pt>
              <c:pt idx="122">
                <c:v>4.8</c:v>
              </c:pt>
              <c:pt idx="123">
                <c:v>4.8</c:v>
              </c:pt>
              <c:pt idx="124">
                <c:v>4.8</c:v>
              </c:pt>
              <c:pt idx="125">
                <c:v>4.9000000000000004</c:v>
              </c:pt>
              <c:pt idx="126">
                <c:v>4.9000000000000004</c:v>
              </c:pt>
              <c:pt idx="127">
                <c:v>4.9000000000000004</c:v>
              </c:pt>
              <c:pt idx="128">
                <c:v>5</c:v>
              </c:pt>
              <c:pt idx="129">
                <c:v>5</c:v>
              </c:pt>
              <c:pt idx="130">
                <c:v>5.0999999999999996</c:v>
              </c:pt>
              <c:pt idx="131">
                <c:v>5.0999999999999996</c:v>
              </c:pt>
              <c:pt idx="132">
                <c:v>5.2</c:v>
              </c:pt>
              <c:pt idx="133">
                <c:v>5.2</c:v>
              </c:pt>
              <c:pt idx="134">
                <c:v>5.2</c:v>
              </c:pt>
              <c:pt idx="135">
                <c:v>5.2</c:v>
              </c:pt>
              <c:pt idx="136">
                <c:v>5.2</c:v>
              </c:pt>
              <c:pt idx="137">
                <c:v>5.3</c:v>
              </c:pt>
              <c:pt idx="138">
                <c:v>5.5</c:v>
              </c:pt>
            </c:numLit>
          </c:xVal>
          <c:yVal>
            <c:numLit>
              <c:formatCode>General</c:formatCode>
              <c:ptCount val="139"/>
              <c:pt idx="0">
                <c:v>-2.6129417253348048</c:v>
              </c:pt>
              <c:pt idx="1">
                <c:v>-2.2678341392088135</c:v>
              </c:pt>
              <c:pt idx="2">
                <c:v>-2.0780801796847661</c:v>
              </c:pt>
              <c:pt idx="3">
                <c:v>-1.9425989659212899</c:v>
              </c:pt>
              <c:pt idx="4">
                <c:v>-1.8355293864573432</c:v>
              </c:pt>
              <c:pt idx="5">
                <c:v>-1.7461208981800933</c:v>
              </c:pt>
              <c:pt idx="6">
                <c:v>-1.6688222932442895</c:v>
              </c:pt>
              <c:pt idx="7">
                <c:v>-1.6003757099597853</c:v>
              </c:pt>
              <c:pt idx="8">
                <c:v>-1.5386985052877966</c:v>
              </c:pt>
              <c:pt idx="9">
                <c:v>-1.4823748785090187</c:v>
              </c:pt>
              <c:pt idx="10">
                <c:v>-1.4303965719050407</c:v>
              </c:pt>
              <c:pt idx="11">
                <c:v>-1.3820189302816273</c:v>
              </c:pt>
              <c:pt idx="12">
                <c:v>-1.336675612522104</c:v>
              </c:pt>
              <c:pt idx="13">
                <c:v>-1.2939253627177461</c:v>
              </c:pt>
              <c:pt idx="14">
                <c:v>-1.2534173515929694</c:v>
              </c:pt>
              <c:pt idx="15">
                <c:v>-1.2148677989343546</c:v>
              </c:pt>
              <c:pt idx="16">
                <c:v>-1.1780437272476498</c:v>
              </c:pt>
              <c:pt idx="17">
                <c:v>-1.1427513784426859</c:v>
              </c:pt>
              <c:pt idx="18">
                <c:v>-1.1088277696690438</c:v>
              </c:pt>
              <c:pt idx="19">
                <c:v>-1.0761344166327504</c:v>
              </c:pt>
              <c:pt idx="20">
                <c:v>-1.0445525871530803</c:v>
              </c:pt>
              <c:pt idx="21">
                <c:v>-1.013979656561925</c:v>
              </c:pt>
              <c:pt idx="22">
                <c:v>-0.98432627054411381</c:v>
              </c:pt>
              <c:pt idx="23">
                <c:v>-0.95551410908503076</c:v>
              </c:pt>
              <c:pt idx="24">
                <c:v>-0.92747410433567068</c:v>
              </c:pt>
              <c:pt idx="25">
                <c:v>-0.90014500570347056</c:v>
              </c:pt>
              <c:pt idx="26">
                <c:v>-0.87347221370071149</c:v>
              </c:pt>
              <c:pt idx="27">
                <c:v>-0.84740682406869494</c:v>
              </c:pt>
              <c:pt idx="28">
                <c:v>-0.82190483805835646</c:v>
              </c:pt>
              <c:pt idx="29">
                <c:v>-0.79692650520841968</c:v>
              </c:pt>
              <c:pt idx="30">
                <c:v>-0.77243577267591401</c:v>
              </c:pt>
              <c:pt idx="31">
                <c:v>-0.74839982092734814</c:v>
              </c:pt>
              <c:pt idx="32">
                <c:v>-0.72478866993615798</c:v>
              </c:pt>
              <c:pt idx="33">
                <c:v>-0.70157484333407882</c:v>
              </c:pt>
              <c:pt idx="34">
                <c:v>-0.67873308050127434</c:v>
              </c:pt>
              <c:pt idx="35">
                <c:v>-0.65624008854624905</c:v>
              </c:pt>
              <c:pt idx="36">
                <c:v>-0.63407432766268756</c:v>
              </c:pt>
              <c:pt idx="37">
                <c:v>-0.61221582455948675</c:v>
              </c:pt>
              <c:pt idx="38">
                <c:v>-0.59064600961880609</c:v>
              </c:pt>
              <c:pt idx="39">
                <c:v>-0.56934757420194704</c:v>
              </c:pt>
              <c:pt idx="40">
                <c:v>-0.5483043451372317</c:v>
              </c:pt>
              <c:pt idx="41">
                <c:v>-0.52750117392041163</c:v>
              </c:pt>
              <c:pt idx="42">
                <c:v>-0.50692383856137702</c:v>
              </c:pt>
              <c:pt idx="43">
                <c:v>-0.48655895634033247</c:v>
              </c:pt>
              <c:pt idx="44">
                <c:v>-0.46639390600697345</c:v>
              </c:pt>
              <c:pt idx="45">
                <c:v>-0.44641675817924165</c:v>
              </c:pt>
              <c:pt idx="46">
                <c:v>-0.4266162128830211</c:v>
              </c:pt>
              <c:pt idx="47">
                <c:v>-0.40698154332791886</c:v>
              </c:pt>
              <c:pt idx="48">
                <c:v>-0.3875025451427489</c:v>
              </c:pt>
              <c:pt idx="49">
                <c:v>-0.36816949040210523</c:v>
              </c:pt>
              <c:pt idx="50">
                <c:v>-0.34897308586610593</c:v>
              </c:pt>
              <c:pt idx="51">
                <c:v>-0.32990443493200827</c:v>
              </c:pt>
              <c:pt idx="52">
                <c:v>-0.31095500286130129</c:v>
              </c:pt>
              <c:pt idx="53">
                <c:v>-0.29211658490103809</c:v>
              </c:pt>
              <c:pt idx="54">
                <c:v>-0.27338127696516207</c:v>
              </c:pt>
              <c:pt idx="55">
                <c:v>-0.25474144858171771</c:v>
              </c:pt>
              <c:pt idx="56">
                <c:v>-0.23618971784618056</c:v>
              </c:pt>
              <c:pt idx="57">
                <c:v>-0.21771892815058536</c:v>
              </c:pt>
              <c:pt idx="58">
                <c:v>-0.19932212648340819</c:v>
              </c:pt>
              <c:pt idx="59">
                <c:v>-0.180992543116865</c:v>
              </c:pt>
              <c:pt idx="60">
                <c:v>-0.16272357251695044</c:v>
              </c:pt>
              <c:pt idx="61">
                <c:v>-0.1445087553275565</c:v>
              </c:pt>
              <c:pt idx="62">
                <c:v>-0.12634176129374566</c:v>
              </c:pt>
              <c:pt idx="63">
                <c:v>-0.10821637300099736</c:v>
              </c:pt>
              <c:pt idx="64">
                <c:v>-9.0126470317241039E-2</c:v>
              </c:pt>
              <c:pt idx="65">
                <c:v>-7.2066015432937613E-2</c:v>
              </c:pt>
              <c:pt idx="66">
                <c:v>-5.402903840154416E-2</c:v>
              </c:pt>
              <c:pt idx="67">
                <c:v>-3.6009623088524727E-2</c:v>
              </c:pt>
              <c:pt idx="68">
                <c:v>-1.8001893441776898E-2</c:v>
              </c:pt>
              <c:pt idx="69">
                <c:v>0</c:v>
              </c:pt>
              <c:pt idx="70">
                <c:v>1.8001893441777037E-2</c:v>
              </c:pt>
              <c:pt idx="71">
                <c:v>3.6009623088524727E-2</c:v>
              </c:pt>
              <c:pt idx="72">
                <c:v>5.4029038401544299E-2</c:v>
              </c:pt>
              <c:pt idx="73">
                <c:v>7.2066015432937613E-2</c:v>
              </c:pt>
              <c:pt idx="74">
                <c:v>9.0126470317241039E-2</c:v>
              </c:pt>
              <c:pt idx="75">
                <c:v>0.10821637300099722</c:v>
              </c:pt>
              <c:pt idx="76">
                <c:v>0.12634176129374566</c:v>
              </c:pt>
              <c:pt idx="77">
                <c:v>0.14450875532755636</c:v>
              </c:pt>
              <c:pt idx="78">
                <c:v>0.16272357251695044</c:v>
              </c:pt>
              <c:pt idx="79">
                <c:v>0.18099254311686513</c:v>
              </c:pt>
              <c:pt idx="80">
                <c:v>0.19932212648340819</c:v>
              </c:pt>
              <c:pt idx="81">
                <c:v>0.21771892815058549</c:v>
              </c:pt>
              <c:pt idx="82">
                <c:v>0.23618971784618045</c:v>
              </c:pt>
              <c:pt idx="83">
                <c:v>0.25474144858171771</c:v>
              </c:pt>
              <c:pt idx="84">
                <c:v>0.27338127696516196</c:v>
              </c:pt>
              <c:pt idx="85">
                <c:v>0.29211658490103809</c:v>
              </c:pt>
              <c:pt idx="86">
                <c:v>0.31095500286130145</c:v>
              </c:pt>
              <c:pt idx="87">
                <c:v>0.32990443493200827</c:v>
              </c:pt>
              <c:pt idx="88">
                <c:v>0.34897308586610615</c:v>
              </c:pt>
              <c:pt idx="89">
                <c:v>0.36816949040210523</c:v>
              </c:pt>
              <c:pt idx="90">
                <c:v>0.3875025451427489</c:v>
              </c:pt>
              <c:pt idx="91">
                <c:v>0.40698154332791853</c:v>
              </c:pt>
              <c:pt idx="92">
                <c:v>0.4266162128830211</c:v>
              </c:pt>
              <c:pt idx="93">
                <c:v>0.44641675817924154</c:v>
              </c:pt>
              <c:pt idx="94">
                <c:v>0.46639390600697345</c:v>
              </c:pt>
              <c:pt idx="95">
                <c:v>0.48655895634033258</c:v>
              </c:pt>
              <c:pt idx="96">
                <c:v>0.50692383856137702</c:v>
              </c:pt>
              <c:pt idx="97">
                <c:v>0.52750117392041174</c:v>
              </c:pt>
              <c:pt idx="98">
                <c:v>0.5483043451372317</c:v>
              </c:pt>
              <c:pt idx="99">
                <c:v>0.56934757420194704</c:v>
              </c:pt>
              <c:pt idx="100">
                <c:v>0.59064600961880587</c:v>
              </c:pt>
              <c:pt idx="101">
                <c:v>0.61221582455948675</c:v>
              </c:pt>
              <c:pt idx="102">
                <c:v>0.63407432766268745</c:v>
              </c:pt>
              <c:pt idx="103">
                <c:v>0.65624008854624905</c:v>
              </c:pt>
              <c:pt idx="104">
                <c:v>0.67873308050127446</c:v>
              </c:pt>
              <c:pt idx="105">
                <c:v>0.70157484333407882</c:v>
              </c:pt>
              <c:pt idx="106">
                <c:v>0.72478866993615798</c:v>
              </c:pt>
              <c:pt idx="107">
                <c:v>0.74839982092734814</c:v>
              </c:pt>
              <c:pt idx="108">
                <c:v>0.77243577267591401</c:v>
              </c:pt>
              <c:pt idx="109">
                <c:v>0.79692650520841957</c:v>
              </c:pt>
              <c:pt idx="110">
                <c:v>0.82190483805835646</c:v>
              </c:pt>
              <c:pt idx="111">
                <c:v>0.84740682406869572</c:v>
              </c:pt>
              <c:pt idx="112">
                <c:v>0.87347221370071149</c:v>
              </c:pt>
              <c:pt idx="113">
                <c:v>0.90014500570347056</c:v>
              </c:pt>
              <c:pt idx="114">
                <c:v>0.92747410433567068</c:v>
              </c:pt>
              <c:pt idx="115">
                <c:v>0.95551410908503076</c:v>
              </c:pt>
              <c:pt idx="116">
                <c:v>0.98432627054411381</c:v>
              </c:pt>
              <c:pt idx="117">
                <c:v>1.013979656561925</c:v>
              </c:pt>
              <c:pt idx="118">
                <c:v>1.0445525871530819</c:v>
              </c:pt>
              <c:pt idx="119">
                <c:v>1.0761344166327504</c:v>
              </c:pt>
              <c:pt idx="120">
                <c:v>1.1088277696690443</c:v>
              </c:pt>
              <c:pt idx="121">
                <c:v>1.1427513784426859</c:v>
              </c:pt>
              <c:pt idx="122">
                <c:v>1.1780437272476498</c:v>
              </c:pt>
              <c:pt idx="123">
                <c:v>1.2148677989343546</c:v>
              </c:pt>
              <c:pt idx="124">
                <c:v>1.2534173515929694</c:v>
              </c:pt>
              <c:pt idx="125">
                <c:v>1.2939253627177441</c:v>
              </c:pt>
              <c:pt idx="126">
                <c:v>1.336675612522104</c:v>
              </c:pt>
              <c:pt idx="127">
                <c:v>1.382018930281627</c:v>
              </c:pt>
              <c:pt idx="128">
                <c:v>1.4303965719050407</c:v>
              </c:pt>
              <c:pt idx="129">
                <c:v>1.4823748785090196</c:v>
              </c:pt>
              <c:pt idx="130">
                <c:v>1.5386985052877966</c:v>
              </c:pt>
              <c:pt idx="131">
                <c:v>1.6003757099597857</c:v>
              </c:pt>
              <c:pt idx="132">
                <c:v>1.6688222932442895</c:v>
              </c:pt>
              <c:pt idx="133">
                <c:v>1.7461208981800938</c:v>
              </c:pt>
              <c:pt idx="134">
                <c:v>1.835529386457343</c:v>
              </c:pt>
              <c:pt idx="135">
                <c:v>1.9425989659212899</c:v>
              </c:pt>
              <c:pt idx="136">
                <c:v>2.078080179684767</c:v>
              </c:pt>
              <c:pt idx="137">
                <c:v>2.2678341392088122</c:v>
              </c:pt>
              <c:pt idx="138">
                <c:v>2.6129417253348075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94F-4933-9594-08D58AFA7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44096"/>
        <c:axId val="937350656"/>
      </c:scatterChart>
      <c:valAx>
        <c:axId val="93734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350656"/>
        <c:crosses val="autoZero"/>
        <c:crossBetween val="midCat"/>
      </c:valAx>
      <c:valAx>
        <c:axId val="937350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3440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K (mmol/L)BoxCox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13.698070930362817</c:v>
              </c:pt>
              <c:pt idx="1">
                <c:v>13.698070930362817</c:v>
              </c:pt>
              <c:pt idx="2">
                <c:v>16.086521688821634</c:v>
              </c:pt>
              <c:pt idx="3">
                <c:v>16.086521688821634</c:v>
              </c:pt>
              <c:pt idx="4">
                <c:v>16.086521688821634</c:v>
              </c:pt>
              <c:pt idx="5">
                <c:v>18.474972447280454</c:v>
              </c:pt>
              <c:pt idx="6">
                <c:v>18.474972447280454</c:v>
              </c:pt>
              <c:pt idx="7">
                <c:v>18.474972447280454</c:v>
              </c:pt>
              <c:pt idx="8">
                <c:v>20.86342320573927</c:v>
              </c:pt>
              <c:pt idx="9">
                <c:v>20.86342320573927</c:v>
              </c:pt>
              <c:pt idx="10">
                <c:v>20.86342320573927</c:v>
              </c:pt>
              <c:pt idx="11">
                <c:v>23.25187396419809</c:v>
              </c:pt>
              <c:pt idx="12">
                <c:v>23.25187396419809</c:v>
              </c:pt>
              <c:pt idx="13">
                <c:v>23.25187396419809</c:v>
              </c:pt>
              <c:pt idx="14">
                <c:v>25.640324722656906</c:v>
              </c:pt>
              <c:pt idx="15">
                <c:v>25.640324722656906</c:v>
              </c:pt>
              <c:pt idx="16">
                <c:v>25.640324722656906</c:v>
              </c:pt>
              <c:pt idx="17">
                <c:v>28.028775481115723</c:v>
              </c:pt>
              <c:pt idx="18">
                <c:v>28.028775481115723</c:v>
              </c:pt>
              <c:pt idx="19">
                <c:v>28.028775481115723</c:v>
              </c:pt>
              <c:pt idx="20">
                <c:v>30.417226239574543</c:v>
              </c:pt>
              <c:pt idx="21">
                <c:v>30.417226239574543</c:v>
              </c:pt>
              <c:pt idx="22">
                <c:v>30.417226239574543</c:v>
              </c:pt>
              <c:pt idx="23">
                <c:v>32.805676998033363</c:v>
              </c:pt>
              <c:pt idx="24">
                <c:v>32.805676998033363</c:v>
              </c:pt>
              <c:pt idx="25">
                <c:v>32.805676998033363</c:v>
              </c:pt>
              <c:pt idx="26">
                <c:v>35.194127756492179</c:v>
              </c:pt>
              <c:pt idx="27">
                <c:v>35.194127756492179</c:v>
              </c:pt>
              <c:pt idx="28">
                <c:v>35.194127756492179</c:v>
              </c:pt>
              <c:pt idx="29">
                <c:v>37.582578514950995</c:v>
              </c:pt>
              <c:pt idx="30">
                <c:v>37.582578514950995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5</c:v>
              </c:pt>
              <c:pt idx="5">
                <c:v>5</c:v>
              </c:pt>
              <c:pt idx="6">
                <c:v>0</c:v>
              </c:pt>
              <c:pt idx="7">
                <c:v>10</c:v>
              </c:pt>
              <c:pt idx="8">
                <c:v>10</c:v>
              </c:pt>
              <c:pt idx="9">
                <c:v>0</c:v>
              </c:pt>
              <c:pt idx="10">
                <c:v>21</c:v>
              </c:pt>
              <c:pt idx="11">
                <c:v>21</c:v>
              </c:pt>
              <c:pt idx="12">
                <c:v>0</c:v>
              </c:pt>
              <c:pt idx="13">
                <c:v>25</c:v>
              </c:pt>
              <c:pt idx="14">
                <c:v>25</c:v>
              </c:pt>
              <c:pt idx="15">
                <c:v>0</c:v>
              </c:pt>
              <c:pt idx="16">
                <c:v>30</c:v>
              </c:pt>
              <c:pt idx="17">
                <c:v>30</c:v>
              </c:pt>
              <c:pt idx="18">
                <c:v>0</c:v>
              </c:pt>
              <c:pt idx="19">
                <c:v>14</c:v>
              </c:pt>
              <c:pt idx="20">
                <c:v>14</c:v>
              </c:pt>
              <c:pt idx="21">
                <c:v>0</c:v>
              </c:pt>
              <c:pt idx="22">
                <c:v>19</c:v>
              </c:pt>
              <c:pt idx="23">
                <c:v>19</c:v>
              </c:pt>
              <c:pt idx="24">
                <c:v>0</c:v>
              </c:pt>
              <c:pt idx="25">
                <c:v>7</c:v>
              </c:pt>
              <c:pt idx="26">
                <c:v>7</c:v>
              </c:pt>
              <c:pt idx="27">
                <c:v>0</c:v>
              </c:pt>
              <c:pt idx="28">
                <c:v>7</c:v>
              </c:pt>
              <c:pt idx="29">
                <c:v>7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A98-4CA2-A1F2-ED495DFE568B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13.698070930362817</c:v>
              </c:pt>
              <c:pt idx="1">
                <c:v>14.175761082054581</c:v>
              </c:pt>
              <c:pt idx="2">
                <c:v>14.653451233746345</c:v>
              </c:pt>
              <c:pt idx="3">
                <c:v>15.131141385438108</c:v>
              </c:pt>
              <c:pt idx="4">
                <c:v>15.608831537129872</c:v>
              </c:pt>
              <c:pt idx="5">
                <c:v>16.086521688821634</c:v>
              </c:pt>
              <c:pt idx="6">
                <c:v>16.564211840513398</c:v>
              </c:pt>
              <c:pt idx="7">
                <c:v>17.041901992205162</c:v>
              </c:pt>
              <c:pt idx="8">
                <c:v>17.519592143896926</c:v>
              </c:pt>
              <c:pt idx="9">
                <c:v>17.99728229558869</c:v>
              </c:pt>
              <c:pt idx="10">
                <c:v>18.474972447280454</c:v>
              </c:pt>
              <c:pt idx="11">
                <c:v>18.952662598972218</c:v>
              </c:pt>
              <c:pt idx="12">
                <c:v>19.430352750663978</c:v>
              </c:pt>
              <c:pt idx="13">
                <c:v>19.908042902355742</c:v>
              </c:pt>
              <c:pt idx="14">
                <c:v>20.385733054047506</c:v>
              </c:pt>
              <c:pt idx="15">
                <c:v>20.86342320573927</c:v>
              </c:pt>
              <c:pt idx="16">
                <c:v>21.341113357431034</c:v>
              </c:pt>
              <c:pt idx="17">
                <c:v>21.818803509122798</c:v>
              </c:pt>
              <c:pt idx="18">
                <c:v>22.296493660814562</c:v>
              </c:pt>
              <c:pt idx="19">
                <c:v>22.774183812506326</c:v>
              </c:pt>
              <c:pt idx="20">
                <c:v>23.25187396419809</c:v>
              </c:pt>
              <c:pt idx="21">
                <c:v>23.72956411588985</c:v>
              </c:pt>
              <c:pt idx="22">
                <c:v>24.207254267581614</c:v>
              </c:pt>
              <c:pt idx="23">
                <c:v>24.684944419273378</c:v>
              </c:pt>
              <c:pt idx="24">
                <c:v>25.162634570965142</c:v>
              </c:pt>
              <c:pt idx="25">
                <c:v>25.640324722656906</c:v>
              </c:pt>
              <c:pt idx="26">
                <c:v>26.11801487434867</c:v>
              </c:pt>
              <c:pt idx="27">
                <c:v>26.595705026040434</c:v>
              </c:pt>
              <c:pt idx="28">
                <c:v>27.073395177732195</c:v>
              </c:pt>
              <c:pt idx="29">
                <c:v>27.551085329423959</c:v>
              </c:pt>
              <c:pt idx="30">
                <c:v>28.028775481115723</c:v>
              </c:pt>
              <c:pt idx="31">
                <c:v>28.506465632807487</c:v>
              </c:pt>
              <c:pt idx="32">
                <c:v>28.984155784499251</c:v>
              </c:pt>
              <c:pt idx="33">
                <c:v>29.461845936191015</c:v>
              </c:pt>
              <c:pt idx="34">
                <c:v>29.939536087882779</c:v>
              </c:pt>
              <c:pt idx="35">
                <c:v>30.417226239574543</c:v>
              </c:pt>
              <c:pt idx="36">
                <c:v>30.894916391266307</c:v>
              </c:pt>
              <c:pt idx="37">
                <c:v>31.372606542958067</c:v>
              </c:pt>
              <c:pt idx="38">
                <c:v>31.850296694649831</c:v>
              </c:pt>
              <c:pt idx="39">
                <c:v>32.327986846341595</c:v>
              </c:pt>
              <c:pt idx="40">
                <c:v>32.805676998033363</c:v>
              </c:pt>
              <c:pt idx="41">
                <c:v>33.283367149725123</c:v>
              </c:pt>
              <c:pt idx="42">
                <c:v>33.761057301416884</c:v>
              </c:pt>
              <c:pt idx="43">
                <c:v>34.238747453108651</c:v>
              </c:pt>
              <c:pt idx="44">
                <c:v>34.716437604800412</c:v>
              </c:pt>
              <c:pt idx="45">
                <c:v>35.194127756492179</c:v>
              </c:pt>
              <c:pt idx="46">
                <c:v>35.671817908183939</c:v>
              </c:pt>
              <c:pt idx="47">
                <c:v>36.149508059875707</c:v>
              </c:pt>
              <c:pt idx="48">
                <c:v>36.627198211567467</c:v>
              </c:pt>
              <c:pt idx="49">
                <c:v>37.104888363259228</c:v>
              </c:pt>
              <c:pt idx="50">
                <c:v>37.582578514950995</c:v>
              </c:pt>
            </c:numLit>
          </c:xVal>
          <c:yVal>
            <c:numLit>
              <c:formatCode>General</c:formatCode>
              <c:ptCount val="51"/>
              <c:pt idx="0">
                <c:v>0.7752684590253005</c:v>
              </c:pt>
              <c:pt idx="1">
                <c:v>1.0101282758695926</c:v>
              </c:pt>
              <c:pt idx="2">
                <c:v>1.3031183948855125</c:v>
              </c:pt>
              <c:pt idx="3">
                <c:v>1.6644630439423977</c:v>
              </c:pt>
              <c:pt idx="4">
                <c:v>2.1049770879872263</c:v>
              </c:pt>
              <c:pt idx="5">
                <c:v>2.6357458025812619</c:v>
              </c:pt>
              <c:pt idx="6">
                <c:v>3.2677032388831795</c:v>
              </c:pt>
              <c:pt idx="7">
                <c:v>4.011110516132721</c:v>
              </c:pt>
              <c:pt idx="8">
                <c:v>4.8749434476051672</c:v>
              </c:pt>
              <c:pt idx="9">
                <c:v>5.8662081693070309</c:v>
              </c:pt>
              <c:pt idx="10">
                <c:v>6.9892132767113537</c:v>
              </c:pt>
              <c:pt idx="11">
                <c:v>8.244836553115622</c:v>
              </c:pt>
              <c:pt idx="12">
                <c:v>9.6298327039866578</c:v>
              </c:pt>
              <c:pt idx="13">
                <c:v>11.136234528419225</c:v>
              </c:pt>
              <c:pt idx="14">
                <c:v>12.750902628313161</c:v>
              </c:pt>
              <c:pt idx="15">
                <c:v>14.455277205926187</c:v>
              </c:pt>
              <c:pt idx="16">
                <c:v>16.225379151589216</c:v>
              </c:pt>
              <c:pt idx="17">
                <c:v>18.032096306481218</c:v>
              </c:pt>
              <c:pt idx="18">
                <c:v>19.841774827226232</c:v>
              </c:pt>
              <c:pt idx="19">
                <c:v>21.617115838730776</c:v>
              </c:pt>
              <c:pt idx="20">
                <c:v>23.318355405466775</c:v>
              </c:pt>
              <c:pt idx="21">
                <c:v>24.904683061593595</c:v>
              </c:pt>
              <c:pt idx="22">
                <c:v>26.335832761167616</c:v>
              </c:pt>
              <c:pt idx="23">
                <c:v>27.573762244291064</c:v>
              </c:pt>
              <c:pt idx="24">
                <c:v>28.584324394744552</c:v>
              </c:pt>
              <c:pt idx="25">
                <c:v>29.33882871899203</c:v>
              </c:pt>
              <c:pt idx="26">
                <c:v>29.815393534035231</c:v>
              </c:pt>
              <c:pt idx="27">
                <c:v>30</c:v>
              </c:pt>
              <c:pt idx="28">
                <c:v>29.887177160138044</c:v>
              </c:pt>
              <c:pt idx="29">
                <c:v>29.480271277624329</c:v>
              </c:pt>
              <c:pt idx="30">
                <c:v>28.791280966826729</c:v>
              </c:pt>
              <c:pt idx="31">
                <c:v>27.84026945384517</c:v>
              </c:pt>
              <c:pt idx="32">
                <c:v>26.654394139605639</c:v>
              </c:pt>
              <c:pt idx="33">
                <c:v>25.266618958375002</c:v>
              </c:pt>
              <c:pt idx="34">
                <c:v>23.714194680456519</c:v>
              </c:pt>
              <c:pt idx="35">
                <c:v>22.037004751863694</c:v>
              </c:pt>
              <c:pt idx="36">
                <c:v>20.27587869148428</c:v>
              </c:pt>
              <c:pt idx="37">
                <c:v>18.470971473673078</c:v>
              </c:pt>
              <c:pt idx="38">
                <c:v>16.660296470747006</c:v>
              </c:pt>
              <c:pt idx="39">
                <c:v>14.878482816139037</c:v>
              </c:pt>
              <c:pt idx="40">
                <c:v>13.155807329571976</c:v>
              </c:pt>
              <c:pt idx="41">
                <c:v>11.51752850369588</c:v>
              </c:pt>
              <c:pt idx="42">
                <c:v>9.9835275657752636</c:v>
              </c:pt>
              <c:pt idx="43">
                <c:v>8.5682411601434669</c:v>
              </c:pt>
              <c:pt idx="44">
                <c:v>7.2808532251072826</c:v>
              </c:pt>
              <c:pt idx="45">
                <c:v>6.1257011483328192</c:v>
              </c:pt>
              <c:pt idx="46">
                <c:v>5.102843731842432</c:v>
              </c:pt>
              <c:pt idx="47">
                <c:v>4.2087358262294376</c:v>
              </c:pt>
              <c:pt idx="48">
                <c:v>3.4369562134624401</c:v>
              </c:pt>
              <c:pt idx="49">
                <c:v>2.7789406155084118</c:v>
              </c:pt>
              <c:pt idx="50">
                <c:v>2.2246795755382474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A98-4CA2-A1F2-ED495DFE568B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CA98-4CA2-A1F2-ED495DFE568B}"/>
              </c:ext>
            </c:extLst>
          </c:dPt>
          <c:xVal>
            <c:numLit>
              <c:formatCode>General</c:formatCode>
              <c:ptCount val="4"/>
              <c:pt idx="0">
                <c:v>17.147188652473432</c:v>
              </c:pt>
              <c:pt idx="1">
                <c:v>17.147188652473432</c:v>
              </c:pt>
              <c:pt idx="2">
                <c:v>36.178994199552932</c:v>
              </c:pt>
              <c:pt idx="3">
                <c:v>36.178994199552932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30</c:v>
              </c:pt>
              <c:pt idx="2">
                <c:v>0</c:v>
              </c:pt>
              <c:pt idx="3">
                <c:v>30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A98-4CA2-A1F2-ED495DFE568B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CA98-4CA2-A1F2-ED495DFE568B}"/>
              </c:ext>
            </c:extLst>
          </c:dPt>
          <c:xVal>
            <c:numLit>
              <c:formatCode>General</c:formatCode>
              <c:ptCount val="8"/>
              <c:pt idx="0">
                <c:v>16.020466969032146</c:v>
              </c:pt>
              <c:pt idx="1">
                <c:v>16.020466969032146</c:v>
              </c:pt>
              <c:pt idx="2">
                <c:v>18.222908670197832</c:v>
              </c:pt>
              <c:pt idx="3">
                <c:v>18.222908670197832</c:v>
              </c:pt>
              <c:pt idx="4">
                <c:v>34.999097117801874</c:v>
              </c:pt>
              <c:pt idx="5">
                <c:v>34.999097117801874</c:v>
              </c:pt>
              <c:pt idx="6">
                <c:v>37.265346043888222</c:v>
              </c:pt>
              <c:pt idx="7">
                <c:v>37.265346043888222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30</c:v>
              </c:pt>
              <c:pt idx="2">
                <c:v>30</c:v>
              </c:pt>
              <c:pt idx="3">
                <c:v>0</c:v>
              </c:pt>
              <c:pt idx="4">
                <c:v>0</c:v>
              </c:pt>
              <c:pt idx="5">
                <c:v>30</c:v>
              </c:pt>
              <c:pt idx="6">
                <c:v>30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CA98-4CA2-A1F2-ED495DFE5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53608"/>
        <c:axId val="937355248"/>
      </c:scatterChart>
      <c:valAx>
        <c:axId val="937353608"/>
        <c:scaling>
          <c:orientation val="minMax"/>
          <c:max val="41.34"/>
          <c:min val="12.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 (mmol/L)BoxCox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355248"/>
        <c:crosses val="autoZero"/>
        <c:crossBetween val="midCat"/>
      </c:valAx>
      <c:valAx>
        <c:axId val="93735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3536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74"/>
              <c:pt idx="0">
                <c:v>31</c:v>
              </c:pt>
              <c:pt idx="1">
                <c:v>33</c:v>
              </c:pt>
              <c:pt idx="2">
                <c:v>34</c:v>
              </c:pt>
              <c:pt idx="3">
                <c:v>34</c:v>
              </c:pt>
              <c:pt idx="4">
                <c:v>35</c:v>
              </c:pt>
              <c:pt idx="5">
                <c:v>35</c:v>
              </c:pt>
              <c:pt idx="6">
                <c:v>36</c:v>
              </c:pt>
              <c:pt idx="7">
                <c:v>36</c:v>
              </c:pt>
              <c:pt idx="8">
                <c:v>37</c:v>
              </c:pt>
              <c:pt idx="9">
                <c:v>37</c:v>
              </c:pt>
              <c:pt idx="10">
                <c:v>37</c:v>
              </c:pt>
              <c:pt idx="11">
                <c:v>38</c:v>
              </c:pt>
              <c:pt idx="12">
                <c:v>38</c:v>
              </c:pt>
              <c:pt idx="13">
                <c:v>39</c:v>
              </c:pt>
              <c:pt idx="14">
                <c:v>39</c:v>
              </c:pt>
              <c:pt idx="15">
                <c:v>40</c:v>
              </c:pt>
              <c:pt idx="16">
                <c:v>40</c:v>
              </c:pt>
              <c:pt idx="17">
                <c:v>40</c:v>
              </c:pt>
              <c:pt idx="18">
                <c:v>40</c:v>
              </c:pt>
              <c:pt idx="19">
                <c:v>41</c:v>
              </c:pt>
              <c:pt idx="20">
                <c:v>41</c:v>
              </c:pt>
              <c:pt idx="21">
                <c:v>41</c:v>
              </c:pt>
              <c:pt idx="22">
                <c:v>41</c:v>
              </c:pt>
              <c:pt idx="23">
                <c:v>41</c:v>
              </c:pt>
              <c:pt idx="24">
                <c:v>42</c:v>
              </c:pt>
              <c:pt idx="25">
                <c:v>43</c:v>
              </c:pt>
              <c:pt idx="26">
                <c:v>43</c:v>
              </c:pt>
              <c:pt idx="27">
                <c:v>43</c:v>
              </c:pt>
              <c:pt idx="28">
                <c:v>44</c:v>
              </c:pt>
              <c:pt idx="29">
                <c:v>44</c:v>
              </c:pt>
              <c:pt idx="30">
                <c:v>44</c:v>
              </c:pt>
              <c:pt idx="31">
                <c:v>44</c:v>
              </c:pt>
              <c:pt idx="32">
                <c:v>45</c:v>
              </c:pt>
              <c:pt idx="33">
                <c:v>45</c:v>
              </c:pt>
              <c:pt idx="34">
                <c:v>45</c:v>
              </c:pt>
              <c:pt idx="35">
                <c:v>45</c:v>
              </c:pt>
              <c:pt idx="36">
                <c:v>46</c:v>
              </c:pt>
              <c:pt idx="37">
                <c:v>47</c:v>
              </c:pt>
              <c:pt idx="38">
                <c:v>47</c:v>
              </c:pt>
              <c:pt idx="39">
                <c:v>47</c:v>
              </c:pt>
              <c:pt idx="40">
                <c:v>47</c:v>
              </c:pt>
              <c:pt idx="41">
                <c:v>47</c:v>
              </c:pt>
              <c:pt idx="42">
                <c:v>48</c:v>
              </c:pt>
              <c:pt idx="43">
                <c:v>48</c:v>
              </c:pt>
              <c:pt idx="44">
                <c:v>49</c:v>
              </c:pt>
              <c:pt idx="45">
                <c:v>49</c:v>
              </c:pt>
              <c:pt idx="46">
                <c:v>49</c:v>
              </c:pt>
              <c:pt idx="47">
                <c:v>50</c:v>
              </c:pt>
              <c:pt idx="48">
                <c:v>50</c:v>
              </c:pt>
              <c:pt idx="49">
                <c:v>51</c:v>
              </c:pt>
              <c:pt idx="50">
                <c:v>51</c:v>
              </c:pt>
              <c:pt idx="51">
                <c:v>51</c:v>
              </c:pt>
              <c:pt idx="52">
                <c:v>51</c:v>
              </c:pt>
              <c:pt idx="53">
                <c:v>51</c:v>
              </c:pt>
              <c:pt idx="54">
                <c:v>51</c:v>
              </c:pt>
              <c:pt idx="55">
                <c:v>52</c:v>
              </c:pt>
              <c:pt idx="56">
                <c:v>52</c:v>
              </c:pt>
              <c:pt idx="57">
                <c:v>53</c:v>
              </c:pt>
              <c:pt idx="58">
                <c:v>53</c:v>
              </c:pt>
              <c:pt idx="59">
                <c:v>53</c:v>
              </c:pt>
              <c:pt idx="60">
                <c:v>54</c:v>
              </c:pt>
              <c:pt idx="61">
                <c:v>54</c:v>
              </c:pt>
              <c:pt idx="62">
                <c:v>54</c:v>
              </c:pt>
              <c:pt idx="63">
                <c:v>54</c:v>
              </c:pt>
              <c:pt idx="64">
                <c:v>54</c:v>
              </c:pt>
              <c:pt idx="65">
                <c:v>54</c:v>
              </c:pt>
              <c:pt idx="66">
                <c:v>55</c:v>
              </c:pt>
              <c:pt idx="67">
                <c:v>55</c:v>
              </c:pt>
              <c:pt idx="68">
                <c:v>55</c:v>
              </c:pt>
              <c:pt idx="69">
                <c:v>55</c:v>
              </c:pt>
              <c:pt idx="70">
                <c:v>55</c:v>
              </c:pt>
              <c:pt idx="71">
                <c:v>55</c:v>
              </c:pt>
              <c:pt idx="72">
                <c:v>56</c:v>
              </c:pt>
              <c:pt idx="73">
                <c:v>56</c:v>
              </c:pt>
              <c:pt idx="74">
                <c:v>56</c:v>
              </c:pt>
              <c:pt idx="75">
                <c:v>57</c:v>
              </c:pt>
              <c:pt idx="76">
                <c:v>57</c:v>
              </c:pt>
              <c:pt idx="77">
                <c:v>57</c:v>
              </c:pt>
              <c:pt idx="78">
                <c:v>57</c:v>
              </c:pt>
              <c:pt idx="79">
                <c:v>57</c:v>
              </c:pt>
              <c:pt idx="80">
                <c:v>57</c:v>
              </c:pt>
              <c:pt idx="81">
                <c:v>57</c:v>
              </c:pt>
              <c:pt idx="82">
                <c:v>58</c:v>
              </c:pt>
              <c:pt idx="83">
                <c:v>58</c:v>
              </c:pt>
              <c:pt idx="84">
                <c:v>58</c:v>
              </c:pt>
              <c:pt idx="85">
                <c:v>59</c:v>
              </c:pt>
              <c:pt idx="86">
                <c:v>59</c:v>
              </c:pt>
              <c:pt idx="87">
                <c:v>60</c:v>
              </c:pt>
              <c:pt idx="88">
                <c:v>60</c:v>
              </c:pt>
              <c:pt idx="89">
                <c:v>60</c:v>
              </c:pt>
              <c:pt idx="90">
                <c:v>60</c:v>
              </c:pt>
              <c:pt idx="91">
                <c:v>60</c:v>
              </c:pt>
              <c:pt idx="92">
                <c:v>60</c:v>
              </c:pt>
              <c:pt idx="93">
                <c:v>60</c:v>
              </c:pt>
              <c:pt idx="94">
                <c:v>61</c:v>
              </c:pt>
              <c:pt idx="95">
                <c:v>62</c:v>
              </c:pt>
              <c:pt idx="96">
                <c:v>63</c:v>
              </c:pt>
              <c:pt idx="97">
                <c:v>63</c:v>
              </c:pt>
              <c:pt idx="98">
                <c:v>64</c:v>
              </c:pt>
              <c:pt idx="99">
                <c:v>64</c:v>
              </c:pt>
              <c:pt idx="100">
                <c:v>64</c:v>
              </c:pt>
              <c:pt idx="101">
                <c:v>64</c:v>
              </c:pt>
              <c:pt idx="102">
                <c:v>65</c:v>
              </c:pt>
              <c:pt idx="103">
                <c:v>65</c:v>
              </c:pt>
              <c:pt idx="104">
                <c:v>66</c:v>
              </c:pt>
              <c:pt idx="105">
                <c:v>67</c:v>
              </c:pt>
              <c:pt idx="106">
                <c:v>67</c:v>
              </c:pt>
              <c:pt idx="107">
                <c:v>69</c:v>
              </c:pt>
              <c:pt idx="108">
                <c:v>70</c:v>
              </c:pt>
              <c:pt idx="109">
                <c:v>70</c:v>
              </c:pt>
              <c:pt idx="110">
                <c:v>70</c:v>
              </c:pt>
              <c:pt idx="111">
                <c:v>70</c:v>
              </c:pt>
              <c:pt idx="112">
                <c:v>71</c:v>
              </c:pt>
              <c:pt idx="113">
                <c:v>72</c:v>
              </c:pt>
              <c:pt idx="114">
                <c:v>72</c:v>
              </c:pt>
              <c:pt idx="115">
                <c:v>73</c:v>
              </c:pt>
              <c:pt idx="116">
                <c:v>73</c:v>
              </c:pt>
              <c:pt idx="117">
                <c:v>73</c:v>
              </c:pt>
              <c:pt idx="118">
                <c:v>74</c:v>
              </c:pt>
              <c:pt idx="119">
                <c:v>74</c:v>
              </c:pt>
              <c:pt idx="120">
                <c:v>74</c:v>
              </c:pt>
              <c:pt idx="121">
                <c:v>75</c:v>
              </c:pt>
              <c:pt idx="122">
                <c:v>75</c:v>
              </c:pt>
              <c:pt idx="123">
                <c:v>76</c:v>
              </c:pt>
              <c:pt idx="124">
                <c:v>76</c:v>
              </c:pt>
              <c:pt idx="125">
                <c:v>77</c:v>
              </c:pt>
              <c:pt idx="126">
                <c:v>78</c:v>
              </c:pt>
              <c:pt idx="127">
                <c:v>78</c:v>
              </c:pt>
              <c:pt idx="128">
                <c:v>78</c:v>
              </c:pt>
              <c:pt idx="129">
                <c:v>79</c:v>
              </c:pt>
              <c:pt idx="130">
                <c:v>79</c:v>
              </c:pt>
              <c:pt idx="131">
                <c:v>80</c:v>
              </c:pt>
              <c:pt idx="132">
                <c:v>80</c:v>
              </c:pt>
              <c:pt idx="133">
                <c:v>81</c:v>
              </c:pt>
              <c:pt idx="134">
                <c:v>81</c:v>
              </c:pt>
              <c:pt idx="135">
                <c:v>81</c:v>
              </c:pt>
              <c:pt idx="136">
                <c:v>82</c:v>
              </c:pt>
              <c:pt idx="137">
                <c:v>82</c:v>
              </c:pt>
              <c:pt idx="138">
                <c:v>83</c:v>
              </c:pt>
              <c:pt idx="139">
                <c:v>86</c:v>
              </c:pt>
              <c:pt idx="140">
                <c:v>86</c:v>
              </c:pt>
              <c:pt idx="141">
                <c:v>87</c:v>
              </c:pt>
              <c:pt idx="142">
                <c:v>88</c:v>
              </c:pt>
              <c:pt idx="143">
                <c:v>90</c:v>
              </c:pt>
              <c:pt idx="144">
                <c:v>90</c:v>
              </c:pt>
              <c:pt idx="145">
                <c:v>93</c:v>
              </c:pt>
              <c:pt idx="146">
                <c:v>93</c:v>
              </c:pt>
              <c:pt idx="147">
                <c:v>94</c:v>
              </c:pt>
              <c:pt idx="148">
                <c:v>94</c:v>
              </c:pt>
              <c:pt idx="149">
                <c:v>95</c:v>
              </c:pt>
              <c:pt idx="150">
                <c:v>96</c:v>
              </c:pt>
              <c:pt idx="151">
                <c:v>97</c:v>
              </c:pt>
              <c:pt idx="152">
                <c:v>98</c:v>
              </c:pt>
              <c:pt idx="153">
                <c:v>102</c:v>
              </c:pt>
              <c:pt idx="154">
                <c:v>102</c:v>
              </c:pt>
              <c:pt idx="155">
                <c:v>104</c:v>
              </c:pt>
              <c:pt idx="156">
                <c:v>105</c:v>
              </c:pt>
              <c:pt idx="157">
                <c:v>105</c:v>
              </c:pt>
              <c:pt idx="158">
                <c:v>105</c:v>
              </c:pt>
              <c:pt idx="159">
                <c:v>107</c:v>
              </c:pt>
              <c:pt idx="160">
                <c:v>111</c:v>
              </c:pt>
              <c:pt idx="161">
                <c:v>114</c:v>
              </c:pt>
              <c:pt idx="162">
                <c:v>115</c:v>
              </c:pt>
              <c:pt idx="163">
                <c:v>116</c:v>
              </c:pt>
              <c:pt idx="164">
                <c:v>116</c:v>
              </c:pt>
              <c:pt idx="165">
                <c:v>119</c:v>
              </c:pt>
              <c:pt idx="166">
                <c:v>122</c:v>
              </c:pt>
              <c:pt idx="167">
                <c:v>122</c:v>
              </c:pt>
              <c:pt idx="168">
                <c:v>123</c:v>
              </c:pt>
              <c:pt idx="169">
                <c:v>128</c:v>
              </c:pt>
              <c:pt idx="170">
                <c:v>128</c:v>
              </c:pt>
              <c:pt idx="171">
                <c:v>130</c:v>
              </c:pt>
              <c:pt idx="172">
                <c:v>130</c:v>
              </c:pt>
              <c:pt idx="173">
                <c:v>131</c:v>
              </c:pt>
            </c:numLit>
          </c:xVal>
          <c:yVal>
            <c:numLit>
              <c:formatCode>General</c:formatCode>
              <c:ptCount val="174"/>
              <c:pt idx="0">
                <c:v>0</c:v>
              </c:pt>
              <c:pt idx="1">
                <c:v>0</c:v>
              </c:pt>
              <c:pt idx="2">
                <c:v>-8.3333333333333329E-2</c:v>
              </c:pt>
              <c:pt idx="3">
                <c:v>8.3333333333333329E-2</c:v>
              </c:pt>
              <c:pt idx="4">
                <c:v>-8.3333333333333329E-2</c:v>
              </c:pt>
              <c:pt idx="5">
                <c:v>8.3333333333333329E-2</c:v>
              </c:pt>
              <c:pt idx="6">
                <c:v>-8.3333333333333329E-2</c:v>
              </c:pt>
              <c:pt idx="7">
                <c:v>8.3333333333333329E-2</c:v>
              </c:pt>
              <c:pt idx="8">
                <c:v>-0.16666666666666666</c:v>
              </c:pt>
              <c:pt idx="9">
                <c:v>0</c:v>
              </c:pt>
              <c:pt idx="10">
                <c:v>0.16666666666666666</c:v>
              </c:pt>
              <c:pt idx="11">
                <c:v>-8.3333333333333329E-2</c:v>
              </c:pt>
              <c:pt idx="12">
                <c:v>8.3333333333333329E-2</c:v>
              </c:pt>
              <c:pt idx="13">
                <c:v>-8.3333333333333329E-2</c:v>
              </c:pt>
              <c:pt idx="14">
                <c:v>8.3333333333333329E-2</c:v>
              </c:pt>
              <c:pt idx="15">
                <c:v>-0.25</c:v>
              </c:pt>
              <c:pt idx="16">
                <c:v>-8.3333333333333329E-2</c:v>
              </c:pt>
              <c:pt idx="17">
                <c:v>8.3333333333333329E-2</c:v>
              </c:pt>
              <c:pt idx="18">
                <c:v>0.25</c:v>
              </c:pt>
              <c:pt idx="19">
                <c:v>-0.33333333333333331</c:v>
              </c:pt>
              <c:pt idx="20">
                <c:v>-0.16666666666666666</c:v>
              </c:pt>
              <c:pt idx="21">
                <c:v>0</c:v>
              </c:pt>
              <c:pt idx="22">
                <c:v>0.16666666666666666</c:v>
              </c:pt>
              <c:pt idx="23">
                <c:v>0.33333333333333331</c:v>
              </c:pt>
              <c:pt idx="24">
                <c:v>0</c:v>
              </c:pt>
              <c:pt idx="25">
                <c:v>-0.16666666666666666</c:v>
              </c:pt>
              <c:pt idx="26">
                <c:v>0</c:v>
              </c:pt>
              <c:pt idx="27">
                <c:v>0.16666666666666666</c:v>
              </c:pt>
              <c:pt idx="28">
                <c:v>-0.25</c:v>
              </c:pt>
              <c:pt idx="29">
                <c:v>-8.3333333333333329E-2</c:v>
              </c:pt>
              <c:pt idx="30">
                <c:v>8.3333333333333329E-2</c:v>
              </c:pt>
              <c:pt idx="31">
                <c:v>0.25</c:v>
              </c:pt>
              <c:pt idx="32">
                <c:v>-0.25</c:v>
              </c:pt>
              <c:pt idx="33">
                <c:v>-8.3333333333333329E-2</c:v>
              </c:pt>
              <c:pt idx="34">
                <c:v>8.3333333333333329E-2</c:v>
              </c:pt>
              <c:pt idx="35">
                <c:v>0.25</c:v>
              </c:pt>
              <c:pt idx="36">
                <c:v>0</c:v>
              </c:pt>
              <c:pt idx="37">
                <c:v>-0.33333333333333331</c:v>
              </c:pt>
              <c:pt idx="38">
                <c:v>-0.16666666666666666</c:v>
              </c:pt>
              <c:pt idx="39">
                <c:v>0</c:v>
              </c:pt>
              <c:pt idx="40">
                <c:v>0.16666666666666666</c:v>
              </c:pt>
              <c:pt idx="41">
                <c:v>0.33333333333333331</c:v>
              </c:pt>
              <c:pt idx="42">
                <c:v>-8.3333333333333329E-2</c:v>
              </c:pt>
              <c:pt idx="43">
                <c:v>8.3333333333333329E-2</c:v>
              </c:pt>
              <c:pt idx="44">
                <c:v>-0.16666666666666666</c:v>
              </c:pt>
              <c:pt idx="45">
                <c:v>0</c:v>
              </c:pt>
              <c:pt idx="46">
                <c:v>0.16666666666666666</c:v>
              </c:pt>
              <c:pt idx="47">
                <c:v>-8.3333333333333329E-2</c:v>
              </c:pt>
              <c:pt idx="48">
                <c:v>8.3333333333333329E-2</c:v>
              </c:pt>
              <c:pt idx="49">
                <c:v>-0.41666666666666663</c:v>
              </c:pt>
              <c:pt idx="50">
                <c:v>-0.25</c:v>
              </c:pt>
              <c:pt idx="51">
                <c:v>-8.3333333333333329E-2</c:v>
              </c:pt>
              <c:pt idx="52">
                <c:v>8.3333333333333329E-2</c:v>
              </c:pt>
              <c:pt idx="53">
                <c:v>0.25</c:v>
              </c:pt>
              <c:pt idx="54">
                <c:v>0.41666666666666663</c:v>
              </c:pt>
              <c:pt idx="55">
                <c:v>-8.3333333333333329E-2</c:v>
              </c:pt>
              <c:pt idx="56">
                <c:v>8.3333333333333329E-2</c:v>
              </c:pt>
              <c:pt idx="57">
                <c:v>-0.16666666666666666</c:v>
              </c:pt>
              <c:pt idx="58">
                <c:v>0</c:v>
              </c:pt>
              <c:pt idx="59">
                <c:v>0.16666666666666666</c:v>
              </c:pt>
              <c:pt idx="60">
                <c:v>-0.41666666666666663</c:v>
              </c:pt>
              <c:pt idx="61">
                <c:v>-0.25</c:v>
              </c:pt>
              <c:pt idx="62">
                <c:v>-8.3333333333333329E-2</c:v>
              </c:pt>
              <c:pt idx="63">
                <c:v>8.3333333333333329E-2</c:v>
              </c:pt>
              <c:pt idx="64">
                <c:v>0.25</c:v>
              </c:pt>
              <c:pt idx="65">
                <c:v>0.41666666666666663</c:v>
              </c:pt>
              <c:pt idx="66">
                <c:v>-0.41666666666666663</c:v>
              </c:pt>
              <c:pt idx="67">
                <c:v>-0.25</c:v>
              </c:pt>
              <c:pt idx="68">
                <c:v>-8.3333333333333329E-2</c:v>
              </c:pt>
              <c:pt idx="69">
                <c:v>8.3333333333333329E-2</c:v>
              </c:pt>
              <c:pt idx="70">
                <c:v>0.25</c:v>
              </c:pt>
              <c:pt idx="71">
                <c:v>0.41666666666666663</c:v>
              </c:pt>
              <c:pt idx="72">
                <c:v>-0.16666666666666666</c:v>
              </c:pt>
              <c:pt idx="73">
                <c:v>0</c:v>
              </c:pt>
              <c:pt idx="74">
                <c:v>0.16666666666666666</c:v>
              </c:pt>
              <c:pt idx="75">
                <c:v>-0.5</c:v>
              </c:pt>
              <c:pt idx="76">
                <c:v>-0.33333333333333331</c:v>
              </c:pt>
              <c:pt idx="77">
                <c:v>-0.16666666666666666</c:v>
              </c:pt>
              <c:pt idx="78">
                <c:v>0</c:v>
              </c:pt>
              <c:pt idx="79">
                <c:v>0.16666666666666666</c:v>
              </c:pt>
              <c:pt idx="80">
                <c:v>0.33333333333333331</c:v>
              </c:pt>
              <c:pt idx="81">
                <c:v>0.5</c:v>
              </c:pt>
              <c:pt idx="82">
                <c:v>-0.16666666666666666</c:v>
              </c:pt>
              <c:pt idx="83">
                <c:v>0</c:v>
              </c:pt>
              <c:pt idx="84">
                <c:v>0.16666666666666666</c:v>
              </c:pt>
              <c:pt idx="85">
                <c:v>-8.3333333333333329E-2</c:v>
              </c:pt>
              <c:pt idx="86">
                <c:v>8.3333333333333329E-2</c:v>
              </c:pt>
              <c:pt idx="87">
                <c:v>-0.5</c:v>
              </c:pt>
              <c:pt idx="88">
                <c:v>-0.33333333333333331</c:v>
              </c:pt>
              <c:pt idx="89">
                <c:v>-0.16666666666666666</c:v>
              </c:pt>
              <c:pt idx="90">
                <c:v>0</c:v>
              </c:pt>
              <c:pt idx="91">
                <c:v>0.16666666666666666</c:v>
              </c:pt>
              <c:pt idx="92">
                <c:v>0.33333333333333331</c:v>
              </c:pt>
              <c:pt idx="93">
                <c:v>0.5</c:v>
              </c:pt>
              <c:pt idx="94">
                <c:v>0</c:v>
              </c:pt>
              <c:pt idx="95">
                <c:v>0</c:v>
              </c:pt>
              <c:pt idx="96">
                <c:v>-8.3333333333333329E-2</c:v>
              </c:pt>
              <c:pt idx="97">
                <c:v>8.3333333333333329E-2</c:v>
              </c:pt>
              <c:pt idx="98">
                <c:v>-0.25</c:v>
              </c:pt>
              <c:pt idx="99">
                <c:v>-8.3333333333333329E-2</c:v>
              </c:pt>
              <c:pt idx="100">
                <c:v>8.3333333333333329E-2</c:v>
              </c:pt>
              <c:pt idx="101">
                <c:v>0.25</c:v>
              </c:pt>
              <c:pt idx="102">
                <c:v>-8.3333333333333329E-2</c:v>
              </c:pt>
              <c:pt idx="103">
                <c:v>8.3333333333333329E-2</c:v>
              </c:pt>
              <c:pt idx="104">
                <c:v>0</c:v>
              </c:pt>
              <c:pt idx="105">
                <c:v>-8.3333333333333329E-2</c:v>
              </c:pt>
              <c:pt idx="106">
                <c:v>8.3333333333333329E-2</c:v>
              </c:pt>
              <c:pt idx="107">
                <c:v>0</c:v>
              </c:pt>
              <c:pt idx="108">
                <c:v>-0.25</c:v>
              </c:pt>
              <c:pt idx="109">
                <c:v>-8.3333333333333329E-2</c:v>
              </c:pt>
              <c:pt idx="110">
                <c:v>8.3333333333333329E-2</c:v>
              </c:pt>
              <c:pt idx="111">
                <c:v>0.25</c:v>
              </c:pt>
              <c:pt idx="112">
                <c:v>0</c:v>
              </c:pt>
              <c:pt idx="113">
                <c:v>-8.3333333333333329E-2</c:v>
              </c:pt>
              <c:pt idx="114">
                <c:v>8.3333333333333329E-2</c:v>
              </c:pt>
              <c:pt idx="115">
                <c:v>-0.16666666666666666</c:v>
              </c:pt>
              <c:pt idx="116">
                <c:v>0</c:v>
              </c:pt>
              <c:pt idx="117">
                <c:v>0.16666666666666666</c:v>
              </c:pt>
              <c:pt idx="118">
                <c:v>-0.16666666666666666</c:v>
              </c:pt>
              <c:pt idx="119">
                <c:v>0</c:v>
              </c:pt>
              <c:pt idx="120">
                <c:v>0.16666666666666666</c:v>
              </c:pt>
              <c:pt idx="121">
                <c:v>-8.3333333333333329E-2</c:v>
              </c:pt>
              <c:pt idx="122">
                <c:v>8.3333333333333329E-2</c:v>
              </c:pt>
              <c:pt idx="123">
                <c:v>-8.3333333333333329E-2</c:v>
              </c:pt>
              <c:pt idx="124">
                <c:v>8.3333333333333329E-2</c:v>
              </c:pt>
              <c:pt idx="125">
                <c:v>0</c:v>
              </c:pt>
              <c:pt idx="126">
                <c:v>-0.16666666666666666</c:v>
              </c:pt>
              <c:pt idx="127">
                <c:v>0</c:v>
              </c:pt>
              <c:pt idx="128">
                <c:v>0.16666666666666666</c:v>
              </c:pt>
              <c:pt idx="129">
                <c:v>-8.3333333333333329E-2</c:v>
              </c:pt>
              <c:pt idx="130">
                <c:v>8.3333333333333329E-2</c:v>
              </c:pt>
              <c:pt idx="131">
                <c:v>-8.3333333333333329E-2</c:v>
              </c:pt>
              <c:pt idx="132">
                <c:v>8.3333333333333329E-2</c:v>
              </c:pt>
              <c:pt idx="133">
                <c:v>-0.16666666666666666</c:v>
              </c:pt>
              <c:pt idx="134">
                <c:v>0</c:v>
              </c:pt>
              <c:pt idx="135">
                <c:v>0.16666666666666666</c:v>
              </c:pt>
              <c:pt idx="136">
                <c:v>-8.3333333333333329E-2</c:v>
              </c:pt>
              <c:pt idx="137">
                <c:v>8.3333333333333329E-2</c:v>
              </c:pt>
              <c:pt idx="138">
                <c:v>0</c:v>
              </c:pt>
              <c:pt idx="139">
                <c:v>-8.3333333333333329E-2</c:v>
              </c:pt>
              <c:pt idx="140">
                <c:v>8.3333333333333329E-2</c:v>
              </c:pt>
              <c:pt idx="141">
                <c:v>0</c:v>
              </c:pt>
              <c:pt idx="142">
                <c:v>0</c:v>
              </c:pt>
              <c:pt idx="143">
                <c:v>-8.3333333333333329E-2</c:v>
              </c:pt>
              <c:pt idx="144">
                <c:v>8.3333333333333329E-2</c:v>
              </c:pt>
              <c:pt idx="145">
                <c:v>-8.3333333333333329E-2</c:v>
              </c:pt>
              <c:pt idx="146">
                <c:v>8.3333333333333329E-2</c:v>
              </c:pt>
              <c:pt idx="147">
                <c:v>-8.3333333333333329E-2</c:v>
              </c:pt>
              <c:pt idx="148">
                <c:v>8.3333333333333329E-2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-8.3333333333333329E-2</c:v>
              </c:pt>
              <c:pt idx="154">
                <c:v>8.3333333333333329E-2</c:v>
              </c:pt>
              <c:pt idx="155">
                <c:v>0</c:v>
              </c:pt>
              <c:pt idx="156">
                <c:v>-0.16666666666666666</c:v>
              </c:pt>
              <c:pt idx="157">
                <c:v>0</c:v>
              </c:pt>
              <c:pt idx="158">
                <c:v>0.16666666666666666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-8.3333333333333329E-2</c:v>
              </c:pt>
              <c:pt idx="164">
                <c:v>8.3333333333333329E-2</c:v>
              </c:pt>
              <c:pt idx="165">
                <c:v>0</c:v>
              </c:pt>
              <c:pt idx="166">
                <c:v>-8.3333333333333329E-2</c:v>
              </c:pt>
              <c:pt idx="167">
                <c:v>8.3333333333333329E-2</c:v>
              </c:pt>
              <c:pt idx="168">
                <c:v>0</c:v>
              </c:pt>
              <c:pt idx="169">
                <c:v>-8.3333333333333329E-2</c:v>
              </c:pt>
              <c:pt idx="170">
                <c:v>8.3333333333333329E-2</c:v>
              </c:pt>
              <c:pt idx="171">
                <c:v>-8.3333333333333329E-2</c:v>
              </c:pt>
              <c:pt idx="172">
                <c:v>8.3333333333333329E-2</c:v>
              </c:pt>
              <c:pt idx="17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54B-40F3-AA2F-71A40813D6A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9"/>
              <c:pt idx="0">
                <c:v>138</c:v>
              </c:pt>
              <c:pt idx="1">
                <c:v>142</c:v>
              </c:pt>
              <c:pt idx="2">
                <c:v>144</c:v>
              </c:pt>
              <c:pt idx="3">
                <c:v>148</c:v>
              </c:pt>
              <c:pt idx="4">
                <c:v>166</c:v>
              </c:pt>
              <c:pt idx="5">
                <c:v>166</c:v>
              </c:pt>
              <c:pt idx="6">
                <c:v>174</c:v>
              </c:pt>
              <c:pt idx="7">
                <c:v>181</c:v>
              </c:pt>
              <c:pt idx="8">
                <c:v>181</c:v>
              </c:pt>
            </c:numLit>
          </c:xVal>
          <c:y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-8.3333333333333329E-2</c:v>
              </c:pt>
              <c:pt idx="5">
                <c:v>8.3333333333333329E-2</c:v>
              </c:pt>
              <c:pt idx="6">
                <c:v>0</c:v>
              </c:pt>
              <c:pt idx="7">
                <c:v>-8.3333333333333329E-2</c:v>
              </c:pt>
              <c:pt idx="8">
                <c:v>8.3333333333333329E-2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54B-40F3-AA2F-71A40813D6A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197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54B-40F3-AA2F-71A40813D6A2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31</c:v>
              </c:pt>
              <c:pt idx="1">
                <c:v>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54B-40F3-AA2F-71A40813D6A2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82.75</c:v>
              </c:pt>
              <c:pt idx="1">
                <c:v>131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54B-40F3-AA2F-71A40813D6A2}"/>
            </c:ext>
          </c:extLst>
        </c:ser>
        <c:ser>
          <c:idx val="5"/>
          <c:order val="5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60</c:v>
              </c:pt>
              <c:pt idx="1">
                <c:v>60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54B-40F3-AA2F-71A40813D6A2}"/>
            </c:ext>
          </c:extLst>
        </c:ser>
        <c:ser>
          <c:idx val="6"/>
          <c:order val="6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49</c:v>
              </c:pt>
              <c:pt idx="1">
                <c:v>58</c:v>
              </c:pt>
              <c:pt idx="2">
                <c:v>60</c:v>
              </c:pt>
              <c:pt idx="3">
                <c:v>63</c:v>
              </c:pt>
              <c:pt idx="4">
                <c:v>82.75</c:v>
              </c:pt>
              <c:pt idx="5">
                <c:v>82.75</c:v>
              </c:pt>
              <c:pt idx="6">
                <c:v>63</c:v>
              </c:pt>
              <c:pt idx="7">
                <c:v>60</c:v>
              </c:pt>
              <c:pt idx="8">
                <c:v>58</c:v>
              </c:pt>
              <c:pt idx="9">
                <c:v>49</c:v>
              </c:pt>
              <c:pt idx="10">
                <c:v>49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254B-40F3-AA2F-71A40813D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464560"/>
        <c:axId val="644352560"/>
      </c:scatterChart>
      <c:valAx>
        <c:axId val="82346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pO2 (mmHg)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352560"/>
        <c:crossesAt val="-2.5"/>
        <c:crossBetween val="midCat"/>
      </c:valAx>
      <c:valAx>
        <c:axId val="64435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8234645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K (mmol/L)BoxCox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39"/>
              <c:pt idx="0">
                <c:v>13.698070930362817</c:v>
              </c:pt>
              <c:pt idx="1">
                <c:v>16.091374177008213</c:v>
              </c:pt>
              <c:pt idx="2">
                <c:v>16.590765161783267</c:v>
              </c:pt>
              <c:pt idx="3">
                <c:v>17.610164350374593</c:v>
              </c:pt>
              <c:pt idx="4">
                <c:v>17.610164350374593</c:v>
              </c:pt>
              <c:pt idx="5">
                <c:v>17.610164350374593</c:v>
              </c:pt>
              <c:pt idx="6">
                <c:v>19.190604193579912</c:v>
              </c:pt>
              <c:pt idx="7">
                <c:v>19.190604193579912</c:v>
              </c:pt>
              <c:pt idx="8">
                <c:v>19.73105614464896</c:v>
              </c:pt>
              <c:pt idx="9">
                <c:v>19.73105614464896</c:v>
              </c:pt>
              <c:pt idx="10">
                <c:v>19.73105614464896</c:v>
              </c:pt>
              <c:pt idx="11">
                <c:v>20.278306274771182</c:v>
              </c:pt>
              <c:pt idx="12">
                <c:v>20.278306274771182</c:v>
              </c:pt>
              <c:pt idx="13">
                <c:v>20.832342197177041</c:v>
              </c:pt>
              <c:pt idx="14">
                <c:v>20.832342197177041</c:v>
              </c:pt>
              <c:pt idx="15">
                <c:v>20.832342197177041</c:v>
              </c:pt>
              <c:pt idx="16">
                <c:v>20.943962600558088</c:v>
              </c:pt>
              <c:pt idx="17">
                <c:v>21.393151721059365</c:v>
              </c:pt>
              <c:pt idx="18">
                <c:v>21.393151721059365</c:v>
              </c:pt>
              <c:pt idx="19">
                <c:v>21.393151721059365</c:v>
              </c:pt>
              <c:pt idx="20">
                <c:v>21.393151721059365</c:v>
              </c:pt>
              <c:pt idx="21">
                <c:v>21.960722845805638</c:v>
              </c:pt>
              <c:pt idx="22">
                <c:v>21.960722845805638</c:v>
              </c:pt>
              <c:pt idx="23">
                <c:v>21.960722845805638</c:v>
              </c:pt>
              <c:pt idx="24">
                <c:v>22.535043755476551</c:v>
              </c:pt>
              <c:pt idx="25">
                <c:v>22.535043755476551</c:v>
              </c:pt>
              <c:pt idx="26">
                <c:v>22.535043755476551</c:v>
              </c:pt>
              <c:pt idx="27">
                <c:v>22.535043755476551</c:v>
              </c:pt>
              <c:pt idx="28">
                <c:v>22.535043755476551</c:v>
              </c:pt>
              <c:pt idx="29">
                <c:v>22.535043755476551</c:v>
              </c:pt>
              <c:pt idx="30">
                <c:v>22.535043755476551</c:v>
              </c:pt>
              <c:pt idx="31">
                <c:v>22.535043755476551</c:v>
              </c:pt>
              <c:pt idx="32">
                <c:v>23.116102813516765</c:v>
              </c:pt>
              <c:pt idx="33">
                <c:v>23.116102813516765</c:v>
              </c:pt>
              <c:pt idx="34">
                <c:v>23.116102813516765</c:v>
              </c:pt>
              <c:pt idx="35">
                <c:v>23.116102813516765</c:v>
              </c:pt>
              <c:pt idx="36">
                <c:v>23.116102813516765</c:v>
              </c:pt>
              <c:pt idx="37">
                <c:v>23.703888557685669</c:v>
              </c:pt>
              <c:pt idx="38">
                <c:v>23.703888557685669</c:v>
              </c:pt>
              <c:pt idx="39">
                <c:v>23.703888557685669</c:v>
              </c:pt>
              <c:pt idx="40">
                <c:v>23.703888557685669</c:v>
              </c:pt>
              <c:pt idx="41">
                <c:v>23.703888557685669</c:v>
              </c:pt>
              <c:pt idx="42">
                <c:v>24.298389695195723</c:v>
              </c:pt>
              <c:pt idx="43">
                <c:v>24.298389695195723</c:v>
              </c:pt>
              <c:pt idx="44">
                <c:v>24.298389695195723</c:v>
              </c:pt>
              <c:pt idx="45">
                <c:v>24.298389695195723</c:v>
              </c:pt>
              <c:pt idx="46">
                <c:v>24.298389695195723</c:v>
              </c:pt>
              <c:pt idx="47">
                <c:v>24.298389695195723</c:v>
              </c:pt>
              <c:pt idx="48">
                <c:v>24.298389695195723</c:v>
              </c:pt>
              <c:pt idx="49">
                <c:v>24.899595098047762</c:v>
              </c:pt>
              <c:pt idx="50">
                <c:v>24.899595098047762</c:v>
              </c:pt>
              <c:pt idx="51">
                <c:v>24.899595098047762</c:v>
              </c:pt>
              <c:pt idx="52">
                <c:v>24.899595098047762</c:v>
              </c:pt>
              <c:pt idx="53">
                <c:v>24.899595098047762</c:v>
              </c:pt>
              <c:pt idx="54">
                <c:v>25.507493798552382</c:v>
              </c:pt>
              <c:pt idx="55">
                <c:v>25.507493798552382</c:v>
              </c:pt>
              <c:pt idx="56">
                <c:v>25.507493798552382</c:v>
              </c:pt>
              <c:pt idx="57">
                <c:v>25.507493798552382</c:v>
              </c:pt>
              <c:pt idx="58">
                <c:v>25.507493798552382</c:v>
              </c:pt>
              <c:pt idx="59">
                <c:v>25.507493798552382</c:v>
              </c:pt>
              <c:pt idx="60">
                <c:v>25.507493798552382</c:v>
              </c:pt>
              <c:pt idx="61">
                <c:v>25.507493798552382</c:v>
              </c:pt>
              <c:pt idx="62">
                <c:v>26.122074985028235</c:v>
              </c:pt>
              <c:pt idx="63">
                <c:v>26.122074985028235</c:v>
              </c:pt>
              <c:pt idx="64">
                <c:v>26.122074985028235</c:v>
              </c:pt>
              <c:pt idx="65">
                <c:v>26.122074985028235</c:v>
              </c:pt>
              <c:pt idx="66">
                <c:v>26.122074985028235</c:v>
              </c:pt>
              <c:pt idx="67">
                <c:v>26.743327997667812</c:v>
              </c:pt>
              <c:pt idx="68">
                <c:v>26.743327997667812</c:v>
              </c:pt>
              <c:pt idx="69">
                <c:v>26.743327997667812</c:v>
              </c:pt>
              <c:pt idx="70">
                <c:v>26.743327997667812</c:v>
              </c:pt>
              <c:pt idx="71">
                <c:v>26.743327997667812</c:v>
              </c:pt>
              <c:pt idx="72">
                <c:v>26.743327997667812</c:v>
              </c:pt>
              <c:pt idx="73">
                <c:v>26.743327997667812</c:v>
              </c:pt>
              <c:pt idx="74">
                <c:v>27.371242324562164</c:v>
              </c:pt>
              <c:pt idx="75">
                <c:v>27.371242324562164</c:v>
              </c:pt>
              <c:pt idx="76">
                <c:v>27.371242324562164</c:v>
              </c:pt>
              <c:pt idx="77">
                <c:v>27.371242324562164</c:v>
              </c:pt>
              <c:pt idx="78">
                <c:v>27.371242324562164</c:v>
              </c:pt>
              <c:pt idx="79">
                <c:v>27.371242324562164</c:v>
              </c:pt>
              <c:pt idx="80">
                <c:v>28.005807597876874</c:v>
              </c:pt>
              <c:pt idx="81">
                <c:v>28.005807597876874</c:v>
              </c:pt>
              <c:pt idx="82">
                <c:v>28.005807597876874</c:v>
              </c:pt>
              <c:pt idx="83">
                <c:v>28.005807597876874</c:v>
              </c:pt>
              <c:pt idx="84">
                <c:v>28.005807597876874</c:v>
              </c:pt>
              <c:pt idx="85">
                <c:v>28.005807597876874</c:v>
              </c:pt>
              <c:pt idx="86">
                <c:v>28.005807597876874</c:v>
              </c:pt>
              <c:pt idx="87">
                <c:v>28.005807597876874</c:v>
              </c:pt>
              <c:pt idx="88">
                <c:v>28.005807597876874</c:v>
              </c:pt>
              <c:pt idx="89">
                <c:v>28.005807597876874</c:v>
              </c:pt>
              <c:pt idx="90">
                <c:v>28.005807597876874</c:v>
              </c:pt>
              <c:pt idx="91">
                <c:v>28.005807597876874</c:v>
              </c:pt>
              <c:pt idx="92">
                <c:v>28.647013590171635</c:v>
              </c:pt>
              <c:pt idx="93">
                <c:v>28.647013590171635</c:v>
              </c:pt>
              <c:pt idx="94">
                <c:v>28.647013590171635</c:v>
              </c:pt>
              <c:pt idx="95">
                <c:v>29.294850210856151</c:v>
              </c:pt>
              <c:pt idx="96">
                <c:v>29.294850210856151</c:v>
              </c:pt>
              <c:pt idx="97">
                <c:v>29.294850210856151</c:v>
              </c:pt>
              <c:pt idx="98">
                <c:v>29.294850210856151</c:v>
              </c:pt>
              <c:pt idx="99">
                <c:v>29.294850210856151</c:v>
              </c:pt>
              <c:pt idx="100">
                <c:v>29.949307502776431</c:v>
              </c:pt>
              <c:pt idx="101">
                <c:v>29.949307502776431</c:v>
              </c:pt>
              <c:pt idx="102">
                <c:v>29.949307502776431</c:v>
              </c:pt>
              <c:pt idx="103">
                <c:v>29.949307502776431</c:v>
              </c:pt>
              <c:pt idx="104">
                <c:v>29.949307502776431</c:v>
              </c:pt>
              <c:pt idx="105">
                <c:v>29.949307502776431</c:v>
              </c:pt>
              <c:pt idx="106">
                <c:v>30.6103756389243</c:v>
              </c:pt>
              <c:pt idx="107">
                <c:v>30.6103756389243</c:v>
              </c:pt>
              <c:pt idx="108">
                <c:v>30.6103756389243</c:v>
              </c:pt>
              <c:pt idx="109">
                <c:v>30.6103756389243</c:v>
              </c:pt>
              <c:pt idx="110">
                <c:v>30.6103756389243</c:v>
              </c:pt>
              <c:pt idx="111">
                <c:v>30.6103756389243</c:v>
              </c:pt>
              <c:pt idx="112">
                <c:v>31.278044919265238</c:v>
              </c:pt>
              <c:pt idx="113">
                <c:v>31.278044919265238</c:v>
              </c:pt>
              <c:pt idx="114">
                <c:v>31.952305767678329</c:v>
              </c:pt>
              <c:pt idx="115">
                <c:v>31.952305767678329</c:v>
              </c:pt>
              <c:pt idx="116">
                <c:v>31.952305767678329</c:v>
              </c:pt>
              <c:pt idx="117">
                <c:v>31.952305767678329</c:v>
              </c:pt>
              <c:pt idx="118">
                <c:v>31.952305767678329</c:v>
              </c:pt>
              <c:pt idx="119">
                <c:v>31.952305767678329</c:v>
              </c:pt>
              <c:pt idx="120">
                <c:v>32.633148729003537</c:v>
              </c:pt>
              <c:pt idx="121">
                <c:v>32.633148729003537</c:v>
              </c:pt>
              <c:pt idx="122">
                <c:v>32.633148729003537</c:v>
              </c:pt>
              <c:pt idx="123">
                <c:v>32.633148729003537</c:v>
              </c:pt>
              <c:pt idx="124">
                <c:v>32.633148729003537</c:v>
              </c:pt>
              <c:pt idx="125">
                <c:v>33.32056446619125</c:v>
              </c:pt>
              <c:pt idx="126">
                <c:v>33.32056446619125</c:v>
              </c:pt>
              <c:pt idx="127">
                <c:v>33.32056446619125</c:v>
              </c:pt>
              <c:pt idx="128">
                <c:v>34.014543757549404</c:v>
              </c:pt>
              <c:pt idx="129">
                <c:v>34.014543757549404</c:v>
              </c:pt>
              <c:pt idx="130">
                <c:v>34.715077494083864</c:v>
              </c:pt>
              <c:pt idx="131">
                <c:v>34.715077494083864</c:v>
              </c:pt>
              <c:pt idx="132">
                <c:v>35.422156676928246</c:v>
              </c:pt>
              <c:pt idx="133">
                <c:v>35.422156676928246</c:v>
              </c:pt>
              <c:pt idx="134">
                <c:v>35.422156676928246</c:v>
              </c:pt>
              <c:pt idx="135">
                <c:v>35.422156676928246</c:v>
              </c:pt>
              <c:pt idx="136">
                <c:v>35.422156676928246</c:v>
              </c:pt>
              <c:pt idx="137">
                <c:v>36.135772414858593</c:v>
              </c:pt>
              <c:pt idx="138">
                <c:v>37.582578514950995</c:v>
              </c:pt>
            </c:numLit>
          </c:xVal>
          <c:yVal>
            <c:numLit>
              <c:formatCode>General</c:formatCode>
              <c:ptCount val="139"/>
              <c:pt idx="0">
                <c:v>-2.6129417253348048</c:v>
              </c:pt>
              <c:pt idx="1">
                <c:v>-2.2678341392088135</c:v>
              </c:pt>
              <c:pt idx="2">
                <c:v>-2.0780801796847661</c:v>
              </c:pt>
              <c:pt idx="3">
                <c:v>-1.9425989659212899</c:v>
              </c:pt>
              <c:pt idx="4">
                <c:v>-1.8355293864573432</c:v>
              </c:pt>
              <c:pt idx="5">
                <c:v>-1.7461208981800933</c:v>
              </c:pt>
              <c:pt idx="6">
                <c:v>-1.6688222932442895</c:v>
              </c:pt>
              <c:pt idx="7">
                <c:v>-1.6003757099597853</c:v>
              </c:pt>
              <c:pt idx="8">
                <c:v>-1.5386985052877966</c:v>
              </c:pt>
              <c:pt idx="9">
                <c:v>-1.4823748785090187</c:v>
              </c:pt>
              <c:pt idx="10">
                <c:v>-1.4303965719050407</c:v>
              </c:pt>
              <c:pt idx="11">
                <c:v>-1.3820189302816273</c:v>
              </c:pt>
              <c:pt idx="12">
                <c:v>-1.336675612522104</c:v>
              </c:pt>
              <c:pt idx="13">
                <c:v>-1.2939253627177461</c:v>
              </c:pt>
              <c:pt idx="14">
                <c:v>-1.2534173515929694</c:v>
              </c:pt>
              <c:pt idx="15">
                <c:v>-1.2148677989343546</c:v>
              </c:pt>
              <c:pt idx="16">
                <c:v>-1.1780437272476498</c:v>
              </c:pt>
              <c:pt idx="17">
                <c:v>-1.1427513784426859</c:v>
              </c:pt>
              <c:pt idx="18">
                <c:v>-1.1088277696690438</c:v>
              </c:pt>
              <c:pt idx="19">
                <c:v>-1.0761344166327504</c:v>
              </c:pt>
              <c:pt idx="20">
                <c:v>-1.0445525871530803</c:v>
              </c:pt>
              <c:pt idx="21">
                <c:v>-1.013979656561925</c:v>
              </c:pt>
              <c:pt idx="22">
                <c:v>-0.98432627054411381</c:v>
              </c:pt>
              <c:pt idx="23">
                <c:v>-0.95551410908503076</c:v>
              </c:pt>
              <c:pt idx="24">
                <c:v>-0.92747410433567068</c:v>
              </c:pt>
              <c:pt idx="25">
                <c:v>-0.90014500570347056</c:v>
              </c:pt>
              <c:pt idx="26">
                <c:v>-0.87347221370071149</c:v>
              </c:pt>
              <c:pt idx="27">
                <c:v>-0.84740682406869494</c:v>
              </c:pt>
              <c:pt idx="28">
                <c:v>-0.82190483805835646</c:v>
              </c:pt>
              <c:pt idx="29">
                <c:v>-0.79692650520841968</c:v>
              </c:pt>
              <c:pt idx="30">
                <c:v>-0.77243577267591401</c:v>
              </c:pt>
              <c:pt idx="31">
                <c:v>-0.74839982092734814</c:v>
              </c:pt>
              <c:pt idx="32">
                <c:v>-0.72478866993615798</c:v>
              </c:pt>
              <c:pt idx="33">
                <c:v>-0.70157484333407882</c:v>
              </c:pt>
              <c:pt idx="34">
                <c:v>-0.67873308050127434</c:v>
              </c:pt>
              <c:pt idx="35">
                <c:v>-0.65624008854624905</c:v>
              </c:pt>
              <c:pt idx="36">
                <c:v>-0.63407432766268756</c:v>
              </c:pt>
              <c:pt idx="37">
                <c:v>-0.61221582455948675</c:v>
              </c:pt>
              <c:pt idx="38">
                <c:v>-0.59064600961880609</c:v>
              </c:pt>
              <c:pt idx="39">
                <c:v>-0.56934757420194704</c:v>
              </c:pt>
              <c:pt idx="40">
                <c:v>-0.5483043451372317</c:v>
              </c:pt>
              <c:pt idx="41">
                <c:v>-0.52750117392041163</c:v>
              </c:pt>
              <c:pt idx="42">
                <c:v>-0.50692383856137702</c:v>
              </c:pt>
              <c:pt idx="43">
                <c:v>-0.48655895634033247</c:v>
              </c:pt>
              <c:pt idx="44">
                <c:v>-0.46639390600697345</c:v>
              </c:pt>
              <c:pt idx="45">
                <c:v>-0.44641675817924165</c:v>
              </c:pt>
              <c:pt idx="46">
                <c:v>-0.4266162128830211</c:v>
              </c:pt>
              <c:pt idx="47">
                <c:v>-0.40698154332791886</c:v>
              </c:pt>
              <c:pt idx="48">
                <c:v>-0.3875025451427489</c:v>
              </c:pt>
              <c:pt idx="49">
                <c:v>-0.36816949040210523</c:v>
              </c:pt>
              <c:pt idx="50">
                <c:v>-0.34897308586610593</c:v>
              </c:pt>
              <c:pt idx="51">
                <c:v>-0.32990443493200827</c:v>
              </c:pt>
              <c:pt idx="52">
                <c:v>-0.31095500286130129</c:v>
              </c:pt>
              <c:pt idx="53">
                <c:v>-0.29211658490103809</c:v>
              </c:pt>
              <c:pt idx="54">
                <c:v>-0.27338127696516207</c:v>
              </c:pt>
              <c:pt idx="55">
                <c:v>-0.25474144858171771</c:v>
              </c:pt>
              <c:pt idx="56">
                <c:v>-0.23618971784618056</c:v>
              </c:pt>
              <c:pt idx="57">
                <c:v>-0.21771892815058536</c:v>
              </c:pt>
              <c:pt idx="58">
                <c:v>-0.19932212648340819</c:v>
              </c:pt>
              <c:pt idx="59">
                <c:v>-0.180992543116865</c:v>
              </c:pt>
              <c:pt idx="60">
                <c:v>-0.16272357251695044</c:v>
              </c:pt>
              <c:pt idx="61">
                <c:v>-0.1445087553275565</c:v>
              </c:pt>
              <c:pt idx="62">
                <c:v>-0.12634176129374566</c:v>
              </c:pt>
              <c:pt idx="63">
                <c:v>-0.10821637300099736</c:v>
              </c:pt>
              <c:pt idx="64">
                <c:v>-9.0126470317241039E-2</c:v>
              </c:pt>
              <c:pt idx="65">
                <c:v>-7.2066015432937613E-2</c:v>
              </c:pt>
              <c:pt idx="66">
                <c:v>-5.402903840154416E-2</c:v>
              </c:pt>
              <c:pt idx="67">
                <c:v>-3.6009623088524727E-2</c:v>
              </c:pt>
              <c:pt idx="68">
                <c:v>-1.8001893441776898E-2</c:v>
              </c:pt>
              <c:pt idx="69">
                <c:v>0</c:v>
              </c:pt>
              <c:pt idx="70">
                <c:v>1.8001893441777037E-2</c:v>
              </c:pt>
              <c:pt idx="71">
                <c:v>3.6009623088524727E-2</c:v>
              </c:pt>
              <c:pt idx="72">
                <c:v>5.4029038401544299E-2</c:v>
              </c:pt>
              <c:pt idx="73">
                <c:v>7.2066015432937613E-2</c:v>
              </c:pt>
              <c:pt idx="74">
                <c:v>9.0126470317241039E-2</c:v>
              </c:pt>
              <c:pt idx="75">
                <c:v>0.10821637300099722</c:v>
              </c:pt>
              <c:pt idx="76">
                <c:v>0.12634176129374566</c:v>
              </c:pt>
              <c:pt idx="77">
                <c:v>0.14450875532755636</c:v>
              </c:pt>
              <c:pt idx="78">
                <c:v>0.16272357251695044</c:v>
              </c:pt>
              <c:pt idx="79">
                <c:v>0.18099254311686513</c:v>
              </c:pt>
              <c:pt idx="80">
                <c:v>0.19932212648340819</c:v>
              </c:pt>
              <c:pt idx="81">
                <c:v>0.21771892815058549</c:v>
              </c:pt>
              <c:pt idx="82">
                <c:v>0.23618971784618045</c:v>
              </c:pt>
              <c:pt idx="83">
                <c:v>0.25474144858171771</c:v>
              </c:pt>
              <c:pt idx="84">
                <c:v>0.27338127696516196</c:v>
              </c:pt>
              <c:pt idx="85">
                <c:v>0.29211658490103809</c:v>
              </c:pt>
              <c:pt idx="86">
                <c:v>0.31095500286130145</c:v>
              </c:pt>
              <c:pt idx="87">
                <c:v>0.32990443493200827</c:v>
              </c:pt>
              <c:pt idx="88">
                <c:v>0.34897308586610615</c:v>
              </c:pt>
              <c:pt idx="89">
                <c:v>0.36816949040210523</c:v>
              </c:pt>
              <c:pt idx="90">
                <c:v>0.3875025451427489</c:v>
              </c:pt>
              <c:pt idx="91">
                <c:v>0.40698154332791853</c:v>
              </c:pt>
              <c:pt idx="92">
                <c:v>0.4266162128830211</c:v>
              </c:pt>
              <c:pt idx="93">
                <c:v>0.44641675817924154</c:v>
              </c:pt>
              <c:pt idx="94">
                <c:v>0.46639390600697345</c:v>
              </c:pt>
              <c:pt idx="95">
                <c:v>0.48655895634033258</c:v>
              </c:pt>
              <c:pt idx="96">
                <c:v>0.50692383856137702</c:v>
              </c:pt>
              <c:pt idx="97">
                <c:v>0.52750117392041174</c:v>
              </c:pt>
              <c:pt idx="98">
                <c:v>0.5483043451372317</c:v>
              </c:pt>
              <c:pt idx="99">
                <c:v>0.56934757420194704</c:v>
              </c:pt>
              <c:pt idx="100">
                <c:v>0.59064600961880587</c:v>
              </c:pt>
              <c:pt idx="101">
                <c:v>0.61221582455948675</c:v>
              </c:pt>
              <c:pt idx="102">
                <c:v>0.63407432766268745</c:v>
              </c:pt>
              <c:pt idx="103">
                <c:v>0.65624008854624905</c:v>
              </c:pt>
              <c:pt idx="104">
                <c:v>0.67873308050127446</c:v>
              </c:pt>
              <c:pt idx="105">
                <c:v>0.70157484333407882</c:v>
              </c:pt>
              <c:pt idx="106">
                <c:v>0.72478866993615798</c:v>
              </c:pt>
              <c:pt idx="107">
                <c:v>0.74839982092734814</c:v>
              </c:pt>
              <c:pt idx="108">
                <c:v>0.77243577267591401</c:v>
              </c:pt>
              <c:pt idx="109">
                <c:v>0.79692650520841957</c:v>
              </c:pt>
              <c:pt idx="110">
                <c:v>0.82190483805835646</c:v>
              </c:pt>
              <c:pt idx="111">
                <c:v>0.84740682406869572</c:v>
              </c:pt>
              <c:pt idx="112">
                <c:v>0.87347221370071149</c:v>
              </c:pt>
              <c:pt idx="113">
                <c:v>0.90014500570347056</c:v>
              </c:pt>
              <c:pt idx="114">
                <c:v>0.92747410433567068</c:v>
              </c:pt>
              <c:pt idx="115">
                <c:v>0.95551410908503076</c:v>
              </c:pt>
              <c:pt idx="116">
                <c:v>0.98432627054411381</c:v>
              </c:pt>
              <c:pt idx="117">
                <c:v>1.013979656561925</c:v>
              </c:pt>
              <c:pt idx="118">
                <c:v>1.0445525871530819</c:v>
              </c:pt>
              <c:pt idx="119">
                <c:v>1.0761344166327504</c:v>
              </c:pt>
              <c:pt idx="120">
                <c:v>1.1088277696690443</c:v>
              </c:pt>
              <c:pt idx="121">
                <c:v>1.1427513784426859</c:v>
              </c:pt>
              <c:pt idx="122">
                <c:v>1.1780437272476498</c:v>
              </c:pt>
              <c:pt idx="123">
                <c:v>1.2148677989343546</c:v>
              </c:pt>
              <c:pt idx="124">
                <c:v>1.2534173515929694</c:v>
              </c:pt>
              <c:pt idx="125">
                <c:v>1.2939253627177441</c:v>
              </c:pt>
              <c:pt idx="126">
                <c:v>1.336675612522104</c:v>
              </c:pt>
              <c:pt idx="127">
                <c:v>1.382018930281627</c:v>
              </c:pt>
              <c:pt idx="128">
                <c:v>1.4303965719050407</c:v>
              </c:pt>
              <c:pt idx="129">
                <c:v>1.4823748785090196</c:v>
              </c:pt>
              <c:pt idx="130">
                <c:v>1.5386985052877966</c:v>
              </c:pt>
              <c:pt idx="131">
                <c:v>1.6003757099597857</c:v>
              </c:pt>
              <c:pt idx="132">
                <c:v>1.6688222932442895</c:v>
              </c:pt>
              <c:pt idx="133">
                <c:v>1.7461208981800938</c:v>
              </c:pt>
              <c:pt idx="134">
                <c:v>1.835529386457343</c:v>
              </c:pt>
              <c:pt idx="135">
                <c:v>1.9425989659212899</c:v>
              </c:pt>
              <c:pt idx="136">
                <c:v>2.078080179684767</c:v>
              </c:pt>
              <c:pt idx="137">
                <c:v>2.2678341392088122</c:v>
              </c:pt>
              <c:pt idx="138">
                <c:v>2.6129417253348075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50E-4E73-9DAE-44251C45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84920"/>
        <c:axId val="937353608"/>
      </c:scatterChart>
      <c:valAx>
        <c:axId val="68248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 (mmol/L)BoxCox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353608"/>
        <c:crosses val="autoZero"/>
        <c:crossBetween val="midCat"/>
      </c:valAx>
      <c:valAx>
        <c:axId val="937353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4849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0.95</c:v>
              </c:pt>
              <c:pt idx="1">
                <c:v>0.98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926-4084-852A-E09FBEBF105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34"/>
              <c:pt idx="0">
                <c:v>1.06</c:v>
              </c:pt>
              <c:pt idx="1">
                <c:v>1.07</c:v>
              </c:pt>
              <c:pt idx="2">
                <c:v>1.07</c:v>
              </c:pt>
              <c:pt idx="3">
                <c:v>1.08</c:v>
              </c:pt>
              <c:pt idx="4">
                <c:v>1.0900000000000001</c:v>
              </c:pt>
              <c:pt idx="5">
                <c:v>1.1200000000000001</c:v>
              </c:pt>
              <c:pt idx="6">
                <c:v>1.1299999999999999</c:v>
              </c:pt>
              <c:pt idx="7">
                <c:v>1.1599999999999999</c:v>
              </c:pt>
              <c:pt idx="8">
                <c:v>1.17</c:v>
              </c:pt>
              <c:pt idx="9">
                <c:v>1.17</c:v>
              </c:pt>
              <c:pt idx="10">
                <c:v>1.17</c:v>
              </c:pt>
              <c:pt idx="11">
                <c:v>1.18</c:v>
              </c:pt>
              <c:pt idx="12">
                <c:v>1.19</c:v>
              </c:pt>
              <c:pt idx="13">
                <c:v>1.19</c:v>
              </c:pt>
              <c:pt idx="14">
                <c:v>1.19</c:v>
              </c:pt>
              <c:pt idx="15">
                <c:v>1.19</c:v>
              </c:pt>
              <c:pt idx="16">
                <c:v>1.2</c:v>
              </c:pt>
              <c:pt idx="17">
                <c:v>1.2</c:v>
              </c:pt>
              <c:pt idx="18">
                <c:v>1.2</c:v>
              </c:pt>
              <c:pt idx="19">
                <c:v>1.21</c:v>
              </c:pt>
              <c:pt idx="20">
                <c:v>1.21</c:v>
              </c:pt>
              <c:pt idx="21">
                <c:v>1.22</c:v>
              </c:pt>
              <c:pt idx="22">
                <c:v>1.22</c:v>
              </c:pt>
              <c:pt idx="23">
                <c:v>1.22</c:v>
              </c:pt>
              <c:pt idx="24">
                <c:v>1.23</c:v>
              </c:pt>
              <c:pt idx="25">
                <c:v>1.23</c:v>
              </c:pt>
              <c:pt idx="26">
                <c:v>1.24</c:v>
              </c:pt>
              <c:pt idx="27">
                <c:v>1.24</c:v>
              </c:pt>
              <c:pt idx="28">
                <c:v>1.24</c:v>
              </c:pt>
              <c:pt idx="29">
                <c:v>1.25</c:v>
              </c:pt>
              <c:pt idx="30">
                <c:v>1.26</c:v>
              </c:pt>
              <c:pt idx="31">
                <c:v>1.27</c:v>
              </c:pt>
              <c:pt idx="32">
                <c:v>1.27</c:v>
              </c:pt>
              <c:pt idx="33">
                <c:v>1.27</c:v>
              </c:pt>
              <c:pt idx="34">
                <c:v>1.28</c:v>
              </c:pt>
              <c:pt idx="35">
                <c:v>1.28</c:v>
              </c:pt>
              <c:pt idx="36">
                <c:v>1.29</c:v>
              </c:pt>
              <c:pt idx="37">
                <c:v>1.29</c:v>
              </c:pt>
              <c:pt idx="38">
                <c:v>1.29</c:v>
              </c:pt>
              <c:pt idx="39">
                <c:v>1.29</c:v>
              </c:pt>
              <c:pt idx="40">
                <c:v>1.29</c:v>
              </c:pt>
              <c:pt idx="41">
                <c:v>1.3</c:v>
              </c:pt>
              <c:pt idx="42">
                <c:v>1.3</c:v>
              </c:pt>
              <c:pt idx="43">
                <c:v>1.3</c:v>
              </c:pt>
              <c:pt idx="44">
                <c:v>1.3</c:v>
              </c:pt>
              <c:pt idx="45">
                <c:v>1.3</c:v>
              </c:pt>
              <c:pt idx="46">
                <c:v>1.3</c:v>
              </c:pt>
              <c:pt idx="47">
                <c:v>1.3</c:v>
              </c:pt>
              <c:pt idx="48">
                <c:v>1.3</c:v>
              </c:pt>
              <c:pt idx="49">
                <c:v>1.3</c:v>
              </c:pt>
              <c:pt idx="50">
                <c:v>1.31</c:v>
              </c:pt>
              <c:pt idx="51">
                <c:v>1.31</c:v>
              </c:pt>
              <c:pt idx="52">
                <c:v>1.31</c:v>
              </c:pt>
              <c:pt idx="53">
                <c:v>1.32</c:v>
              </c:pt>
              <c:pt idx="54">
                <c:v>1.32</c:v>
              </c:pt>
              <c:pt idx="55">
                <c:v>1.32</c:v>
              </c:pt>
              <c:pt idx="56">
                <c:v>1.32</c:v>
              </c:pt>
              <c:pt idx="57">
                <c:v>1.33</c:v>
              </c:pt>
              <c:pt idx="58">
                <c:v>1.33</c:v>
              </c:pt>
              <c:pt idx="59">
                <c:v>1.33</c:v>
              </c:pt>
              <c:pt idx="60">
                <c:v>1.34</c:v>
              </c:pt>
              <c:pt idx="61">
                <c:v>1.34</c:v>
              </c:pt>
              <c:pt idx="62">
                <c:v>1.34</c:v>
              </c:pt>
              <c:pt idx="63">
                <c:v>1.34</c:v>
              </c:pt>
              <c:pt idx="64">
                <c:v>1.34</c:v>
              </c:pt>
              <c:pt idx="65">
                <c:v>1.34</c:v>
              </c:pt>
              <c:pt idx="66">
                <c:v>1.34</c:v>
              </c:pt>
              <c:pt idx="67">
                <c:v>1.34</c:v>
              </c:pt>
              <c:pt idx="68">
                <c:v>1.34</c:v>
              </c:pt>
              <c:pt idx="69">
                <c:v>1.35</c:v>
              </c:pt>
              <c:pt idx="70">
                <c:v>1.35</c:v>
              </c:pt>
              <c:pt idx="71">
                <c:v>1.35</c:v>
              </c:pt>
              <c:pt idx="72">
                <c:v>1.35</c:v>
              </c:pt>
              <c:pt idx="73">
                <c:v>1.36</c:v>
              </c:pt>
              <c:pt idx="74">
                <c:v>1.36</c:v>
              </c:pt>
              <c:pt idx="75">
                <c:v>1.36</c:v>
              </c:pt>
              <c:pt idx="76">
                <c:v>1.36</c:v>
              </c:pt>
              <c:pt idx="77">
                <c:v>1.36</c:v>
              </c:pt>
              <c:pt idx="78">
                <c:v>1.36</c:v>
              </c:pt>
              <c:pt idx="79">
                <c:v>1.36</c:v>
              </c:pt>
              <c:pt idx="80">
                <c:v>1.36</c:v>
              </c:pt>
              <c:pt idx="81">
                <c:v>1.37</c:v>
              </c:pt>
              <c:pt idx="82">
                <c:v>1.37</c:v>
              </c:pt>
              <c:pt idx="83">
                <c:v>1.37</c:v>
              </c:pt>
              <c:pt idx="84">
                <c:v>1.37</c:v>
              </c:pt>
              <c:pt idx="85">
                <c:v>1.37</c:v>
              </c:pt>
              <c:pt idx="86">
                <c:v>1.37</c:v>
              </c:pt>
              <c:pt idx="87">
                <c:v>1.37</c:v>
              </c:pt>
              <c:pt idx="88">
                <c:v>1.38</c:v>
              </c:pt>
              <c:pt idx="89">
                <c:v>1.38</c:v>
              </c:pt>
              <c:pt idx="90">
                <c:v>1.38</c:v>
              </c:pt>
              <c:pt idx="91">
                <c:v>1.38</c:v>
              </c:pt>
              <c:pt idx="92">
                <c:v>1.39</c:v>
              </c:pt>
              <c:pt idx="93">
                <c:v>1.39</c:v>
              </c:pt>
              <c:pt idx="94">
                <c:v>1.39</c:v>
              </c:pt>
              <c:pt idx="95">
                <c:v>1.39</c:v>
              </c:pt>
              <c:pt idx="96">
                <c:v>1.4</c:v>
              </c:pt>
              <c:pt idx="97">
                <c:v>1.4</c:v>
              </c:pt>
              <c:pt idx="98">
                <c:v>1.4</c:v>
              </c:pt>
              <c:pt idx="99">
                <c:v>1.4</c:v>
              </c:pt>
              <c:pt idx="100">
                <c:v>1.4</c:v>
              </c:pt>
              <c:pt idx="101">
                <c:v>1.4</c:v>
              </c:pt>
              <c:pt idx="102">
                <c:v>1.41</c:v>
              </c:pt>
              <c:pt idx="103">
                <c:v>1.41</c:v>
              </c:pt>
              <c:pt idx="104">
                <c:v>1.41</c:v>
              </c:pt>
              <c:pt idx="105">
                <c:v>1.41</c:v>
              </c:pt>
              <c:pt idx="106">
                <c:v>1.41</c:v>
              </c:pt>
              <c:pt idx="107">
                <c:v>1.41</c:v>
              </c:pt>
              <c:pt idx="108">
                <c:v>1.41</c:v>
              </c:pt>
              <c:pt idx="109">
                <c:v>1.42</c:v>
              </c:pt>
              <c:pt idx="110">
                <c:v>1.42</c:v>
              </c:pt>
              <c:pt idx="111">
                <c:v>1.43</c:v>
              </c:pt>
              <c:pt idx="112">
                <c:v>1.43</c:v>
              </c:pt>
              <c:pt idx="113">
                <c:v>1.43</c:v>
              </c:pt>
              <c:pt idx="114">
                <c:v>1.43</c:v>
              </c:pt>
              <c:pt idx="115">
                <c:v>1.44</c:v>
              </c:pt>
              <c:pt idx="116">
                <c:v>1.44</c:v>
              </c:pt>
              <c:pt idx="117">
                <c:v>1.45</c:v>
              </c:pt>
              <c:pt idx="118">
                <c:v>1.45</c:v>
              </c:pt>
              <c:pt idx="119">
                <c:v>1.45</c:v>
              </c:pt>
              <c:pt idx="120">
                <c:v>1.45</c:v>
              </c:pt>
              <c:pt idx="121">
                <c:v>1.46</c:v>
              </c:pt>
              <c:pt idx="122">
                <c:v>1.46</c:v>
              </c:pt>
              <c:pt idx="123">
                <c:v>1.47</c:v>
              </c:pt>
              <c:pt idx="124">
                <c:v>1.49</c:v>
              </c:pt>
              <c:pt idx="125">
                <c:v>1.49</c:v>
              </c:pt>
              <c:pt idx="126">
                <c:v>1.49</c:v>
              </c:pt>
              <c:pt idx="127">
                <c:v>1.51</c:v>
              </c:pt>
              <c:pt idx="128">
                <c:v>1.51</c:v>
              </c:pt>
              <c:pt idx="129">
                <c:v>1.52</c:v>
              </c:pt>
              <c:pt idx="130">
                <c:v>1.53</c:v>
              </c:pt>
              <c:pt idx="131">
                <c:v>1.57</c:v>
              </c:pt>
              <c:pt idx="132">
                <c:v>1.59</c:v>
              </c:pt>
              <c:pt idx="133">
                <c:v>1.61</c:v>
              </c:pt>
            </c:numLit>
          </c:xVal>
          <c:yVal>
            <c:numLit>
              <c:formatCode>General</c:formatCode>
              <c:ptCount val="134"/>
              <c:pt idx="0">
                <c:v>0</c:v>
              </c:pt>
              <c:pt idx="1">
                <c:v>-6.25E-2</c:v>
              </c:pt>
              <c:pt idx="2">
                <c:v>6.25E-2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-0.125</c:v>
              </c:pt>
              <c:pt idx="9">
                <c:v>0</c:v>
              </c:pt>
              <c:pt idx="10">
                <c:v>0.125</c:v>
              </c:pt>
              <c:pt idx="11">
                <c:v>0</c:v>
              </c:pt>
              <c:pt idx="12">
                <c:v>-0.1875</c:v>
              </c:pt>
              <c:pt idx="13">
                <c:v>-6.25E-2</c:v>
              </c:pt>
              <c:pt idx="14">
                <c:v>6.25E-2</c:v>
              </c:pt>
              <c:pt idx="15">
                <c:v>0.1875</c:v>
              </c:pt>
              <c:pt idx="16">
                <c:v>-0.125</c:v>
              </c:pt>
              <c:pt idx="17">
                <c:v>0</c:v>
              </c:pt>
              <c:pt idx="18">
                <c:v>0.125</c:v>
              </c:pt>
              <c:pt idx="19">
                <c:v>-6.25E-2</c:v>
              </c:pt>
              <c:pt idx="20">
                <c:v>6.25E-2</c:v>
              </c:pt>
              <c:pt idx="21">
                <c:v>-0.125</c:v>
              </c:pt>
              <c:pt idx="22">
                <c:v>0</c:v>
              </c:pt>
              <c:pt idx="23">
                <c:v>0.125</c:v>
              </c:pt>
              <c:pt idx="24">
                <c:v>-6.25E-2</c:v>
              </c:pt>
              <c:pt idx="25">
                <c:v>6.25E-2</c:v>
              </c:pt>
              <c:pt idx="26">
                <c:v>-0.125</c:v>
              </c:pt>
              <c:pt idx="27">
                <c:v>0</c:v>
              </c:pt>
              <c:pt idx="28">
                <c:v>0.125</c:v>
              </c:pt>
              <c:pt idx="29">
                <c:v>0</c:v>
              </c:pt>
              <c:pt idx="30">
                <c:v>0</c:v>
              </c:pt>
              <c:pt idx="31">
                <c:v>-0.125</c:v>
              </c:pt>
              <c:pt idx="32">
                <c:v>0</c:v>
              </c:pt>
              <c:pt idx="33">
                <c:v>0.125</c:v>
              </c:pt>
              <c:pt idx="34">
                <c:v>-6.25E-2</c:v>
              </c:pt>
              <c:pt idx="35">
                <c:v>6.25E-2</c:v>
              </c:pt>
              <c:pt idx="36">
                <c:v>-0.25</c:v>
              </c:pt>
              <c:pt idx="37">
                <c:v>-0.125</c:v>
              </c:pt>
              <c:pt idx="38">
                <c:v>0</c:v>
              </c:pt>
              <c:pt idx="39">
                <c:v>0.125</c:v>
              </c:pt>
              <c:pt idx="40">
                <c:v>0.25</c:v>
              </c:pt>
              <c:pt idx="41">
                <c:v>-0.5</c:v>
              </c:pt>
              <c:pt idx="42">
                <c:v>-0.375</c:v>
              </c:pt>
              <c:pt idx="43">
                <c:v>-0.25</c:v>
              </c:pt>
              <c:pt idx="44">
                <c:v>-0.125</c:v>
              </c:pt>
              <c:pt idx="45">
                <c:v>0</c:v>
              </c:pt>
              <c:pt idx="46">
                <c:v>0.125</c:v>
              </c:pt>
              <c:pt idx="47">
                <c:v>0.25</c:v>
              </c:pt>
              <c:pt idx="48">
                <c:v>0.375</c:v>
              </c:pt>
              <c:pt idx="49">
                <c:v>0.5</c:v>
              </c:pt>
              <c:pt idx="50">
                <c:v>-0.125</c:v>
              </c:pt>
              <c:pt idx="51">
                <c:v>0</c:v>
              </c:pt>
              <c:pt idx="52">
                <c:v>0.125</c:v>
              </c:pt>
              <c:pt idx="53">
                <c:v>-0.1875</c:v>
              </c:pt>
              <c:pt idx="54">
                <c:v>-6.25E-2</c:v>
              </c:pt>
              <c:pt idx="55">
                <c:v>6.25E-2</c:v>
              </c:pt>
              <c:pt idx="56">
                <c:v>0.1875</c:v>
              </c:pt>
              <c:pt idx="57">
                <c:v>-0.125</c:v>
              </c:pt>
              <c:pt idx="58">
                <c:v>0</c:v>
              </c:pt>
              <c:pt idx="59">
                <c:v>0.125</c:v>
              </c:pt>
              <c:pt idx="60">
                <c:v>-0.5</c:v>
              </c:pt>
              <c:pt idx="61">
                <c:v>-0.375</c:v>
              </c:pt>
              <c:pt idx="62">
                <c:v>-0.25</c:v>
              </c:pt>
              <c:pt idx="63">
                <c:v>-0.125</c:v>
              </c:pt>
              <c:pt idx="64">
                <c:v>0</c:v>
              </c:pt>
              <c:pt idx="65">
                <c:v>0.125</c:v>
              </c:pt>
              <c:pt idx="66">
                <c:v>0.25</c:v>
              </c:pt>
              <c:pt idx="67">
                <c:v>0.375</c:v>
              </c:pt>
              <c:pt idx="68">
                <c:v>0.5</c:v>
              </c:pt>
              <c:pt idx="69">
                <c:v>-0.1875</c:v>
              </c:pt>
              <c:pt idx="70">
                <c:v>-6.25E-2</c:v>
              </c:pt>
              <c:pt idx="71">
                <c:v>6.25E-2</c:v>
              </c:pt>
              <c:pt idx="72">
                <c:v>0.1875</c:v>
              </c:pt>
              <c:pt idx="73">
                <c:v>-0.4375</c:v>
              </c:pt>
              <c:pt idx="74">
                <c:v>-0.3125</c:v>
              </c:pt>
              <c:pt idx="75">
                <c:v>-0.1875</c:v>
              </c:pt>
              <c:pt idx="76">
                <c:v>-6.25E-2</c:v>
              </c:pt>
              <c:pt idx="77">
                <c:v>6.25E-2</c:v>
              </c:pt>
              <c:pt idx="78">
                <c:v>0.1875</c:v>
              </c:pt>
              <c:pt idx="79">
                <c:v>0.3125</c:v>
              </c:pt>
              <c:pt idx="80">
                <c:v>0.4375</c:v>
              </c:pt>
              <c:pt idx="81">
                <c:v>-0.375</c:v>
              </c:pt>
              <c:pt idx="82">
                <c:v>-0.25</c:v>
              </c:pt>
              <c:pt idx="83">
                <c:v>-0.125</c:v>
              </c:pt>
              <c:pt idx="84">
                <c:v>0</c:v>
              </c:pt>
              <c:pt idx="85">
                <c:v>0.125</c:v>
              </c:pt>
              <c:pt idx="86">
                <c:v>0.25</c:v>
              </c:pt>
              <c:pt idx="87">
                <c:v>0.375</c:v>
              </c:pt>
              <c:pt idx="88">
                <c:v>-0.1875</c:v>
              </c:pt>
              <c:pt idx="89">
                <c:v>-6.25E-2</c:v>
              </c:pt>
              <c:pt idx="90">
                <c:v>6.25E-2</c:v>
              </c:pt>
              <c:pt idx="91">
                <c:v>0.1875</c:v>
              </c:pt>
              <c:pt idx="92">
                <c:v>-0.1875</c:v>
              </c:pt>
              <c:pt idx="93">
                <c:v>-6.25E-2</c:v>
              </c:pt>
              <c:pt idx="94">
                <c:v>6.25E-2</c:v>
              </c:pt>
              <c:pt idx="95">
                <c:v>0.1875</c:v>
              </c:pt>
              <c:pt idx="96">
                <c:v>-0.3125</c:v>
              </c:pt>
              <c:pt idx="97">
                <c:v>-0.1875</c:v>
              </c:pt>
              <c:pt idx="98">
                <c:v>-6.25E-2</c:v>
              </c:pt>
              <c:pt idx="99">
                <c:v>6.25E-2</c:v>
              </c:pt>
              <c:pt idx="100">
                <c:v>0.1875</c:v>
              </c:pt>
              <c:pt idx="101">
                <c:v>0.3125</c:v>
              </c:pt>
              <c:pt idx="102">
                <c:v>-0.375</c:v>
              </c:pt>
              <c:pt idx="103">
                <c:v>-0.25</c:v>
              </c:pt>
              <c:pt idx="104">
                <c:v>-0.125</c:v>
              </c:pt>
              <c:pt idx="105">
                <c:v>0</c:v>
              </c:pt>
              <c:pt idx="106">
                <c:v>0.125</c:v>
              </c:pt>
              <c:pt idx="107">
                <c:v>0.25</c:v>
              </c:pt>
              <c:pt idx="108">
                <c:v>0.375</c:v>
              </c:pt>
              <c:pt idx="109">
                <c:v>-6.25E-2</c:v>
              </c:pt>
              <c:pt idx="110">
                <c:v>6.25E-2</c:v>
              </c:pt>
              <c:pt idx="111">
                <c:v>-0.1875</c:v>
              </c:pt>
              <c:pt idx="112">
                <c:v>-6.25E-2</c:v>
              </c:pt>
              <c:pt idx="113">
                <c:v>6.25E-2</c:v>
              </c:pt>
              <c:pt idx="114">
                <c:v>0.1875</c:v>
              </c:pt>
              <c:pt idx="115">
                <c:v>-6.25E-2</c:v>
              </c:pt>
              <c:pt idx="116">
                <c:v>6.25E-2</c:v>
              </c:pt>
              <c:pt idx="117">
                <c:v>-0.1875</c:v>
              </c:pt>
              <c:pt idx="118">
                <c:v>-6.25E-2</c:v>
              </c:pt>
              <c:pt idx="119">
                <c:v>6.25E-2</c:v>
              </c:pt>
              <c:pt idx="120">
                <c:v>0.1875</c:v>
              </c:pt>
              <c:pt idx="121">
                <c:v>-6.25E-2</c:v>
              </c:pt>
              <c:pt idx="122">
                <c:v>6.25E-2</c:v>
              </c:pt>
              <c:pt idx="123">
                <c:v>0</c:v>
              </c:pt>
              <c:pt idx="124">
                <c:v>-0.125</c:v>
              </c:pt>
              <c:pt idx="125">
                <c:v>0</c:v>
              </c:pt>
              <c:pt idx="126">
                <c:v>0.125</c:v>
              </c:pt>
              <c:pt idx="127">
                <c:v>-6.25E-2</c:v>
              </c:pt>
              <c:pt idx="128">
                <c:v>6.25E-2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926-4084-852A-E09FBEBF1058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3"/>
              <c:pt idx="0">
                <c:v>1.62</c:v>
              </c:pt>
              <c:pt idx="1">
                <c:v>1.73</c:v>
              </c:pt>
              <c:pt idx="2">
                <c:v>1.8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926-4084-852A-E09FBEBF1058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1.06</c:v>
              </c:pt>
              <c:pt idx="1">
                <c:v>1.27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926-4084-852A-E09FBEBF1058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1.41</c:v>
              </c:pt>
              <c:pt idx="1">
                <c:v>1.61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926-4084-852A-E09FBEBF1058}"/>
            </c:ext>
          </c:extLst>
        </c:ser>
        <c:ser>
          <c:idx val="5"/>
          <c:order val="5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1.34</c:v>
              </c:pt>
              <c:pt idx="1">
                <c:v>1.34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E926-4084-852A-E09FBEBF1058}"/>
            </c:ext>
          </c:extLst>
        </c:ser>
        <c:ser>
          <c:idx val="6"/>
          <c:order val="6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1.27</c:v>
              </c:pt>
              <c:pt idx="1">
                <c:v>1.34</c:v>
              </c:pt>
              <c:pt idx="2">
                <c:v>1.34</c:v>
              </c:pt>
              <c:pt idx="3">
                <c:v>1.35</c:v>
              </c:pt>
              <c:pt idx="4">
                <c:v>1.41</c:v>
              </c:pt>
              <c:pt idx="5">
                <c:v>1.41</c:v>
              </c:pt>
              <c:pt idx="6">
                <c:v>1.35</c:v>
              </c:pt>
              <c:pt idx="7">
                <c:v>1.34</c:v>
              </c:pt>
              <c:pt idx="8">
                <c:v>1.34</c:v>
              </c:pt>
              <c:pt idx="9">
                <c:v>1.27</c:v>
              </c:pt>
              <c:pt idx="10">
                <c:v>1.27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E926-4084-852A-E09FBEBF1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500408"/>
        <c:axId val="1024071680"/>
      </c:scatterChart>
      <c:valAx>
        <c:axId val="102450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iCa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071680"/>
        <c:crossesAt val="-2.5"/>
        <c:crossBetween val="midCat"/>
      </c:valAx>
      <c:valAx>
        <c:axId val="1024071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1024500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iCa (mmol/L)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0.95</c:v>
              </c:pt>
              <c:pt idx="1">
                <c:v>0.95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1.05</c:v>
              </c:pt>
              <c:pt idx="6">
                <c:v>1.05</c:v>
              </c:pt>
              <c:pt idx="7">
                <c:v>1.05</c:v>
              </c:pt>
              <c:pt idx="8">
                <c:v>1.0999999999999999</c:v>
              </c:pt>
              <c:pt idx="9">
                <c:v>1.0999999999999999</c:v>
              </c:pt>
              <c:pt idx="10">
                <c:v>1.0999999999999999</c:v>
              </c:pt>
              <c:pt idx="11">
                <c:v>1.1499999999999999</c:v>
              </c:pt>
              <c:pt idx="12">
                <c:v>1.1499999999999999</c:v>
              </c:pt>
              <c:pt idx="13">
                <c:v>1.1499999999999999</c:v>
              </c:pt>
              <c:pt idx="14">
                <c:v>1.2</c:v>
              </c:pt>
              <c:pt idx="15">
                <c:v>1.2</c:v>
              </c:pt>
              <c:pt idx="16">
                <c:v>1.2</c:v>
              </c:pt>
              <c:pt idx="17">
                <c:v>1.25</c:v>
              </c:pt>
              <c:pt idx="18">
                <c:v>1.25</c:v>
              </c:pt>
              <c:pt idx="19">
                <c:v>1.25</c:v>
              </c:pt>
              <c:pt idx="20">
                <c:v>1.3</c:v>
              </c:pt>
              <c:pt idx="21">
                <c:v>1.3</c:v>
              </c:pt>
              <c:pt idx="22">
                <c:v>1.3</c:v>
              </c:pt>
              <c:pt idx="23">
                <c:v>1.35</c:v>
              </c:pt>
              <c:pt idx="24">
                <c:v>1.35</c:v>
              </c:pt>
              <c:pt idx="25">
                <c:v>1.35</c:v>
              </c:pt>
              <c:pt idx="26">
                <c:v>1.4</c:v>
              </c:pt>
              <c:pt idx="27">
                <c:v>1.4</c:v>
              </c:pt>
              <c:pt idx="28">
                <c:v>1.4</c:v>
              </c:pt>
              <c:pt idx="29">
                <c:v>1.45</c:v>
              </c:pt>
              <c:pt idx="30">
                <c:v>1.45</c:v>
              </c:pt>
              <c:pt idx="31">
                <c:v>1.45</c:v>
              </c:pt>
              <c:pt idx="32">
                <c:v>1.5</c:v>
              </c:pt>
              <c:pt idx="33">
                <c:v>1.5</c:v>
              </c:pt>
              <c:pt idx="34">
                <c:v>1.5</c:v>
              </c:pt>
              <c:pt idx="35">
                <c:v>1.55</c:v>
              </c:pt>
              <c:pt idx="36">
                <c:v>1.55</c:v>
              </c:pt>
              <c:pt idx="37">
                <c:v>1.55</c:v>
              </c:pt>
              <c:pt idx="38">
                <c:v>1.6</c:v>
              </c:pt>
              <c:pt idx="39">
                <c:v>1.6</c:v>
              </c:pt>
              <c:pt idx="40">
                <c:v>1.6</c:v>
              </c:pt>
              <c:pt idx="41">
                <c:v>1.65</c:v>
              </c:pt>
              <c:pt idx="42">
                <c:v>1.65</c:v>
              </c:pt>
              <c:pt idx="43">
                <c:v>1.65</c:v>
              </c:pt>
              <c:pt idx="44">
                <c:v>1.7</c:v>
              </c:pt>
              <c:pt idx="45">
                <c:v>1.7</c:v>
              </c:pt>
              <c:pt idx="46">
                <c:v>1.7</c:v>
              </c:pt>
              <c:pt idx="47">
                <c:v>1.75</c:v>
              </c:pt>
              <c:pt idx="48">
                <c:v>1.75</c:v>
              </c:pt>
              <c:pt idx="49">
                <c:v>1.75</c:v>
              </c:pt>
              <c:pt idx="50">
                <c:v>1.8</c:v>
              </c:pt>
              <c:pt idx="51">
                <c:v>1.8</c:v>
              </c:pt>
            </c:numLit>
          </c:xVal>
          <c:yVal>
            <c:numLit>
              <c:formatCode>General</c:formatCode>
              <c:ptCount val="52"/>
              <c:pt idx="0">
                <c:v>0</c:v>
              </c:pt>
              <c:pt idx="1">
                <c:v>2</c:v>
              </c:pt>
              <c:pt idx="2">
                <c:v>2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5</c:v>
              </c:pt>
              <c:pt idx="8">
                <c:v>5</c:v>
              </c:pt>
              <c:pt idx="9">
                <c:v>0</c:v>
              </c:pt>
              <c:pt idx="10">
                <c:v>2</c:v>
              </c:pt>
              <c:pt idx="11">
                <c:v>2</c:v>
              </c:pt>
              <c:pt idx="12">
                <c:v>0</c:v>
              </c:pt>
              <c:pt idx="13">
                <c:v>12</c:v>
              </c:pt>
              <c:pt idx="14">
                <c:v>12</c:v>
              </c:pt>
              <c:pt idx="15">
                <c:v>0</c:v>
              </c:pt>
              <c:pt idx="16">
                <c:v>10</c:v>
              </c:pt>
              <c:pt idx="17">
                <c:v>10</c:v>
              </c:pt>
              <c:pt idx="18">
                <c:v>0</c:v>
              </c:pt>
              <c:pt idx="19">
                <c:v>12</c:v>
              </c:pt>
              <c:pt idx="20">
                <c:v>12</c:v>
              </c:pt>
              <c:pt idx="21">
                <c:v>0</c:v>
              </c:pt>
              <c:pt idx="22">
                <c:v>28</c:v>
              </c:pt>
              <c:pt idx="23">
                <c:v>28</c:v>
              </c:pt>
              <c:pt idx="24">
                <c:v>0</c:v>
              </c:pt>
              <c:pt idx="25">
                <c:v>33</c:v>
              </c:pt>
              <c:pt idx="26">
                <c:v>33</c:v>
              </c:pt>
              <c:pt idx="27">
                <c:v>0</c:v>
              </c:pt>
              <c:pt idx="28">
                <c:v>19</c:v>
              </c:pt>
              <c:pt idx="29">
                <c:v>19</c:v>
              </c:pt>
              <c:pt idx="30">
                <c:v>0</c:v>
              </c:pt>
              <c:pt idx="31">
                <c:v>6</c:v>
              </c:pt>
              <c:pt idx="32">
                <c:v>6</c:v>
              </c:pt>
              <c:pt idx="33">
                <c:v>0</c:v>
              </c:pt>
              <c:pt idx="34">
                <c:v>4</c:v>
              </c:pt>
              <c:pt idx="35">
                <c:v>4</c:v>
              </c:pt>
              <c:pt idx="36">
                <c:v>0</c:v>
              </c:pt>
              <c:pt idx="37">
                <c:v>2</c:v>
              </c:pt>
              <c:pt idx="38">
                <c:v>2</c:v>
              </c:pt>
              <c:pt idx="39">
                <c:v>0</c:v>
              </c:pt>
              <c:pt idx="40">
                <c:v>2</c:v>
              </c:pt>
              <c:pt idx="41">
                <c:v>2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1</c:v>
              </c:pt>
              <c:pt idx="47">
                <c:v>1</c:v>
              </c:pt>
              <c:pt idx="48">
                <c:v>0</c:v>
              </c:pt>
              <c:pt idx="49">
                <c:v>1</c:v>
              </c:pt>
              <c:pt idx="50">
                <c:v>1</c:v>
              </c:pt>
              <c:pt idx="5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ACF-4C11-8904-049AA32A42DA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0.95</c:v>
              </c:pt>
              <c:pt idx="1">
                <c:v>0.96699999999999997</c:v>
              </c:pt>
              <c:pt idx="2">
                <c:v>0.98399999999999999</c:v>
              </c:pt>
              <c:pt idx="3">
                <c:v>1.0009999999999999</c:v>
              </c:pt>
              <c:pt idx="4">
                <c:v>1.018</c:v>
              </c:pt>
              <c:pt idx="5">
                <c:v>1.0349999999999999</c:v>
              </c:pt>
              <c:pt idx="6">
                <c:v>1.052</c:v>
              </c:pt>
              <c:pt idx="7">
                <c:v>1.069</c:v>
              </c:pt>
              <c:pt idx="8">
                <c:v>1.0859999999999999</c:v>
              </c:pt>
              <c:pt idx="9">
                <c:v>1.103</c:v>
              </c:pt>
              <c:pt idx="10">
                <c:v>1.1199999999999999</c:v>
              </c:pt>
              <c:pt idx="11">
                <c:v>1.137</c:v>
              </c:pt>
              <c:pt idx="12">
                <c:v>1.1539999999999999</c:v>
              </c:pt>
              <c:pt idx="13">
                <c:v>1.171</c:v>
              </c:pt>
              <c:pt idx="14">
                <c:v>1.1879999999999999</c:v>
              </c:pt>
              <c:pt idx="15">
                <c:v>1.2050000000000001</c:v>
              </c:pt>
              <c:pt idx="16">
                <c:v>1.222</c:v>
              </c:pt>
              <c:pt idx="17">
                <c:v>1.2389999999999999</c:v>
              </c:pt>
              <c:pt idx="18">
                <c:v>1.256</c:v>
              </c:pt>
              <c:pt idx="19">
                <c:v>1.2729999999999999</c:v>
              </c:pt>
              <c:pt idx="20">
                <c:v>1.29</c:v>
              </c:pt>
              <c:pt idx="21">
                <c:v>1.3069999999999999</c:v>
              </c:pt>
              <c:pt idx="22">
                <c:v>1.3240000000000001</c:v>
              </c:pt>
              <c:pt idx="23">
                <c:v>1.341</c:v>
              </c:pt>
              <c:pt idx="24">
                <c:v>1.3580000000000001</c:v>
              </c:pt>
              <c:pt idx="25">
                <c:v>1.375</c:v>
              </c:pt>
              <c:pt idx="26">
                <c:v>1.3919999999999999</c:v>
              </c:pt>
              <c:pt idx="27">
                <c:v>1.409</c:v>
              </c:pt>
              <c:pt idx="28">
                <c:v>1.4259999999999999</c:v>
              </c:pt>
              <c:pt idx="29">
                <c:v>1.4430000000000001</c:v>
              </c:pt>
              <c:pt idx="30">
                <c:v>1.46</c:v>
              </c:pt>
              <c:pt idx="31">
                <c:v>1.4770000000000001</c:v>
              </c:pt>
              <c:pt idx="32">
                <c:v>1.494</c:v>
              </c:pt>
              <c:pt idx="33">
                <c:v>1.5109999999999999</c:v>
              </c:pt>
              <c:pt idx="34">
                <c:v>1.528</c:v>
              </c:pt>
              <c:pt idx="35">
                <c:v>1.5449999999999999</c:v>
              </c:pt>
              <c:pt idx="36">
                <c:v>1.5620000000000001</c:v>
              </c:pt>
              <c:pt idx="37">
                <c:v>1.579</c:v>
              </c:pt>
              <c:pt idx="38">
                <c:v>1.5960000000000001</c:v>
              </c:pt>
              <c:pt idx="39">
                <c:v>1.613</c:v>
              </c:pt>
              <c:pt idx="40">
                <c:v>1.63</c:v>
              </c:pt>
              <c:pt idx="41">
                <c:v>1.647</c:v>
              </c:pt>
              <c:pt idx="42">
                <c:v>1.6639999999999999</c:v>
              </c:pt>
              <c:pt idx="43">
                <c:v>1.681</c:v>
              </c:pt>
              <c:pt idx="44">
                <c:v>1.698</c:v>
              </c:pt>
              <c:pt idx="45">
                <c:v>1.7150000000000001</c:v>
              </c:pt>
              <c:pt idx="46">
                <c:v>1.732</c:v>
              </c:pt>
              <c:pt idx="47">
                <c:v>1.7490000000000001</c:v>
              </c:pt>
              <c:pt idx="48">
                <c:v>1.766</c:v>
              </c:pt>
              <c:pt idx="49">
                <c:v>1.7829999999999999</c:v>
              </c:pt>
              <c:pt idx="50">
                <c:v>1.8</c:v>
              </c:pt>
            </c:numLit>
          </c:xVal>
          <c:yVal>
            <c:numLit>
              <c:formatCode>General</c:formatCode>
              <c:ptCount val="51"/>
              <c:pt idx="0">
                <c:v>0.37159841681101108</c:v>
              </c:pt>
              <c:pt idx="1">
                <c:v>0.54728258384307804</c:v>
              </c:pt>
              <c:pt idx="2">
                <c:v>0.79207351677263393</c:v>
              </c:pt>
              <c:pt idx="3">
                <c:v>1.1265110337560433</c:v>
              </c:pt>
              <c:pt idx="4">
                <c:v>1.5744232664806437</c:v>
              </c:pt>
              <c:pt idx="5">
                <c:v>2.1623382982453734</c:v>
              </c:pt>
              <c:pt idx="6">
                <c:v>2.9183802249985029</c:v>
              </c:pt>
              <c:pt idx="7">
                <c:v>3.8705813482972919</c:v>
              </c:pt>
              <c:pt idx="8">
                <c:v>5.044598625754916</c:v>
              </c:pt>
              <c:pt idx="9">
                <c:v>6.4609016056218724</c:v>
              </c:pt>
              <c:pt idx="10">
                <c:v>8.1315947941460252</c:v>
              </c:pt>
              <c:pt idx="11">
                <c:v>10.057138322738327</c:v>
              </c:pt>
              <c:pt idx="12">
                <c:v>12.223320791168232</c:v>
              </c:pt>
              <c:pt idx="13">
                <c:v>14.598898464381064</c:v>
              </c:pt>
              <c:pt idx="14">
                <c:v>17.134327303287211</c:v>
              </c:pt>
              <c:pt idx="15">
                <c:v>19.761964797029751</c:v>
              </c:pt>
              <c:pt idx="16">
                <c:v>22.398001849489098</c:v>
              </c:pt>
              <c:pt idx="17">
                <c:v>24.946207081257523</c:v>
              </c:pt>
              <c:pt idx="18">
                <c:v>27.303345344398458</c:v>
              </c:pt>
              <c:pt idx="19">
                <c:v>29.365898510042975</c:v>
              </c:pt>
              <c:pt idx="20">
                <c:v>31.037506027406103</c:v>
              </c:pt>
              <c:pt idx="21">
                <c:v>32.23639231155974</c:v>
              </c:pt>
              <c:pt idx="22">
                <c:v>32.901988034153284</c:v>
              </c:pt>
              <c:pt idx="23">
                <c:v>33</c:v>
              </c:pt>
              <c:pt idx="24">
                <c:v>32.525339004134629</c:v>
              </c:pt>
              <c:pt idx="25">
                <c:v>31.502557713385098</c:v>
              </c:pt>
              <c:pt idx="26">
                <c:v>29.983746129483105</c:v>
              </c:pt>
              <c:pt idx="27">
                <c:v>28.044135732824017</c:v>
              </c:pt>
              <c:pt idx="28">
                <c:v>25.77592864887329</c:v>
              </c:pt>
              <c:pt idx="29">
                <c:v>23.281055893721547</c:v>
              </c:pt>
              <c:pt idx="30">
                <c:v>20.663653858013014</c:v>
              </c:pt>
              <c:pt idx="31">
                <c:v>18.023023755645553</c:v>
              </c:pt>
              <c:pt idx="32">
                <c:v>15.447716271676903</c:v>
              </c:pt>
              <c:pt idx="33">
                <c:v>13.011189594749723</c:v>
              </c:pt>
              <c:pt idx="34">
                <c:v>10.769258919650586</c:v>
              </c:pt>
              <c:pt idx="35">
                <c:v>8.7593266865918924</c:v>
              </c:pt>
              <c:pt idx="36">
                <c:v>7.0011877074823916</c:v>
              </c:pt>
              <c:pt idx="37">
                <c:v>5.4990644699238711</c:v>
              </c:pt>
              <c:pt idx="38">
                <c:v>4.2444555825406116</c:v>
              </c:pt>
              <c:pt idx="39">
                <c:v>3.2193727752147732</c:v>
              </c:pt>
              <c:pt idx="40">
                <c:v>2.3995877335878975</c:v>
              </c:pt>
              <c:pt idx="41">
                <c:v>1.7575920983662674</c:v>
              </c:pt>
              <c:pt idx="42">
                <c:v>1.265073160184679</c:v>
              </c:pt>
              <c:pt idx="43">
                <c:v>0.89480681757827218</c:v>
              </c:pt>
              <c:pt idx="44">
                <c:v>0.62195507943252304</c:v>
              </c:pt>
              <c:pt idx="45">
                <c:v>0.42481989356153604</c:v>
              </c:pt>
              <c:pt idx="46">
                <c:v>0.28514565923230262</c:v>
              </c:pt>
              <c:pt idx="47">
                <c:v>0.1880809352855167</c:v>
              </c:pt>
              <c:pt idx="48">
                <c:v>0.12190987303648879</c:v>
              </c:pt>
              <c:pt idx="49">
                <c:v>7.7651361405299879E-2</c:v>
              </c:pt>
              <c:pt idx="50">
                <c:v>4.8604374869016267E-2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ACF-4C11-8904-049AA32A42DA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BACF-4C11-8904-049AA32A42DA}"/>
              </c:ext>
            </c:extLst>
          </c:dPt>
          <c:xVal>
            <c:numLit>
              <c:formatCode>General</c:formatCode>
              <c:ptCount val="4"/>
              <c:pt idx="0">
                <c:v>1.0649999999999999</c:v>
              </c:pt>
              <c:pt idx="1">
                <c:v>1.0649999999999999</c:v>
              </c:pt>
              <c:pt idx="2">
                <c:v>1.6150000000000002</c:v>
              </c:pt>
              <c:pt idx="3">
                <c:v>1.6150000000000002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33</c:v>
              </c:pt>
              <c:pt idx="2">
                <c:v>0</c:v>
              </c:pt>
              <c:pt idx="3">
                <c:v>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ACF-4C11-8904-049AA32A42DA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BACF-4C11-8904-049AA32A42DA}"/>
              </c:ext>
            </c:extLst>
          </c:dPt>
          <c:xVal>
            <c:numLit>
              <c:formatCode>General</c:formatCode>
              <c:ptCount val="8"/>
              <c:pt idx="0">
                <c:v>0.95</c:v>
              </c:pt>
              <c:pt idx="1">
                <c:v>0.95</c:v>
              </c:pt>
              <c:pt idx="2">
                <c:v>1.1200000000000001</c:v>
              </c:pt>
              <c:pt idx="3">
                <c:v>1.1200000000000001</c:v>
              </c:pt>
              <c:pt idx="4">
                <c:v>1.52</c:v>
              </c:pt>
              <c:pt idx="5">
                <c:v>1.52</c:v>
              </c:pt>
              <c:pt idx="6">
                <c:v>1.8</c:v>
              </c:pt>
              <c:pt idx="7">
                <c:v>1.8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33</c:v>
              </c:pt>
              <c:pt idx="2">
                <c:v>33</c:v>
              </c:pt>
              <c:pt idx="3">
                <c:v>0</c:v>
              </c:pt>
              <c:pt idx="4">
                <c:v>0</c:v>
              </c:pt>
              <c:pt idx="5">
                <c:v>33</c:v>
              </c:pt>
              <c:pt idx="6">
                <c:v>33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ACF-4C11-8904-049AA32A4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77912"/>
        <c:axId val="1024075288"/>
      </c:scatterChart>
      <c:valAx>
        <c:axId val="1024077912"/>
        <c:scaling>
          <c:orientation val="minMax"/>
          <c:max val="1.98"/>
          <c:min val="0.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iCa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075288"/>
        <c:crosses val="autoZero"/>
        <c:crossBetween val="midCat"/>
      </c:valAx>
      <c:valAx>
        <c:axId val="1024075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0779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iCa (mmol/L)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39"/>
              <c:pt idx="0">
                <c:v>0.95</c:v>
              </c:pt>
              <c:pt idx="1">
                <c:v>0.98</c:v>
              </c:pt>
              <c:pt idx="2">
                <c:v>1.06</c:v>
              </c:pt>
              <c:pt idx="3">
                <c:v>1.07</c:v>
              </c:pt>
              <c:pt idx="4">
                <c:v>1.07</c:v>
              </c:pt>
              <c:pt idx="5">
                <c:v>1.08</c:v>
              </c:pt>
              <c:pt idx="6">
                <c:v>1.0900000000000001</c:v>
              </c:pt>
              <c:pt idx="7">
                <c:v>1.1200000000000001</c:v>
              </c:pt>
              <c:pt idx="8">
                <c:v>1.1299999999999999</c:v>
              </c:pt>
              <c:pt idx="9">
                <c:v>1.1599999999999999</c:v>
              </c:pt>
              <c:pt idx="10">
                <c:v>1.17</c:v>
              </c:pt>
              <c:pt idx="11">
                <c:v>1.17</c:v>
              </c:pt>
              <c:pt idx="12">
                <c:v>1.17</c:v>
              </c:pt>
              <c:pt idx="13">
                <c:v>1.18</c:v>
              </c:pt>
              <c:pt idx="14">
                <c:v>1.19</c:v>
              </c:pt>
              <c:pt idx="15">
                <c:v>1.19</c:v>
              </c:pt>
              <c:pt idx="16">
                <c:v>1.19</c:v>
              </c:pt>
              <c:pt idx="17">
                <c:v>1.19</c:v>
              </c:pt>
              <c:pt idx="18">
                <c:v>1.2</c:v>
              </c:pt>
              <c:pt idx="19">
                <c:v>1.2</c:v>
              </c:pt>
              <c:pt idx="20">
                <c:v>1.2</c:v>
              </c:pt>
              <c:pt idx="21">
                <c:v>1.21</c:v>
              </c:pt>
              <c:pt idx="22">
                <c:v>1.21</c:v>
              </c:pt>
              <c:pt idx="23">
                <c:v>1.22</c:v>
              </c:pt>
              <c:pt idx="24">
                <c:v>1.22</c:v>
              </c:pt>
              <c:pt idx="25">
                <c:v>1.22</c:v>
              </c:pt>
              <c:pt idx="26">
                <c:v>1.23</c:v>
              </c:pt>
              <c:pt idx="27">
                <c:v>1.23</c:v>
              </c:pt>
              <c:pt idx="28">
                <c:v>1.24</c:v>
              </c:pt>
              <c:pt idx="29">
                <c:v>1.24</c:v>
              </c:pt>
              <c:pt idx="30">
                <c:v>1.24</c:v>
              </c:pt>
              <c:pt idx="31">
                <c:v>1.25</c:v>
              </c:pt>
              <c:pt idx="32">
                <c:v>1.26</c:v>
              </c:pt>
              <c:pt idx="33">
                <c:v>1.27</c:v>
              </c:pt>
              <c:pt idx="34">
                <c:v>1.27</c:v>
              </c:pt>
              <c:pt idx="35">
                <c:v>1.27</c:v>
              </c:pt>
              <c:pt idx="36">
                <c:v>1.28</c:v>
              </c:pt>
              <c:pt idx="37">
                <c:v>1.28</c:v>
              </c:pt>
              <c:pt idx="38">
                <c:v>1.29</c:v>
              </c:pt>
              <c:pt idx="39">
                <c:v>1.29</c:v>
              </c:pt>
              <c:pt idx="40">
                <c:v>1.29</c:v>
              </c:pt>
              <c:pt idx="41">
                <c:v>1.29</c:v>
              </c:pt>
              <c:pt idx="42">
                <c:v>1.29</c:v>
              </c:pt>
              <c:pt idx="43">
                <c:v>1.3</c:v>
              </c:pt>
              <c:pt idx="44">
                <c:v>1.3</c:v>
              </c:pt>
              <c:pt idx="45">
                <c:v>1.3</c:v>
              </c:pt>
              <c:pt idx="46">
                <c:v>1.3</c:v>
              </c:pt>
              <c:pt idx="47">
                <c:v>1.3</c:v>
              </c:pt>
              <c:pt idx="48">
                <c:v>1.3</c:v>
              </c:pt>
              <c:pt idx="49">
                <c:v>1.3</c:v>
              </c:pt>
              <c:pt idx="50">
                <c:v>1.3</c:v>
              </c:pt>
              <c:pt idx="51">
                <c:v>1.3</c:v>
              </c:pt>
              <c:pt idx="52">
                <c:v>1.31</c:v>
              </c:pt>
              <c:pt idx="53">
                <c:v>1.31</c:v>
              </c:pt>
              <c:pt idx="54">
                <c:v>1.31</c:v>
              </c:pt>
              <c:pt idx="55">
                <c:v>1.32</c:v>
              </c:pt>
              <c:pt idx="56">
                <c:v>1.32</c:v>
              </c:pt>
              <c:pt idx="57">
                <c:v>1.32</c:v>
              </c:pt>
              <c:pt idx="58">
                <c:v>1.32</c:v>
              </c:pt>
              <c:pt idx="59">
                <c:v>1.33</c:v>
              </c:pt>
              <c:pt idx="60">
                <c:v>1.33</c:v>
              </c:pt>
              <c:pt idx="61">
                <c:v>1.33</c:v>
              </c:pt>
              <c:pt idx="62">
                <c:v>1.34</c:v>
              </c:pt>
              <c:pt idx="63">
                <c:v>1.34</c:v>
              </c:pt>
              <c:pt idx="64">
                <c:v>1.34</c:v>
              </c:pt>
              <c:pt idx="65">
                <c:v>1.34</c:v>
              </c:pt>
              <c:pt idx="66">
                <c:v>1.34</c:v>
              </c:pt>
              <c:pt idx="67">
                <c:v>1.34</c:v>
              </c:pt>
              <c:pt idx="68">
                <c:v>1.34</c:v>
              </c:pt>
              <c:pt idx="69">
                <c:v>1.34</c:v>
              </c:pt>
              <c:pt idx="70">
                <c:v>1.34</c:v>
              </c:pt>
              <c:pt idx="71">
                <c:v>1.35</c:v>
              </c:pt>
              <c:pt idx="72">
                <c:v>1.35</c:v>
              </c:pt>
              <c:pt idx="73">
                <c:v>1.35</c:v>
              </c:pt>
              <c:pt idx="74">
                <c:v>1.35</c:v>
              </c:pt>
              <c:pt idx="75">
                <c:v>1.36</c:v>
              </c:pt>
              <c:pt idx="76">
                <c:v>1.36</c:v>
              </c:pt>
              <c:pt idx="77">
                <c:v>1.36</c:v>
              </c:pt>
              <c:pt idx="78">
                <c:v>1.36</c:v>
              </c:pt>
              <c:pt idx="79">
                <c:v>1.36</c:v>
              </c:pt>
              <c:pt idx="80">
                <c:v>1.36</c:v>
              </c:pt>
              <c:pt idx="81">
                <c:v>1.36</c:v>
              </c:pt>
              <c:pt idx="82">
                <c:v>1.36</c:v>
              </c:pt>
              <c:pt idx="83">
                <c:v>1.37</c:v>
              </c:pt>
              <c:pt idx="84">
                <c:v>1.37</c:v>
              </c:pt>
              <c:pt idx="85">
                <c:v>1.37</c:v>
              </c:pt>
              <c:pt idx="86">
                <c:v>1.37</c:v>
              </c:pt>
              <c:pt idx="87">
                <c:v>1.37</c:v>
              </c:pt>
              <c:pt idx="88">
                <c:v>1.37</c:v>
              </c:pt>
              <c:pt idx="89">
                <c:v>1.37</c:v>
              </c:pt>
              <c:pt idx="90">
                <c:v>1.38</c:v>
              </c:pt>
              <c:pt idx="91">
                <c:v>1.38</c:v>
              </c:pt>
              <c:pt idx="92">
                <c:v>1.38</c:v>
              </c:pt>
              <c:pt idx="93">
                <c:v>1.38</c:v>
              </c:pt>
              <c:pt idx="94">
                <c:v>1.39</c:v>
              </c:pt>
              <c:pt idx="95">
                <c:v>1.39</c:v>
              </c:pt>
              <c:pt idx="96">
                <c:v>1.39</c:v>
              </c:pt>
              <c:pt idx="97">
                <c:v>1.39</c:v>
              </c:pt>
              <c:pt idx="98">
                <c:v>1.4</c:v>
              </c:pt>
              <c:pt idx="99">
                <c:v>1.4</c:v>
              </c:pt>
              <c:pt idx="100">
                <c:v>1.4</c:v>
              </c:pt>
              <c:pt idx="101">
                <c:v>1.4</c:v>
              </c:pt>
              <c:pt idx="102">
                <c:v>1.4</c:v>
              </c:pt>
              <c:pt idx="103">
                <c:v>1.4</c:v>
              </c:pt>
              <c:pt idx="104">
                <c:v>1.41</c:v>
              </c:pt>
              <c:pt idx="105">
                <c:v>1.41</c:v>
              </c:pt>
              <c:pt idx="106">
                <c:v>1.41</c:v>
              </c:pt>
              <c:pt idx="107">
                <c:v>1.41</c:v>
              </c:pt>
              <c:pt idx="108">
                <c:v>1.41</c:v>
              </c:pt>
              <c:pt idx="109">
                <c:v>1.41</c:v>
              </c:pt>
              <c:pt idx="110">
                <c:v>1.41</c:v>
              </c:pt>
              <c:pt idx="111">
                <c:v>1.42</c:v>
              </c:pt>
              <c:pt idx="112">
                <c:v>1.42</c:v>
              </c:pt>
              <c:pt idx="113">
                <c:v>1.43</c:v>
              </c:pt>
              <c:pt idx="114">
                <c:v>1.43</c:v>
              </c:pt>
              <c:pt idx="115">
                <c:v>1.43</c:v>
              </c:pt>
              <c:pt idx="116">
                <c:v>1.43</c:v>
              </c:pt>
              <c:pt idx="117">
                <c:v>1.44</c:v>
              </c:pt>
              <c:pt idx="118">
                <c:v>1.44</c:v>
              </c:pt>
              <c:pt idx="119">
                <c:v>1.45</c:v>
              </c:pt>
              <c:pt idx="120">
                <c:v>1.45</c:v>
              </c:pt>
              <c:pt idx="121">
                <c:v>1.45</c:v>
              </c:pt>
              <c:pt idx="122">
                <c:v>1.45</c:v>
              </c:pt>
              <c:pt idx="123">
                <c:v>1.46</c:v>
              </c:pt>
              <c:pt idx="124">
                <c:v>1.46</c:v>
              </c:pt>
              <c:pt idx="125">
                <c:v>1.47</c:v>
              </c:pt>
              <c:pt idx="126">
                <c:v>1.49</c:v>
              </c:pt>
              <c:pt idx="127">
                <c:v>1.49</c:v>
              </c:pt>
              <c:pt idx="128">
                <c:v>1.49</c:v>
              </c:pt>
              <c:pt idx="129">
                <c:v>1.51</c:v>
              </c:pt>
              <c:pt idx="130">
                <c:v>1.51</c:v>
              </c:pt>
              <c:pt idx="131">
                <c:v>1.52</c:v>
              </c:pt>
              <c:pt idx="132">
                <c:v>1.53</c:v>
              </c:pt>
              <c:pt idx="133">
                <c:v>1.57</c:v>
              </c:pt>
              <c:pt idx="134">
                <c:v>1.59</c:v>
              </c:pt>
              <c:pt idx="135">
                <c:v>1.61</c:v>
              </c:pt>
              <c:pt idx="136">
                <c:v>1.62</c:v>
              </c:pt>
              <c:pt idx="137">
                <c:v>1.73</c:v>
              </c:pt>
              <c:pt idx="138">
                <c:v>1.8</c:v>
              </c:pt>
            </c:numLit>
          </c:xVal>
          <c:yVal>
            <c:numLit>
              <c:formatCode>General</c:formatCode>
              <c:ptCount val="139"/>
              <c:pt idx="0">
                <c:v>-2.6129417253348048</c:v>
              </c:pt>
              <c:pt idx="1">
                <c:v>-2.2678341392088135</c:v>
              </c:pt>
              <c:pt idx="2">
                <c:v>-2.0780801796847661</c:v>
              </c:pt>
              <c:pt idx="3">
                <c:v>-1.9425989659212899</c:v>
              </c:pt>
              <c:pt idx="4">
                <c:v>-1.8355293864573432</c:v>
              </c:pt>
              <c:pt idx="5">
                <c:v>-1.7461208981800933</c:v>
              </c:pt>
              <c:pt idx="6">
                <c:v>-1.6688222932442895</c:v>
              </c:pt>
              <c:pt idx="7">
                <c:v>-1.6003757099597853</c:v>
              </c:pt>
              <c:pt idx="8">
                <c:v>-1.5386985052877966</c:v>
              </c:pt>
              <c:pt idx="9">
                <c:v>-1.4823748785090187</c:v>
              </c:pt>
              <c:pt idx="10">
                <c:v>-1.4303965719050407</c:v>
              </c:pt>
              <c:pt idx="11">
                <c:v>-1.3820189302816273</c:v>
              </c:pt>
              <c:pt idx="12">
                <c:v>-1.336675612522104</c:v>
              </c:pt>
              <c:pt idx="13">
                <c:v>-1.2939253627177461</c:v>
              </c:pt>
              <c:pt idx="14">
                <c:v>-1.2534173515929694</c:v>
              </c:pt>
              <c:pt idx="15">
                <c:v>-1.2148677989343546</c:v>
              </c:pt>
              <c:pt idx="16">
                <c:v>-1.1780437272476498</c:v>
              </c:pt>
              <c:pt idx="17">
                <c:v>-1.1427513784426859</c:v>
              </c:pt>
              <c:pt idx="18">
                <c:v>-1.1088277696690438</c:v>
              </c:pt>
              <c:pt idx="19">
                <c:v>-1.0761344166327504</c:v>
              </c:pt>
              <c:pt idx="20">
                <c:v>-1.0445525871530803</c:v>
              </c:pt>
              <c:pt idx="21">
                <c:v>-1.013979656561925</c:v>
              </c:pt>
              <c:pt idx="22">
                <c:v>-0.98432627054411381</c:v>
              </c:pt>
              <c:pt idx="23">
                <c:v>-0.95551410908503076</c:v>
              </c:pt>
              <c:pt idx="24">
                <c:v>-0.92747410433567068</c:v>
              </c:pt>
              <c:pt idx="25">
                <c:v>-0.90014500570347056</c:v>
              </c:pt>
              <c:pt idx="26">
                <c:v>-0.87347221370071149</c:v>
              </c:pt>
              <c:pt idx="27">
                <c:v>-0.84740682406869494</c:v>
              </c:pt>
              <c:pt idx="28">
                <c:v>-0.82190483805835646</c:v>
              </c:pt>
              <c:pt idx="29">
                <c:v>-0.79692650520841968</c:v>
              </c:pt>
              <c:pt idx="30">
                <c:v>-0.77243577267591401</c:v>
              </c:pt>
              <c:pt idx="31">
                <c:v>-0.74839982092734814</c:v>
              </c:pt>
              <c:pt idx="32">
                <c:v>-0.72478866993615798</c:v>
              </c:pt>
              <c:pt idx="33">
                <c:v>-0.70157484333407882</c:v>
              </c:pt>
              <c:pt idx="34">
                <c:v>-0.67873308050127434</c:v>
              </c:pt>
              <c:pt idx="35">
                <c:v>-0.65624008854624905</c:v>
              </c:pt>
              <c:pt idx="36">
                <c:v>-0.63407432766268756</c:v>
              </c:pt>
              <c:pt idx="37">
                <c:v>-0.61221582455948675</c:v>
              </c:pt>
              <c:pt idx="38">
                <c:v>-0.59064600961880609</c:v>
              </c:pt>
              <c:pt idx="39">
                <c:v>-0.56934757420194704</c:v>
              </c:pt>
              <c:pt idx="40">
                <c:v>-0.5483043451372317</c:v>
              </c:pt>
              <c:pt idx="41">
                <c:v>-0.52750117392041163</c:v>
              </c:pt>
              <c:pt idx="42">
                <c:v>-0.50692383856137702</c:v>
              </c:pt>
              <c:pt idx="43">
                <c:v>-0.48655895634033247</c:v>
              </c:pt>
              <c:pt idx="44">
                <c:v>-0.46639390600697345</c:v>
              </c:pt>
              <c:pt idx="45">
                <c:v>-0.44641675817924165</c:v>
              </c:pt>
              <c:pt idx="46">
                <c:v>-0.4266162128830211</c:v>
              </c:pt>
              <c:pt idx="47">
                <c:v>-0.40698154332791886</c:v>
              </c:pt>
              <c:pt idx="48">
                <c:v>-0.3875025451427489</c:v>
              </c:pt>
              <c:pt idx="49">
                <c:v>-0.36816949040210523</c:v>
              </c:pt>
              <c:pt idx="50">
                <c:v>-0.34897308586610593</c:v>
              </c:pt>
              <c:pt idx="51">
                <c:v>-0.32990443493200827</c:v>
              </c:pt>
              <c:pt idx="52">
                <c:v>-0.31095500286130129</c:v>
              </c:pt>
              <c:pt idx="53">
                <c:v>-0.29211658490103809</c:v>
              </c:pt>
              <c:pt idx="54">
                <c:v>-0.27338127696516207</c:v>
              </c:pt>
              <c:pt idx="55">
                <c:v>-0.25474144858171771</c:v>
              </c:pt>
              <c:pt idx="56">
                <c:v>-0.23618971784618056</c:v>
              </c:pt>
              <c:pt idx="57">
                <c:v>-0.21771892815058536</c:v>
              </c:pt>
              <c:pt idx="58">
                <c:v>-0.19932212648340819</c:v>
              </c:pt>
              <c:pt idx="59">
                <c:v>-0.180992543116865</c:v>
              </c:pt>
              <c:pt idx="60">
                <c:v>-0.16272357251695044</c:v>
              </c:pt>
              <c:pt idx="61">
                <c:v>-0.1445087553275565</c:v>
              </c:pt>
              <c:pt idx="62">
                <c:v>-0.12634176129374566</c:v>
              </c:pt>
              <c:pt idx="63">
                <c:v>-0.10821637300099736</c:v>
              </c:pt>
              <c:pt idx="64">
                <c:v>-9.0126470317241039E-2</c:v>
              </c:pt>
              <c:pt idx="65">
                <c:v>-7.2066015432937613E-2</c:v>
              </c:pt>
              <c:pt idx="66">
                <c:v>-5.402903840154416E-2</c:v>
              </c:pt>
              <c:pt idx="67">
                <c:v>-3.6009623088524727E-2</c:v>
              </c:pt>
              <c:pt idx="68">
                <c:v>-1.8001893441776898E-2</c:v>
              </c:pt>
              <c:pt idx="69">
                <c:v>0</c:v>
              </c:pt>
              <c:pt idx="70">
                <c:v>1.8001893441777037E-2</c:v>
              </c:pt>
              <c:pt idx="71">
                <c:v>3.6009623088524727E-2</c:v>
              </c:pt>
              <c:pt idx="72">
                <c:v>5.4029038401544299E-2</c:v>
              </c:pt>
              <c:pt idx="73">
                <c:v>7.2066015432937613E-2</c:v>
              </c:pt>
              <c:pt idx="74">
                <c:v>9.0126470317241039E-2</c:v>
              </c:pt>
              <c:pt idx="75">
                <c:v>0.10821637300099722</c:v>
              </c:pt>
              <c:pt idx="76">
                <c:v>0.12634176129374566</c:v>
              </c:pt>
              <c:pt idx="77">
                <c:v>0.14450875532755636</c:v>
              </c:pt>
              <c:pt idx="78">
                <c:v>0.16272357251695044</c:v>
              </c:pt>
              <c:pt idx="79">
                <c:v>0.18099254311686513</c:v>
              </c:pt>
              <c:pt idx="80">
                <c:v>0.19932212648340819</c:v>
              </c:pt>
              <c:pt idx="81">
                <c:v>0.21771892815058549</c:v>
              </c:pt>
              <c:pt idx="82">
                <c:v>0.23618971784618045</c:v>
              </c:pt>
              <c:pt idx="83">
                <c:v>0.25474144858171771</c:v>
              </c:pt>
              <c:pt idx="84">
                <c:v>0.27338127696516196</c:v>
              </c:pt>
              <c:pt idx="85">
                <c:v>0.29211658490103809</c:v>
              </c:pt>
              <c:pt idx="86">
                <c:v>0.31095500286130145</c:v>
              </c:pt>
              <c:pt idx="87">
                <c:v>0.32990443493200827</c:v>
              </c:pt>
              <c:pt idx="88">
                <c:v>0.34897308586610615</c:v>
              </c:pt>
              <c:pt idx="89">
                <c:v>0.36816949040210523</c:v>
              </c:pt>
              <c:pt idx="90">
                <c:v>0.3875025451427489</c:v>
              </c:pt>
              <c:pt idx="91">
                <c:v>0.40698154332791853</c:v>
              </c:pt>
              <c:pt idx="92">
                <c:v>0.4266162128830211</c:v>
              </c:pt>
              <c:pt idx="93">
                <c:v>0.44641675817924154</c:v>
              </c:pt>
              <c:pt idx="94">
                <c:v>0.46639390600697345</c:v>
              </c:pt>
              <c:pt idx="95">
                <c:v>0.48655895634033258</c:v>
              </c:pt>
              <c:pt idx="96">
                <c:v>0.50692383856137702</c:v>
              </c:pt>
              <c:pt idx="97">
                <c:v>0.52750117392041174</c:v>
              </c:pt>
              <c:pt idx="98">
                <c:v>0.5483043451372317</c:v>
              </c:pt>
              <c:pt idx="99">
                <c:v>0.56934757420194704</c:v>
              </c:pt>
              <c:pt idx="100">
                <c:v>0.59064600961880587</c:v>
              </c:pt>
              <c:pt idx="101">
                <c:v>0.61221582455948675</c:v>
              </c:pt>
              <c:pt idx="102">
                <c:v>0.63407432766268745</c:v>
              </c:pt>
              <c:pt idx="103">
                <c:v>0.65624008854624905</c:v>
              </c:pt>
              <c:pt idx="104">
                <c:v>0.67873308050127446</c:v>
              </c:pt>
              <c:pt idx="105">
                <c:v>0.70157484333407882</c:v>
              </c:pt>
              <c:pt idx="106">
                <c:v>0.72478866993615798</c:v>
              </c:pt>
              <c:pt idx="107">
                <c:v>0.74839982092734814</c:v>
              </c:pt>
              <c:pt idx="108">
                <c:v>0.77243577267591401</c:v>
              </c:pt>
              <c:pt idx="109">
                <c:v>0.79692650520841957</c:v>
              </c:pt>
              <c:pt idx="110">
                <c:v>0.82190483805835646</c:v>
              </c:pt>
              <c:pt idx="111">
                <c:v>0.84740682406869572</c:v>
              </c:pt>
              <c:pt idx="112">
                <c:v>0.87347221370071149</c:v>
              </c:pt>
              <c:pt idx="113">
                <c:v>0.90014500570347056</c:v>
              </c:pt>
              <c:pt idx="114">
                <c:v>0.92747410433567068</c:v>
              </c:pt>
              <c:pt idx="115">
                <c:v>0.95551410908503076</c:v>
              </c:pt>
              <c:pt idx="116">
                <c:v>0.98432627054411381</c:v>
              </c:pt>
              <c:pt idx="117">
                <c:v>1.013979656561925</c:v>
              </c:pt>
              <c:pt idx="118">
                <c:v>1.0445525871530819</c:v>
              </c:pt>
              <c:pt idx="119">
                <c:v>1.0761344166327504</c:v>
              </c:pt>
              <c:pt idx="120">
                <c:v>1.1088277696690443</c:v>
              </c:pt>
              <c:pt idx="121">
                <c:v>1.1427513784426859</c:v>
              </c:pt>
              <c:pt idx="122">
                <c:v>1.1780437272476498</c:v>
              </c:pt>
              <c:pt idx="123">
                <c:v>1.2148677989343546</c:v>
              </c:pt>
              <c:pt idx="124">
                <c:v>1.2534173515929694</c:v>
              </c:pt>
              <c:pt idx="125">
                <c:v>1.2939253627177441</c:v>
              </c:pt>
              <c:pt idx="126">
                <c:v>1.336675612522104</c:v>
              </c:pt>
              <c:pt idx="127">
                <c:v>1.382018930281627</c:v>
              </c:pt>
              <c:pt idx="128">
                <c:v>1.4303965719050407</c:v>
              </c:pt>
              <c:pt idx="129">
                <c:v>1.4823748785090196</c:v>
              </c:pt>
              <c:pt idx="130">
                <c:v>1.5386985052877966</c:v>
              </c:pt>
              <c:pt idx="131">
                <c:v>1.6003757099597857</c:v>
              </c:pt>
              <c:pt idx="132">
                <c:v>1.6688222932442895</c:v>
              </c:pt>
              <c:pt idx="133">
                <c:v>1.7461208981800938</c:v>
              </c:pt>
              <c:pt idx="134">
                <c:v>1.835529386457343</c:v>
              </c:pt>
              <c:pt idx="135">
                <c:v>1.9425989659212899</c:v>
              </c:pt>
              <c:pt idx="136">
                <c:v>2.078080179684767</c:v>
              </c:pt>
              <c:pt idx="137">
                <c:v>2.2678341392088122</c:v>
              </c:pt>
              <c:pt idx="138">
                <c:v>2.6129417253348075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989-4039-B697-3C9E38F1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76272"/>
        <c:axId val="1024071352"/>
      </c:scatterChart>
      <c:valAx>
        <c:axId val="102407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iCa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071352"/>
        <c:crosses val="autoZero"/>
        <c:crossBetween val="midCat"/>
      </c:valAx>
      <c:valAx>
        <c:axId val="1024071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0762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iCa (mmol/L)BoxCox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-0.41102485188459315</c:v>
              </c:pt>
              <c:pt idx="1">
                <c:v>-0.41102485188459315</c:v>
              </c:pt>
              <c:pt idx="2">
                <c:v>-0.36097338204221857</c:v>
              </c:pt>
              <c:pt idx="3">
                <c:v>-0.36097338204221857</c:v>
              </c:pt>
              <c:pt idx="4">
                <c:v>-0.36097338204221857</c:v>
              </c:pt>
              <c:pt idx="5">
                <c:v>-0.310921912199844</c:v>
              </c:pt>
              <c:pt idx="6">
                <c:v>-0.310921912199844</c:v>
              </c:pt>
              <c:pt idx="7">
                <c:v>-0.310921912199844</c:v>
              </c:pt>
              <c:pt idx="8">
                <c:v>-0.26087044235746942</c:v>
              </c:pt>
              <c:pt idx="9">
                <c:v>-0.26087044235746942</c:v>
              </c:pt>
              <c:pt idx="10">
                <c:v>-0.26087044235746942</c:v>
              </c:pt>
              <c:pt idx="11">
                <c:v>-0.21081897251509482</c:v>
              </c:pt>
              <c:pt idx="12">
                <c:v>-0.21081897251509482</c:v>
              </c:pt>
              <c:pt idx="13">
                <c:v>-0.21081897251509482</c:v>
              </c:pt>
              <c:pt idx="14">
                <c:v>-0.16076750267272025</c:v>
              </c:pt>
              <c:pt idx="15">
                <c:v>-0.16076750267272025</c:v>
              </c:pt>
              <c:pt idx="16">
                <c:v>-0.16076750267272025</c:v>
              </c:pt>
              <c:pt idx="17">
                <c:v>-0.11071603283034566</c:v>
              </c:pt>
              <c:pt idx="18">
                <c:v>-0.11071603283034566</c:v>
              </c:pt>
              <c:pt idx="19">
                <c:v>-0.11071603283034566</c:v>
              </c:pt>
              <c:pt idx="20">
                <c:v>-6.0664562987971078E-2</c:v>
              </c:pt>
              <c:pt idx="21">
                <c:v>-6.0664562987971078E-2</c:v>
              </c:pt>
              <c:pt idx="22">
                <c:v>-6.0664562987971078E-2</c:v>
              </c:pt>
              <c:pt idx="23">
                <c:v>-1.0613093145596497E-2</c:v>
              </c:pt>
              <c:pt idx="24">
                <c:v>-1.0613093145596497E-2</c:v>
              </c:pt>
              <c:pt idx="25">
                <c:v>-1.0613093145596497E-2</c:v>
              </c:pt>
              <c:pt idx="26">
                <c:v>3.9438376696778084E-2</c:v>
              </c:pt>
              <c:pt idx="27">
                <c:v>3.9438376696778084E-2</c:v>
              </c:pt>
              <c:pt idx="28">
                <c:v>3.9438376696778084E-2</c:v>
              </c:pt>
              <c:pt idx="29">
                <c:v>8.9489846539152665E-2</c:v>
              </c:pt>
              <c:pt idx="30">
                <c:v>8.9489846539152665E-2</c:v>
              </c:pt>
              <c:pt idx="31">
                <c:v>8.9489846539152665E-2</c:v>
              </c:pt>
              <c:pt idx="32">
                <c:v>0.13954131638152725</c:v>
              </c:pt>
              <c:pt idx="33">
                <c:v>0.13954131638152725</c:v>
              </c:pt>
              <c:pt idx="34">
                <c:v>0.13954131638152725</c:v>
              </c:pt>
              <c:pt idx="35">
                <c:v>0.18959278622390183</c:v>
              </c:pt>
              <c:pt idx="36">
                <c:v>0.18959278622390183</c:v>
              </c:pt>
              <c:pt idx="37">
                <c:v>0.18959278622390183</c:v>
              </c:pt>
              <c:pt idx="38">
                <c:v>0.2396442560662764</c:v>
              </c:pt>
              <c:pt idx="39">
                <c:v>0.2396442560662764</c:v>
              </c:pt>
              <c:pt idx="40">
                <c:v>0.2396442560662764</c:v>
              </c:pt>
              <c:pt idx="41">
                <c:v>0.289695725908651</c:v>
              </c:pt>
              <c:pt idx="42">
                <c:v>0.289695725908651</c:v>
              </c:pt>
              <c:pt idx="43">
                <c:v>0.289695725908651</c:v>
              </c:pt>
              <c:pt idx="44">
                <c:v>0.33974719575102558</c:v>
              </c:pt>
              <c:pt idx="45">
                <c:v>0.33974719575102558</c:v>
              </c:pt>
              <c:pt idx="46">
                <c:v>0.33974719575102558</c:v>
              </c:pt>
              <c:pt idx="47">
                <c:v>0.38979866559340015</c:v>
              </c:pt>
              <c:pt idx="48">
                <c:v>0.38979866559340015</c:v>
              </c:pt>
              <c:pt idx="49">
                <c:v>0.38979866559340015</c:v>
              </c:pt>
              <c:pt idx="50">
                <c:v>0.43985013543577473</c:v>
              </c:pt>
              <c:pt idx="51">
                <c:v>0.43985013543577473</c:v>
              </c:pt>
            </c:numLit>
          </c:xVal>
          <c:yVal>
            <c:numLit>
              <c:formatCode>General</c:formatCode>
              <c:ptCount val="52"/>
              <c:pt idx="0">
                <c:v>0</c:v>
              </c:pt>
              <c:pt idx="1">
                <c:v>2</c:v>
              </c:pt>
              <c:pt idx="2">
                <c:v>2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5</c:v>
              </c:pt>
              <c:pt idx="8">
                <c:v>5</c:v>
              </c:pt>
              <c:pt idx="9">
                <c:v>0</c:v>
              </c:pt>
              <c:pt idx="10">
                <c:v>2</c:v>
              </c:pt>
              <c:pt idx="11">
                <c:v>2</c:v>
              </c:pt>
              <c:pt idx="12">
                <c:v>0</c:v>
              </c:pt>
              <c:pt idx="13">
                <c:v>9</c:v>
              </c:pt>
              <c:pt idx="14">
                <c:v>9</c:v>
              </c:pt>
              <c:pt idx="15">
                <c:v>0</c:v>
              </c:pt>
              <c:pt idx="16">
                <c:v>13</c:v>
              </c:pt>
              <c:pt idx="17">
                <c:v>13</c:v>
              </c:pt>
              <c:pt idx="18">
                <c:v>0</c:v>
              </c:pt>
              <c:pt idx="19">
                <c:v>12</c:v>
              </c:pt>
              <c:pt idx="20">
                <c:v>12</c:v>
              </c:pt>
              <c:pt idx="21">
                <c:v>0</c:v>
              </c:pt>
              <c:pt idx="22">
                <c:v>28</c:v>
              </c:pt>
              <c:pt idx="23">
                <c:v>28</c:v>
              </c:pt>
              <c:pt idx="24">
                <c:v>0</c:v>
              </c:pt>
              <c:pt idx="25">
                <c:v>27</c:v>
              </c:pt>
              <c:pt idx="26">
                <c:v>27</c:v>
              </c:pt>
              <c:pt idx="27">
                <c:v>0</c:v>
              </c:pt>
              <c:pt idx="28">
                <c:v>21</c:v>
              </c:pt>
              <c:pt idx="29">
                <c:v>21</c:v>
              </c:pt>
              <c:pt idx="30">
                <c:v>0</c:v>
              </c:pt>
              <c:pt idx="31">
                <c:v>10</c:v>
              </c:pt>
              <c:pt idx="32">
                <c:v>10</c:v>
              </c:pt>
              <c:pt idx="33">
                <c:v>0</c:v>
              </c:pt>
              <c:pt idx="34">
                <c:v>4</c:v>
              </c:pt>
              <c:pt idx="35">
                <c:v>4</c:v>
              </c:pt>
              <c:pt idx="36">
                <c:v>0</c:v>
              </c:pt>
              <c:pt idx="37">
                <c:v>2</c:v>
              </c:pt>
              <c:pt idx="38">
                <c:v>2</c:v>
              </c:pt>
              <c:pt idx="39">
                <c:v>0</c:v>
              </c:pt>
              <c:pt idx="40">
                <c:v>2</c:v>
              </c:pt>
              <c:pt idx="41">
                <c:v>2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1</c:v>
              </c:pt>
              <c:pt idx="47">
                <c:v>1</c:v>
              </c:pt>
              <c:pt idx="48">
                <c:v>0</c:v>
              </c:pt>
              <c:pt idx="49">
                <c:v>1</c:v>
              </c:pt>
              <c:pt idx="50">
                <c:v>1</c:v>
              </c:pt>
              <c:pt idx="5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4AF-4175-8F82-99D04D70D2DE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-0.41102485188459315</c:v>
              </c:pt>
              <c:pt idx="1">
                <c:v>-0.39400735213818577</c:v>
              </c:pt>
              <c:pt idx="2">
                <c:v>-0.3769898523917784</c:v>
              </c:pt>
              <c:pt idx="3">
                <c:v>-0.35997235264537109</c:v>
              </c:pt>
              <c:pt idx="4">
                <c:v>-0.34295485289896371</c:v>
              </c:pt>
              <c:pt idx="5">
                <c:v>-0.32593735315255634</c:v>
              </c:pt>
              <c:pt idx="6">
                <c:v>-0.30891985340614903</c:v>
              </c:pt>
              <c:pt idx="7">
                <c:v>-0.29190235365974165</c:v>
              </c:pt>
              <c:pt idx="8">
                <c:v>-0.27488485391333428</c:v>
              </c:pt>
              <c:pt idx="9">
                <c:v>-0.25786735416692691</c:v>
              </c:pt>
              <c:pt idx="10">
                <c:v>-0.24084985442051957</c:v>
              </c:pt>
              <c:pt idx="11">
                <c:v>-0.22383235467411222</c:v>
              </c:pt>
              <c:pt idx="12">
                <c:v>-0.20681485492770485</c:v>
              </c:pt>
              <c:pt idx="13">
                <c:v>-0.18979735518129748</c:v>
              </c:pt>
              <c:pt idx="14">
                <c:v>-0.17277985543489013</c:v>
              </c:pt>
              <c:pt idx="15">
                <c:v>-0.15576235568848279</c:v>
              </c:pt>
              <c:pt idx="16">
                <c:v>-0.13874485594207542</c:v>
              </c:pt>
              <c:pt idx="17">
                <c:v>-0.12172735619566806</c:v>
              </c:pt>
              <c:pt idx="18">
                <c:v>-0.1047098564492607</c:v>
              </c:pt>
              <c:pt idx="19">
                <c:v>-8.7692356702853344E-2</c:v>
              </c:pt>
              <c:pt idx="20">
                <c:v>-7.0674856956445986E-2</c:v>
              </c:pt>
              <c:pt idx="21">
                <c:v>-5.3657357210038628E-2</c:v>
              </c:pt>
              <c:pt idx="22">
                <c:v>-3.663985746363127E-2</c:v>
              </c:pt>
              <c:pt idx="23">
                <c:v>-1.9622357717223912E-2</c:v>
              </c:pt>
              <c:pt idx="24">
                <c:v>-2.6048579708165542E-3</c:v>
              </c:pt>
              <c:pt idx="25">
                <c:v>1.4412641775590804E-2</c:v>
              </c:pt>
              <c:pt idx="26">
                <c:v>3.1430141521998162E-2</c:v>
              </c:pt>
              <c:pt idx="27">
                <c:v>4.844764126840552E-2</c:v>
              </c:pt>
              <c:pt idx="28">
                <c:v>6.5465141014812878E-2</c:v>
              </c:pt>
              <c:pt idx="29">
                <c:v>8.2482640761220236E-2</c:v>
              </c:pt>
              <c:pt idx="30">
                <c:v>9.9500140507627594E-2</c:v>
              </c:pt>
              <c:pt idx="31">
                <c:v>0.11651764025403495</c:v>
              </c:pt>
              <c:pt idx="32">
                <c:v>0.13353514000044231</c:v>
              </c:pt>
              <c:pt idx="33">
                <c:v>0.15055263974684968</c:v>
              </c:pt>
              <c:pt idx="34">
                <c:v>0.16757013949325703</c:v>
              </c:pt>
              <c:pt idx="35">
                <c:v>0.18458763923966437</c:v>
              </c:pt>
              <c:pt idx="36">
                <c:v>0.20160513898607174</c:v>
              </c:pt>
              <c:pt idx="37">
                <c:v>0.21862263873247911</c:v>
              </c:pt>
              <c:pt idx="38">
                <c:v>0.23564013847888646</c:v>
              </c:pt>
              <c:pt idx="39">
                <c:v>0.2526576382252938</c:v>
              </c:pt>
              <c:pt idx="40">
                <c:v>0.26967513797170117</c:v>
              </c:pt>
              <c:pt idx="41">
                <c:v>0.28669263771810855</c:v>
              </c:pt>
              <c:pt idx="42">
                <c:v>0.30371013746451592</c:v>
              </c:pt>
              <c:pt idx="43">
                <c:v>0.32072763721092323</c:v>
              </c:pt>
              <c:pt idx="44">
                <c:v>0.33774513695733061</c:v>
              </c:pt>
              <c:pt idx="45">
                <c:v>0.35476263670373798</c:v>
              </c:pt>
              <c:pt idx="46">
                <c:v>0.37178013645014529</c:v>
              </c:pt>
              <c:pt idx="47">
                <c:v>0.38879763619655267</c:v>
              </c:pt>
              <c:pt idx="48">
                <c:v>0.40581513594296004</c:v>
              </c:pt>
              <c:pt idx="49">
                <c:v>0.42283263568936741</c:v>
              </c:pt>
              <c:pt idx="50">
                <c:v>0.43985013543577478</c:v>
              </c:pt>
            </c:numLit>
          </c:xVal>
          <c:yVal>
            <c:numLit>
              <c:formatCode>General</c:formatCode>
              <c:ptCount val="51"/>
              <c:pt idx="0">
                <c:v>0.26173217704091134</c:v>
              </c:pt>
              <c:pt idx="1">
                <c:v>0.38837569853854453</c:v>
              </c:pt>
              <c:pt idx="2">
                <c:v>0.56635217433514662</c:v>
              </c:pt>
              <c:pt idx="3">
                <c:v>0.8116348601827299</c:v>
              </c:pt>
              <c:pt idx="4">
                <c:v>1.1430741583457027</c:v>
              </c:pt>
              <c:pt idx="5">
                <c:v>1.5820773626000384</c:v>
              </c:pt>
              <c:pt idx="6">
                <c:v>2.1518927437084368</c:v>
              </c:pt>
              <c:pt idx="7">
                <c:v>2.8764254374548761</c:v>
              </c:pt>
              <c:pt idx="8">
                <c:v>3.7785503649238321</c:v>
              </c:pt>
              <c:pt idx="9">
                <c:v>4.8779450644964619</c:v>
              </c:pt>
              <c:pt idx="10">
                <c:v>6.1885398171357959</c:v>
              </c:pt>
              <c:pt idx="11">
                <c:v>7.7157663727899859</c:v>
              </c:pt>
              <c:pt idx="12">
                <c:v>9.4538682054741319</c:v>
              </c:pt>
              <c:pt idx="13">
                <c:v>11.383599635400921</c:v>
              </c:pt>
              <c:pt idx="14">
                <c:v>13.470672495931714</c:v>
              </c:pt>
              <c:pt idx="15">
                <c:v>15.665293531055728</c:v>
              </c:pt>
              <c:pt idx="16">
                <c:v>17.903065120022319</c:v>
              </c:pt>
              <c:pt idx="17">
                <c:v>20.107396445179585</c:v>
              </c:pt>
              <c:pt idx="18">
                <c:v>22.193402268358593</c:v>
              </c:pt>
              <c:pt idx="19">
                <c:v>24.073072532816656</c:v>
              </c:pt>
              <c:pt idx="20">
                <c:v>25.661306188382074</c:v>
              </c:pt>
              <c:pt idx="21">
                <c:v>26.882248284336207</c:v>
              </c:pt>
              <c:pt idx="22">
                <c:v>27.675279277985798</c:v>
              </c:pt>
              <c:pt idx="23">
                <c:v>28</c:v>
              </c:pt>
              <c:pt idx="24">
                <c:v>27.839641954267286</c:v>
              </c:pt>
              <c:pt idx="25">
                <c:v>27.202502234872082</c:v>
              </c:pt>
              <c:pt idx="26">
                <c:v>26.121232138986315</c:v>
              </c:pt>
              <c:pt idx="27">
                <c:v>24.650064377821433</c:v>
              </c:pt>
              <c:pt idx="28">
                <c:v>22.860306657577151</c:v>
              </c:pt>
              <c:pt idx="29">
                <c:v>20.834622739611063</c:v>
              </c:pt>
              <c:pt idx="30">
                <c:v>18.66073841165208</c:v>
              </c:pt>
              <c:pt idx="31">
                <c:v>16.425235456124039</c:v>
              </c:pt>
              <c:pt idx="32">
                <c:v>14.208033677129514</c:v>
              </c:pt>
              <c:pt idx="33">
                <c:v>12.078025626925971</c:v>
              </c:pt>
              <c:pt idx="34">
                <c:v>10.090147401006199</c:v>
              </c:pt>
              <c:pt idx="35">
                <c:v>8.2839729001441142</c:v>
              </c:pt>
              <c:pt idx="36">
                <c:v>6.6837380914356634</c:v>
              </c:pt>
              <c:pt idx="37">
                <c:v>5.299559495386065</c:v>
              </c:pt>
              <c:pt idx="38">
                <c:v>4.1295213508380391</c:v>
              </c:pt>
              <c:pt idx="39">
                <c:v>3.1622722327961732</c:v>
              </c:pt>
              <c:pt idx="40">
                <c:v>2.3797886469275271</c:v>
              </c:pt>
              <c:pt idx="41">
                <c:v>1.7600180307303779</c:v>
              </c:pt>
              <c:pt idx="42">
                <c:v>1.2791911339978992</c:v>
              </c:pt>
              <c:pt idx="43">
                <c:v>0.91367840273212231</c:v>
              </c:pt>
              <c:pt idx="44">
                <c:v>0.6413437589768517</c:v>
              </c:pt>
              <c:pt idx="45">
                <c:v>0.44241310344404999</c:v>
              </c:pt>
              <c:pt idx="46">
                <c:v>0.29991948730586959</c:v>
              </c:pt>
              <c:pt idx="47">
                <c:v>0.19981173161811949</c:v>
              </c:pt>
              <c:pt idx="48">
                <c:v>0.130820823011809</c:v>
              </c:pt>
              <c:pt idx="49">
                <c:v>8.4172914600317145E-2</c:v>
              </c:pt>
              <c:pt idx="50">
                <c:v>5.3223992457553611E-2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4AF-4175-8F82-99D04D70D2DE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94AF-4175-8F82-99D04D70D2DE}"/>
              </c:ext>
            </c:extLst>
          </c:dPt>
          <c:xVal>
            <c:numLit>
              <c:formatCode>General</c:formatCode>
              <c:ptCount val="4"/>
              <c:pt idx="0">
                <c:v>-0.26851212606867209</c:v>
              </c:pt>
              <c:pt idx="1">
                <c:v>-0.26851212606867209</c:v>
              </c:pt>
              <c:pt idx="2">
                <c:v>0.24340389353384792</c:v>
              </c:pt>
              <c:pt idx="3">
                <c:v>0.24340389353384792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28</c:v>
              </c:pt>
              <c:pt idx="2">
                <c:v>0</c:v>
              </c:pt>
              <c:pt idx="3">
                <c:v>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4AF-4175-8F82-99D04D70D2DE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94AF-4175-8F82-99D04D70D2DE}"/>
              </c:ext>
            </c:extLst>
          </c:dPt>
          <c:xVal>
            <c:numLit>
              <c:formatCode>General</c:formatCode>
              <c:ptCount val="8"/>
              <c:pt idx="0">
                <c:v>-0.30791516225920701</c:v>
              </c:pt>
              <c:pt idx="1">
                <c:v>-0.30791516225920701</c:v>
              </c:pt>
              <c:pt idx="2">
                <c:v>-0.22903078034067789</c:v>
              </c:pt>
              <c:pt idx="3">
                <c:v>-0.22903078034067789</c:v>
              </c:pt>
              <c:pt idx="4">
                <c:v>0.20515041644658666</c:v>
              </c:pt>
              <c:pt idx="5">
                <c:v>0.20515041644658666</c:v>
              </c:pt>
              <c:pt idx="6">
                <c:v>0.27832461085587806</c:v>
              </c:pt>
              <c:pt idx="7">
                <c:v>0.27832461085587806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28</c:v>
              </c:pt>
              <c:pt idx="2">
                <c:v>28</c:v>
              </c:pt>
              <c:pt idx="3">
                <c:v>0</c:v>
              </c:pt>
              <c:pt idx="4">
                <c:v>0</c:v>
              </c:pt>
              <c:pt idx="5">
                <c:v>28</c:v>
              </c:pt>
              <c:pt idx="6">
                <c:v>28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94AF-4175-8F82-99D04D70D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58232"/>
        <c:axId val="1024053312"/>
      </c:scatterChart>
      <c:valAx>
        <c:axId val="1024058232"/>
        <c:scaling>
          <c:orientation val="minMax"/>
          <c:max val="0.48"/>
          <c:min val="-0.3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iCa (mmol/L)BoxCox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053312"/>
        <c:crosses val="autoZero"/>
        <c:crossBetween val="midCat"/>
      </c:valAx>
      <c:valAx>
        <c:axId val="102405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0582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iCa (mmol/L)BoxCox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39"/>
              <c:pt idx="0">
                <c:v>-0.41102485188459315</c:v>
              </c:pt>
              <c:pt idx="1">
                <c:v>-0.37949094976014858</c:v>
              </c:pt>
              <c:pt idx="2">
                <c:v>-0.29612968925096211</c:v>
              </c:pt>
              <c:pt idx="3">
                <c:v>-0.28577928932206825</c:v>
              </c:pt>
              <c:pt idx="4">
                <c:v>-0.28577928932206825</c:v>
              </c:pt>
              <c:pt idx="5">
                <c:v>-0.27544358623349913</c:v>
              </c:pt>
              <c:pt idx="6">
                <c:v>-0.26512235785955635</c:v>
              </c:pt>
              <c:pt idx="7">
                <c:v>-0.23424339296553895</c:v>
              </c:pt>
              <c:pt idx="8">
                <c:v>-0.22397796468991707</c:v>
              </c:pt>
              <c:pt idx="9">
                <c:v>-0.1932616561698112</c:v>
              </c:pt>
              <c:pt idx="10">
                <c:v>-0.18304893545118861</c:v>
              </c:pt>
              <c:pt idx="11">
                <c:v>-0.18304893545118861</c:v>
              </c:pt>
              <c:pt idx="12">
                <c:v>-0.18304893545118861</c:v>
              </c:pt>
              <c:pt idx="13">
                <c:v>-0.17284894593172379</c:v>
              </c:pt>
              <c:pt idx="14">
                <c:v>-0.16266151839994455</c:v>
              </c:pt>
              <c:pt idx="15">
                <c:v>-0.16266151839994455</c:v>
              </c:pt>
              <c:pt idx="16">
                <c:v>-0.16266151839994455</c:v>
              </c:pt>
              <c:pt idx="17">
                <c:v>-0.16266151839994455</c:v>
              </c:pt>
              <c:pt idx="18">
                <c:v>-0.15248648788296854</c:v>
              </c:pt>
              <c:pt idx="19">
                <c:v>-0.15248648788296854</c:v>
              </c:pt>
              <c:pt idx="20">
                <c:v>-0.15248648788296854</c:v>
              </c:pt>
              <c:pt idx="21">
                <c:v>-0.14232369349166415</c:v>
              </c:pt>
              <c:pt idx="22">
                <c:v>-0.14232369349166415</c:v>
              </c:pt>
              <c:pt idx="23">
                <c:v>-0.13217297827320532</c:v>
              </c:pt>
              <c:pt idx="24">
                <c:v>-0.13217297827320532</c:v>
              </c:pt>
              <c:pt idx="25">
                <c:v>-0.13217297827320532</c:v>
              </c:pt>
              <c:pt idx="26">
                <c:v>-0.12203418907058479</c:v>
              </c:pt>
              <c:pt idx="27">
                <c:v>-0.12203418907058479</c:v>
              </c:pt>
              <c:pt idx="28">
                <c:v>-0.11190717638868238</c:v>
              </c:pt>
              <c:pt idx="29">
                <c:v>-0.11190717638868238</c:v>
              </c:pt>
              <c:pt idx="30">
                <c:v>-0.11190717638868238</c:v>
              </c:pt>
              <c:pt idx="31">
                <c:v>-0.10179179426651214</c:v>
              </c:pt>
              <c:pt idx="32">
                <c:v>-9.1687900155297986E-2</c:v>
              </c:pt>
              <c:pt idx="33">
                <c:v>-8.1595354802049713E-2</c:v>
              </c:pt>
              <c:pt idx="34">
                <c:v>-8.1595354802049713E-2</c:v>
              </c:pt>
              <c:pt idx="35">
                <c:v>-8.1595354802049713E-2</c:v>
              </c:pt>
              <c:pt idx="36">
                <c:v>-7.1514022138335825E-2</c:v>
              </c:pt>
              <c:pt idx="37">
                <c:v>-7.1514022138335825E-2</c:v>
              </c:pt>
              <c:pt idx="38">
                <c:v>-6.1443769173965893E-2</c:v>
              </c:pt>
              <c:pt idx="39">
                <c:v>-6.1443769173965893E-2</c:v>
              </c:pt>
              <c:pt idx="40">
                <c:v>-6.1443769173965893E-2</c:v>
              </c:pt>
              <c:pt idx="41">
                <c:v>-6.1443769173965893E-2</c:v>
              </c:pt>
              <c:pt idx="42">
                <c:v>-6.1443769173965893E-2</c:v>
              </c:pt>
              <c:pt idx="43">
                <c:v>-5.1384465895317741E-2</c:v>
              </c:pt>
              <c:pt idx="44">
                <c:v>-5.1384465895317741E-2</c:v>
              </c:pt>
              <c:pt idx="45">
                <c:v>-5.1384465895317741E-2</c:v>
              </c:pt>
              <c:pt idx="46">
                <c:v>-5.1384465895317741E-2</c:v>
              </c:pt>
              <c:pt idx="47">
                <c:v>-5.1384465895317741E-2</c:v>
              </c:pt>
              <c:pt idx="48">
                <c:v>-5.1384465895317741E-2</c:v>
              </c:pt>
              <c:pt idx="49">
                <c:v>-5.1384465895317741E-2</c:v>
              </c:pt>
              <c:pt idx="50">
                <c:v>-5.1384465895317741E-2</c:v>
              </c:pt>
              <c:pt idx="51">
                <c:v>-5.1384465895317741E-2</c:v>
              </c:pt>
              <c:pt idx="52">
                <c:v>-4.133598516805749E-2</c:v>
              </c:pt>
              <c:pt idx="53">
                <c:v>-4.133598516805749E-2</c:v>
              </c:pt>
              <c:pt idx="54">
                <c:v>-4.133598516805749E-2</c:v>
              </c:pt>
              <c:pt idx="55">
                <c:v>-3.1298202644021209E-2</c:v>
              </c:pt>
              <c:pt idx="56">
                <c:v>-3.1298202644021209E-2</c:v>
              </c:pt>
              <c:pt idx="57">
                <c:v>-3.1298202644021209E-2</c:v>
              </c:pt>
              <c:pt idx="58">
                <c:v>-3.1298202644021209E-2</c:v>
              </c:pt>
              <c:pt idx="59">
                <c:v>-2.127099667203641E-2</c:v>
              </c:pt>
              <c:pt idx="60">
                <c:v>-2.127099667203641E-2</c:v>
              </c:pt>
              <c:pt idx="61">
                <c:v>-2.127099667203641E-2</c:v>
              </c:pt>
              <c:pt idx="62">
                <c:v>-1.1254248212481222E-2</c:v>
              </c:pt>
              <c:pt idx="63">
                <c:v>-1.1254248212481222E-2</c:v>
              </c:pt>
              <c:pt idx="64">
                <c:v>-1.1254248212481222E-2</c:v>
              </c:pt>
              <c:pt idx="65">
                <c:v>-1.1254248212481222E-2</c:v>
              </c:pt>
              <c:pt idx="66">
                <c:v>-1.1254248212481222E-2</c:v>
              </c:pt>
              <c:pt idx="67">
                <c:v>-1.1254248212481222E-2</c:v>
              </c:pt>
              <c:pt idx="68">
                <c:v>-1.1254248212481222E-2</c:v>
              </c:pt>
              <c:pt idx="69">
                <c:v>-1.1254248212481222E-2</c:v>
              </c:pt>
              <c:pt idx="70">
                <c:v>-1.1254248212481222E-2</c:v>
              </c:pt>
              <c:pt idx="71">
                <c:v>-1.2478407553854242E-3</c:v>
              </c:pt>
              <c:pt idx="72">
                <c:v>-1.2478407553854242E-3</c:v>
              </c:pt>
              <c:pt idx="73">
                <c:v>-1.2478407553854242E-3</c:v>
              </c:pt>
              <c:pt idx="74">
                <c:v>-1.2478407553854242E-3</c:v>
              </c:pt>
              <c:pt idx="75">
                <c:v>8.7483397581054126E-3</c:v>
              </c:pt>
              <c:pt idx="76">
                <c:v>8.7483397581054126E-3</c:v>
              </c:pt>
              <c:pt idx="77">
                <c:v>8.7483397581054126E-3</c:v>
              </c:pt>
              <c:pt idx="78">
                <c:v>8.7483397581054126E-3</c:v>
              </c:pt>
              <c:pt idx="79">
                <c:v>8.7483397581054126E-3</c:v>
              </c:pt>
              <c:pt idx="80">
                <c:v>8.7483397581054126E-3</c:v>
              </c:pt>
              <c:pt idx="81">
                <c:v>8.7483397581054126E-3</c:v>
              </c:pt>
              <c:pt idx="82">
                <c:v>8.7483397581054126E-3</c:v>
              </c:pt>
              <c:pt idx="83">
                <c:v>1.8734405011073409E-2</c:v>
              </c:pt>
              <c:pt idx="84">
                <c:v>1.8734405011073409E-2</c:v>
              </c:pt>
              <c:pt idx="85">
                <c:v>1.8734405011073409E-2</c:v>
              </c:pt>
              <c:pt idx="86">
                <c:v>1.8734405011073409E-2</c:v>
              </c:pt>
              <c:pt idx="87">
                <c:v>1.8734405011073409E-2</c:v>
              </c:pt>
              <c:pt idx="88">
                <c:v>1.8734405011073409E-2</c:v>
              </c:pt>
              <c:pt idx="89">
                <c:v>1.8734405011073409E-2</c:v>
              </c:pt>
              <c:pt idx="90">
                <c:v>2.8710464383140195E-2</c:v>
              </c:pt>
              <c:pt idx="91">
                <c:v>2.8710464383140195E-2</c:v>
              </c:pt>
              <c:pt idx="92">
                <c:v>2.8710464383140195E-2</c:v>
              </c:pt>
              <c:pt idx="93">
                <c:v>2.8710464383140195E-2</c:v>
              </c:pt>
              <c:pt idx="94">
                <c:v>3.867662501989582E-2</c:v>
              </c:pt>
              <c:pt idx="95">
                <c:v>3.867662501989582E-2</c:v>
              </c:pt>
              <c:pt idx="96">
                <c:v>3.867662501989582E-2</c:v>
              </c:pt>
              <c:pt idx="97">
                <c:v>3.867662501989582E-2</c:v>
              </c:pt>
              <c:pt idx="98">
                <c:v>4.8632991899586593E-2</c:v>
              </c:pt>
              <c:pt idx="99">
                <c:v>4.8632991899586593E-2</c:v>
              </c:pt>
              <c:pt idx="100">
                <c:v>4.8632991899586593E-2</c:v>
              </c:pt>
              <c:pt idx="101">
                <c:v>4.8632991899586593E-2</c:v>
              </c:pt>
              <c:pt idx="102">
                <c:v>4.8632991899586593E-2</c:v>
              </c:pt>
              <c:pt idx="103">
                <c:v>4.8632991899586593E-2</c:v>
              </c:pt>
              <c:pt idx="104">
                <c:v>5.8579667897196104E-2</c:v>
              </c:pt>
              <c:pt idx="105">
                <c:v>5.8579667897196104E-2</c:v>
              </c:pt>
              <c:pt idx="106">
                <c:v>5.8579667897196104E-2</c:v>
              </c:pt>
              <c:pt idx="107">
                <c:v>5.8579667897196104E-2</c:v>
              </c:pt>
              <c:pt idx="108">
                <c:v>5.8579667897196104E-2</c:v>
              </c:pt>
              <c:pt idx="109">
                <c:v>5.8579667897196104E-2</c:v>
              </c:pt>
              <c:pt idx="110">
                <c:v>5.8579667897196104E-2</c:v>
              </c:pt>
              <c:pt idx="111">
                <c:v>6.8516753846045081E-2</c:v>
              </c:pt>
              <c:pt idx="112">
                <c:v>6.8516753846045081E-2</c:v>
              </c:pt>
              <c:pt idx="113">
                <c:v>7.844434859702662E-2</c:v>
              </c:pt>
              <c:pt idx="114">
                <c:v>7.844434859702662E-2</c:v>
              </c:pt>
              <c:pt idx="115">
                <c:v>7.844434859702662E-2</c:v>
              </c:pt>
              <c:pt idx="116">
                <c:v>7.844434859702662E-2</c:v>
              </c:pt>
              <c:pt idx="117">
                <c:v>8.836254907559038E-2</c:v>
              </c:pt>
              <c:pt idx="118">
                <c:v>8.836254907559038E-2</c:v>
              </c:pt>
              <c:pt idx="119">
                <c:v>9.827145033658051E-2</c:v>
              </c:pt>
              <c:pt idx="120">
                <c:v>9.827145033658051E-2</c:v>
              </c:pt>
              <c:pt idx="121">
                <c:v>9.827145033658051E-2</c:v>
              </c:pt>
              <c:pt idx="122">
                <c:v>9.827145033658051E-2</c:v>
              </c:pt>
              <c:pt idx="123">
                <c:v>0.10817114561702745</c:v>
              </c:pt>
              <c:pt idx="124">
                <c:v>0.10817114561702745</c:v>
              </c:pt>
              <c:pt idx="125">
                <c:v>0.11806172638698674</c:v>
              </c:pt>
              <c:pt idx="126">
                <c:v>0.13781590173286665</c:v>
              </c:pt>
              <c:pt idx="127">
                <c:v>0.13781590173286665</c:v>
              </c:pt>
              <c:pt idx="128">
                <c:v>0.13781590173286665</c:v>
              </c:pt>
              <c:pt idx="129">
                <c:v>0.15753467461239873</c:v>
              </c:pt>
              <c:pt idx="130">
                <c:v>0.15753467461239873</c:v>
              </c:pt>
              <c:pt idx="131">
                <c:v>0.16738099636749867</c:v>
              </c:pt>
              <c:pt idx="132">
                <c:v>0.1772187179484159</c:v>
              </c:pt>
              <c:pt idx="133">
                <c:v>0.2164851890027365</c:v>
              </c:pt>
              <c:pt idx="134">
                <c:v>0.23606884752618265</c:v>
              </c:pt>
              <c:pt idx="135">
                <c:v>0.25562024035386199</c:v>
              </c:pt>
              <c:pt idx="136">
                <c:v>0.26538401430700514</c:v>
              </c:pt>
              <c:pt idx="137">
                <c:v>0.37228138529522647</c:v>
              </c:pt>
              <c:pt idx="138">
                <c:v>0.43985013543577473</c:v>
              </c:pt>
            </c:numLit>
          </c:xVal>
          <c:yVal>
            <c:numLit>
              <c:formatCode>General</c:formatCode>
              <c:ptCount val="139"/>
              <c:pt idx="0">
                <c:v>-2.6129417253348048</c:v>
              </c:pt>
              <c:pt idx="1">
                <c:v>-2.2678341392088135</c:v>
              </c:pt>
              <c:pt idx="2">
                <c:v>-2.0780801796847661</c:v>
              </c:pt>
              <c:pt idx="3">
                <c:v>-1.9425989659212899</c:v>
              </c:pt>
              <c:pt idx="4">
                <c:v>-1.8355293864573432</c:v>
              </c:pt>
              <c:pt idx="5">
                <c:v>-1.7461208981800933</c:v>
              </c:pt>
              <c:pt idx="6">
                <c:v>-1.6688222932442895</c:v>
              </c:pt>
              <c:pt idx="7">
                <c:v>-1.6003757099597853</c:v>
              </c:pt>
              <c:pt idx="8">
                <c:v>-1.5386985052877966</c:v>
              </c:pt>
              <c:pt idx="9">
                <c:v>-1.4823748785090187</c:v>
              </c:pt>
              <c:pt idx="10">
                <c:v>-1.4303965719050407</c:v>
              </c:pt>
              <c:pt idx="11">
                <c:v>-1.3820189302816273</c:v>
              </c:pt>
              <c:pt idx="12">
                <c:v>-1.336675612522104</c:v>
              </c:pt>
              <c:pt idx="13">
                <c:v>-1.2939253627177461</c:v>
              </c:pt>
              <c:pt idx="14">
                <c:v>-1.2534173515929694</c:v>
              </c:pt>
              <c:pt idx="15">
                <c:v>-1.2148677989343546</c:v>
              </c:pt>
              <c:pt idx="16">
                <c:v>-1.1780437272476498</c:v>
              </c:pt>
              <c:pt idx="17">
                <c:v>-1.1427513784426859</c:v>
              </c:pt>
              <c:pt idx="18">
                <c:v>-1.1088277696690438</c:v>
              </c:pt>
              <c:pt idx="19">
                <c:v>-1.0761344166327504</c:v>
              </c:pt>
              <c:pt idx="20">
                <c:v>-1.0445525871530803</c:v>
              </c:pt>
              <c:pt idx="21">
                <c:v>-1.013979656561925</c:v>
              </c:pt>
              <c:pt idx="22">
                <c:v>-0.98432627054411381</c:v>
              </c:pt>
              <c:pt idx="23">
                <c:v>-0.95551410908503076</c:v>
              </c:pt>
              <c:pt idx="24">
                <c:v>-0.92747410433567068</c:v>
              </c:pt>
              <c:pt idx="25">
                <c:v>-0.90014500570347056</c:v>
              </c:pt>
              <c:pt idx="26">
                <c:v>-0.87347221370071149</c:v>
              </c:pt>
              <c:pt idx="27">
                <c:v>-0.84740682406869494</c:v>
              </c:pt>
              <c:pt idx="28">
                <c:v>-0.82190483805835646</c:v>
              </c:pt>
              <c:pt idx="29">
                <c:v>-0.79692650520841968</c:v>
              </c:pt>
              <c:pt idx="30">
                <c:v>-0.77243577267591401</c:v>
              </c:pt>
              <c:pt idx="31">
                <c:v>-0.74839982092734814</c:v>
              </c:pt>
              <c:pt idx="32">
                <c:v>-0.72478866993615798</c:v>
              </c:pt>
              <c:pt idx="33">
                <c:v>-0.70157484333407882</c:v>
              </c:pt>
              <c:pt idx="34">
                <c:v>-0.67873308050127434</c:v>
              </c:pt>
              <c:pt idx="35">
                <c:v>-0.65624008854624905</c:v>
              </c:pt>
              <c:pt idx="36">
                <c:v>-0.63407432766268756</c:v>
              </c:pt>
              <c:pt idx="37">
                <c:v>-0.61221582455948675</c:v>
              </c:pt>
              <c:pt idx="38">
                <c:v>-0.59064600961880609</c:v>
              </c:pt>
              <c:pt idx="39">
                <c:v>-0.56934757420194704</c:v>
              </c:pt>
              <c:pt idx="40">
                <c:v>-0.5483043451372317</c:v>
              </c:pt>
              <c:pt idx="41">
                <c:v>-0.52750117392041163</c:v>
              </c:pt>
              <c:pt idx="42">
                <c:v>-0.50692383856137702</c:v>
              </c:pt>
              <c:pt idx="43">
                <c:v>-0.48655895634033247</c:v>
              </c:pt>
              <c:pt idx="44">
                <c:v>-0.46639390600697345</c:v>
              </c:pt>
              <c:pt idx="45">
                <c:v>-0.44641675817924165</c:v>
              </c:pt>
              <c:pt idx="46">
                <c:v>-0.4266162128830211</c:v>
              </c:pt>
              <c:pt idx="47">
                <c:v>-0.40698154332791886</c:v>
              </c:pt>
              <c:pt idx="48">
                <c:v>-0.3875025451427489</c:v>
              </c:pt>
              <c:pt idx="49">
                <c:v>-0.36816949040210523</c:v>
              </c:pt>
              <c:pt idx="50">
                <c:v>-0.34897308586610593</c:v>
              </c:pt>
              <c:pt idx="51">
                <c:v>-0.32990443493200827</c:v>
              </c:pt>
              <c:pt idx="52">
                <c:v>-0.31095500286130129</c:v>
              </c:pt>
              <c:pt idx="53">
                <c:v>-0.29211658490103809</c:v>
              </c:pt>
              <c:pt idx="54">
                <c:v>-0.27338127696516207</c:v>
              </c:pt>
              <c:pt idx="55">
                <c:v>-0.25474144858171771</c:v>
              </c:pt>
              <c:pt idx="56">
                <c:v>-0.23618971784618056</c:v>
              </c:pt>
              <c:pt idx="57">
                <c:v>-0.21771892815058536</c:v>
              </c:pt>
              <c:pt idx="58">
                <c:v>-0.19932212648340819</c:v>
              </c:pt>
              <c:pt idx="59">
                <c:v>-0.180992543116865</c:v>
              </c:pt>
              <c:pt idx="60">
                <c:v>-0.16272357251695044</c:v>
              </c:pt>
              <c:pt idx="61">
                <c:v>-0.1445087553275565</c:v>
              </c:pt>
              <c:pt idx="62">
                <c:v>-0.12634176129374566</c:v>
              </c:pt>
              <c:pt idx="63">
                <c:v>-0.10821637300099736</c:v>
              </c:pt>
              <c:pt idx="64">
                <c:v>-9.0126470317241039E-2</c:v>
              </c:pt>
              <c:pt idx="65">
                <c:v>-7.2066015432937613E-2</c:v>
              </c:pt>
              <c:pt idx="66">
                <c:v>-5.402903840154416E-2</c:v>
              </c:pt>
              <c:pt idx="67">
                <c:v>-3.6009623088524727E-2</c:v>
              </c:pt>
              <c:pt idx="68">
                <c:v>-1.8001893441776898E-2</c:v>
              </c:pt>
              <c:pt idx="69">
                <c:v>0</c:v>
              </c:pt>
              <c:pt idx="70">
                <c:v>1.8001893441777037E-2</c:v>
              </c:pt>
              <c:pt idx="71">
                <c:v>3.6009623088524727E-2</c:v>
              </c:pt>
              <c:pt idx="72">
                <c:v>5.4029038401544299E-2</c:v>
              </c:pt>
              <c:pt idx="73">
                <c:v>7.2066015432937613E-2</c:v>
              </c:pt>
              <c:pt idx="74">
                <c:v>9.0126470317241039E-2</c:v>
              </c:pt>
              <c:pt idx="75">
                <c:v>0.10821637300099722</c:v>
              </c:pt>
              <c:pt idx="76">
                <c:v>0.12634176129374566</c:v>
              </c:pt>
              <c:pt idx="77">
                <c:v>0.14450875532755636</c:v>
              </c:pt>
              <c:pt idx="78">
                <c:v>0.16272357251695044</c:v>
              </c:pt>
              <c:pt idx="79">
                <c:v>0.18099254311686513</c:v>
              </c:pt>
              <c:pt idx="80">
                <c:v>0.19932212648340819</c:v>
              </c:pt>
              <c:pt idx="81">
                <c:v>0.21771892815058549</c:v>
              </c:pt>
              <c:pt idx="82">
                <c:v>0.23618971784618045</c:v>
              </c:pt>
              <c:pt idx="83">
                <c:v>0.25474144858171771</c:v>
              </c:pt>
              <c:pt idx="84">
                <c:v>0.27338127696516196</c:v>
              </c:pt>
              <c:pt idx="85">
                <c:v>0.29211658490103809</c:v>
              </c:pt>
              <c:pt idx="86">
                <c:v>0.31095500286130145</c:v>
              </c:pt>
              <c:pt idx="87">
                <c:v>0.32990443493200827</c:v>
              </c:pt>
              <c:pt idx="88">
                <c:v>0.34897308586610615</c:v>
              </c:pt>
              <c:pt idx="89">
                <c:v>0.36816949040210523</c:v>
              </c:pt>
              <c:pt idx="90">
                <c:v>0.3875025451427489</c:v>
              </c:pt>
              <c:pt idx="91">
                <c:v>0.40698154332791853</c:v>
              </c:pt>
              <c:pt idx="92">
                <c:v>0.4266162128830211</c:v>
              </c:pt>
              <c:pt idx="93">
                <c:v>0.44641675817924154</c:v>
              </c:pt>
              <c:pt idx="94">
                <c:v>0.46639390600697345</c:v>
              </c:pt>
              <c:pt idx="95">
                <c:v>0.48655895634033258</c:v>
              </c:pt>
              <c:pt idx="96">
                <c:v>0.50692383856137702</c:v>
              </c:pt>
              <c:pt idx="97">
                <c:v>0.52750117392041174</c:v>
              </c:pt>
              <c:pt idx="98">
                <c:v>0.5483043451372317</c:v>
              </c:pt>
              <c:pt idx="99">
                <c:v>0.56934757420194704</c:v>
              </c:pt>
              <c:pt idx="100">
                <c:v>0.59064600961880587</c:v>
              </c:pt>
              <c:pt idx="101">
                <c:v>0.61221582455948675</c:v>
              </c:pt>
              <c:pt idx="102">
                <c:v>0.63407432766268745</c:v>
              </c:pt>
              <c:pt idx="103">
                <c:v>0.65624008854624905</c:v>
              </c:pt>
              <c:pt idx="104">
                <c:v>0.67873308050127446</c:v>
              </c:pt>
              <c:pt idx="105">
                <c:v>0.70157484333407882</c:v>
              </c:pt>
              <c:pt idx="106">
                <c:v>0.72478866993615798</c:v>
              </c:pt>
              <c:pt idx="107">
                <c:v>0.74839982092734814</c:v>
              </c:pt>
              <c:pt idx="108">
                <c:v>0.77243577267591401</c:v>
              </c:pt>
              <c:pt idx="109">
                <c:v>0.79692650520841957</c:v>
              </c:pt>
              <c:pt idx="110">
                <c:v>0.82190483805835646</c:v>
              </c:pt>
              <c:pt idx="111">
                <c:v>0.84740682406869572</c:v>
              </c:pt>
              <c:pt idx="112">
                <c:v>0.87347221370071149</c:v>
              </c:pt>
              <c:pt idx="113">
                <c:v>0.90014500570347056</c:v>
              </c:pt>
              <c:pt idx="114">
                <c:v>0.92747410433567068</c:v>
              </c:pt>
              <c:pt idx="115">
                <c:v>0.95551410908503076</c:v>
              </c:pt>
              <c:pt idx="116">
                <c:v>0.98432627054411381</c:v>
              </c:pt>
              <c:pt idx="117">
                <c:v>1.013979656561925</c:v>
              </c:pt>
              <c:pt idx="118">
                <c:v>1.0445525871530819</c:v>
              </c:pt>
              <c:pt idx="119">
                <c:v>1.0761344166327504</c:v>
              </c:pt>
              <c:pt idx="120">
                <c:v>1.1088277696690443</c:v>
              </c:pt>
              <c:pt idx="121">
                <c:v>1.1427513784426859</c:v>
              </c:pt>
              <c:pt idx="122">
                <c:v>1.1780437272476498</c:v>
              </c:pt>
              <c:pt idx="123">
                <c:v>1.2148677989343546</c:v>
              </c:pt>
              <c:pt idx="124">
                <c:v>1.2534173515929694</c:v>
              </c:pt>
              <c:pt idx="125">
                <c:v>1.2939253627177441</c:v>
              </c:pt>
              <c:pt idx="126">
                <c:v>1.336675612522104</c:v>
              </c:pt>
              <c:pt idx="127">
                <c:v>1.382018930281627</c:v>
              </c:pt>
              <c:pt idx="128">
                <c:v>1.4303965719050407</c:v>
              </c:pt>
              <c:pt idx="129">
                <c:v>1.4823748785090196</c:v>
              </c:pt>
              <c:pt idx="130">
                <c:v>1.5386985052877966</c:v>
              </c:pt>
              <c:pt idx="131">
                <c:v>1.6003757099597857</c:v>
              </c:pt>
              <c:pt idx="132">
                <c:v>1.6688222932442895</c:v>
              </c:pt>
              <c:pt idx="133">
                <c:v>1.7461208981800938</c:v>
              </c:pt>
              <c:pt idx="134">
                <c:v>1.835529386457343</c:v>
              </c:pt>
              <c:pt idx="135">
                <c:v>1.9425989659212899</c:v>
              </c:pt>
              <c:pt idx="136">
                <c:v>2.078080179684767</c:v>
              </c:pt>
              <c:pt idx="137">
                <c:v>2.2678341392088122</c:v>
              </c:pt>
              <c:pt idx="138">
                <c:v>2.6129417253348075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807-486B-A5F5-46A64E074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89872"/>
        <c:axId val="892987248"/>
      </c:scatterChart>
      <c:valAx>
        <c:axId val="89298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iCa (mmol/L)BoxCox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987248"/>
        <c:crosses val="autoZero"/>
        <c:crossBetween val="midCat"/>
      </c:valAx>
      <c:valAx>
        <c:axId val="89298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9898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37"/>
              <c:pt idx="0">
                <c:v>15</c:v>
              </c:pt>
              <c:pt idx="1">
                <c:v>15</c:v>
              </c:pt>
              <c:pt idx="2">
                <c:v>15</c:v>
              </c:pt>
              <c:pt idx="3">
                <c:v>16</c:v>
              </c:pt>
              <c:pt idx="4">
                <c:v>16</c:v>
              </c:pt>
              <c:pt idx="5">
                <c:v>16</c:v>
              </c:pt>
              <c:pt idx="6">
                <c:v>16</c:v>
              </c:pt>
              <c:pt idx="7">
                <c:v>16</c:v>
              </c:pt>
              <c:pt idx="8">
                <c:v>17</c:v>
              </c:pt>
              <c:pt idx="9">
                <c:v>17</c:v>
              </c:pt>
              <c:pt idx="10">
                <c:v>17</c:v>
              </c:pt>
              <c:pt idx="11">
                <c:v>17</c:v>
              </c:pt>
              <c:pt idx="12">
                <c:v>17</c:v>
              </c:pt>
              <c:pt idx="13">
                <c:v>18</c:v>
              </c:pt>
              <c:pt idx="14">
                <c:v>18</c:v>
              </c:pt>
              <c:pt idx="15">
                <c:v>18</c:v>
              </c:pt>
              <c:pt idx="16">
                <c:v>18</c:v>
              </c:pt>
              <c:pt idx="17">
                <c:v>18</c:v>
              </c:pt>
              <c:pt idx="18">
                <c:v>18</c:v>
              </c:pt>
              <c:pt idx="19">
                <c:v>18</c:v>
              </c:pt>
              <c:pt idx="20">
                <c:v>18</c:v>
              </c:pt>
              <c:pt idx="21">
                <c:v>18</c:v>
              </c:pt>
              <c:pt idx="22">
                <c:v>18</c:v>
              </c:pt>
              <c:pt idx="23">
                <c:v>18</c:v>
              </c:pt>
              <c:pt idx="24">
                <c:v>18</c:v>
              </c:pt>
              <c:pt idx="25">
                <c:v>18</c:v>
              </c:pt>
              <c:pt idx="26">
                <c:v>18</c:v>
              </c:pt>
              <c:pt idx="27">
                <c:v>19</c:v>
              </c:pt>
              <c:pt idx="28">
                <c:v>19</c:v>
              </c:pt>
              <c:pt idx="29">
                <c:v>19</c:v>
              </c:pt>
              <c:pt idx="30">
                <c:v>19</c:v>
              </c:pt>
              <c:pt idx="31">
                <c:v>19</c:v>
              </c:pt>
              <c:pt idx="32">
                <c:v>19</c:v>
              </c:pt>
              <c:pt idx="33">
                <c:v>19</c:v>
              </c:pt>
              <c:pt idx="34">
                <c:v>19</c:v>
              </c:pt>
              <c:pt idx="35">
                <c:v>19</c:v>
              </c:pt>
              <c:pt idx="36">
                <c:v>20</c:v>
              </c:pt>
              <c:pt idx="37">
                <c:v>20</c:v>
              </c:pt>
              <c:pt idx="38">
                <c:v>20</c:v>
              </c:pt>
              <c:pt idx="39">
                <c:v>20</c:v>
              </c:pt>
              <c:pt idx="40">
                <c:v>20</c:v>
              </c:pt>
              <c:pt idx="41">
                <c:v>20</c:v>
              </c:pt>
              <c:pt idx="42">
                <c:v>20</c:v>
              </c:pt>
              <c:pt idx="43">
                <c:v>20</c:v>
              </c:pt>
              <c:pt idx="44">
                <c:v>20</c:v>
              </c:pt>
              <c:pt idx="45">
                <c:v>20</c:v>
              </c:pt>
              <c:pt idx="46">
                <c:v>20</c:v>
              </c:pt>
              <c:pt idx="47">
                <c:v>20</c:v>
              </c:pt>
              <c:pt idx="48">
                <c:v>20</c:v>
              </c:pt>
              <c:pt idx="49">
                <c:v>20</c:v>
              </c:pt>
              <c:pt idx="50">
                <c:v>20</c:v>
              </c:pt>
              <c:pt idx="51">
                <c:v>20</c:v>
              </c:pt>
              <c:pt idx="52">
                <c:v>20</c:v>
              </c:pt>
              <c:pt idx="53">
                <c:v>20</c:v>
              </c:pt>
              <c:pt idx="54">
                <c:v>21</c:v>
              </c:pt>
              <c:pt idx="55">
                <c:v>21</c:v>
              </c:pt>
              <c:pt idx="56">
                <c:v>21</c:v>
              </c:pt>
              <c:pt idx="57">
                <c:v>21</c:v>
              </c:pt>
              <c:pt idx="58">
                <c:v>21</c:v>
              </c:pt>
              <c:pt idx="59">
                <c:v>21</c:v>
              </c:pt>
              <c:pt idx="60">
                <c:v>21</c:v>
              </c:pt>
              <c:pt idx="61">
                <c:v>21</c:v>
              </c:pt>
              <c:pt idx="62">
                <c:v>21</c:v>
              </c:pt>
              <c:pt idx="63">
                <c:v>21</c:v>
              </c:pt>
              <c:pt idx="64">
                <c:v>22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22</c:v>
              </c:pt>
              <c:pt idx="70">
                <c:v>22</c:v>
              </c:pt>
              <c:pt idx="71">
                <c:v>22</c:v>
              </c:pt>
              <c:pt idx="72">
                <c:v>22</c:v>
              </c:pt>
              <c:pt idx="73">
                <c:v>22</c:v>
              </c:pt>
              <c:pt idx="74">
                <c:v>22</c:v>
              </c:pt>
              <c:pt idx="75">
                <c:v>22</c:v>
              </c:pt>
              <c:pt idx="76">
                <c:v>22</c:v>
              </c:pt>
              <c:pt idx="77">
                <c:v>22</c:v>
              </c:pt>
              <c:pt idx="78">
                <c:v>22</c:v>
              </c:pt>
              <c:pt idx="79">
                <c:v>23</c:v>
              </c:pt>
              <c:pt idx="80">
                <c:v>23</c:v>
              </c:pt>
              <c:pt idx="81">
                <c:v>23</c:v>
              </c:pt>
              <c:pt idx="82">
                <c:v>23</c:v>
              </c:pt>
              <c:pt idx="83">
                <c:v>23</c:v>
              </c:pt>
              <c:pt idx="84">
                <c:v>23</c:v>
              </c:pt>
              <c:pt idx="85">
                <c:v>23</c:v>
              </c:pt>
              <c:pt idx="86">
                <c:v>23</c:v>
              </c:pt>
              <c:pt idx="87">
                <c:v>23</c:v>
              </c:pt>
              <c:pt idx="88">
                <c:v>23</c:v>
              </c:pt>
              <c:pt idx="89">
                <c:v>23</c:v>
              </c:pt>
              <c:pt idx="90">
                <c:v>23</c:v>
              </c:pt>
              <c:pt idx="91">
                <c:v>23</c:v>
              </c:pt>
              <c:pt idx="92">
                <c:v>23</c:v>
              </c:pt>
              <c:pt idx="93">
                <c:v>23</c:v>
              </c:pt>
              <c:pt idx="94">
                <c:v>23</c:v>
              </c:pt>
              <c:pt idx="95">
                <c:v>23</c:v>
              </c:pt>
              <c:pt idx="96">
                <c:v>24</c:v>
              </c:pt>
              <c:pt idx="97">
                <c:v>24</c:v>
              </c:pt>
              <c:pt idx="98">
                <c:v>24</c:v>
              </c:pt>
              <c:pt idx="99">
                <c:v>24</c:v>
              </c:pt>
              <c:pt idx="100">
                <c:v>24</c:v>
              </c:pt>
              <c:pt idx="101">
                <c:v>24</c:v>
              </c:pt>
              <c:pt idx="102">
                <c:v>24</c:v>
              </c:pt>
              <c:pt idx="103">
                <c:v>24</c:v>
              </c:pt>
              <c:pt idx="104">
                <c:v>24</c:v>
              </c:pt>
              <c:pt idx="105">
                <c:v>24</c:v>
              </c:pt>
              <c:pt idx="106">
                <c:v>24</c:v>
              </c:pt>
              <c:pt idx="107">
                <c:v>24</c:v>
              </c:pt>
              <c:pt idx="108">
                <c:v>24</c:v>
              </c:pt>
              <c:pt idx="109">
                <c:v>24</c:v>
              </c:pt>
              <c:pt idx="110">
                <c:v>24</c:v>
              </c:pt>
              <c:pt idx="111">
                <c:v>24</c:v>
              </c:pt>
              <c:pt idx="112">
                <c:v>24</c:v>
              </c:pt>
              <c:pt idx="113">
                <c:v>24</c:v>
              </c:pt>
              <c:pt idx="114">
                <c:v>24</c:v>
              </c:pt>
              <c:pt idx="115">
                <c:v>25</c:v>
              </c:pt>
              <c:pt idx="116">
                <c:v>25</c:v>
              </c:pt>
              <c:pt idx="117">
                <c:v>25</c:v>
              </c:pt>
              <c:pt idx="118">
                <c:v>25</c:v>
              </c:pt>
              <c:pt idx="119">
                <c:v>25</c:v>
              </c:pt>
              <c:pt idx="120">
                <c:v>25</c:v>
              </c:pt>
              <c:pt idx="121">
                <c:v>25</c:v>
              </c:pt>
              <c:pt idx="122">
                <c:v>25</c:v>
              </c:pt>
              <c:pt idx="123">
                <c:v>26</c:v>
              </c:pt>
              <c:pt idx="124">
                <c:v>26</c:v>
              </c:pt>
              <c:pt idx="125">
                <c:v>26</c:v>
              </c:pt>
              <c:pt idx="126">
                <c:v>26</c:v>
              </c:pt>
              <c:pt idx="127">
                <c:v>27</c:v>
              </c:pt>
              <c:pt idx="128">
                <c:v>27</c:v>
              </c:pt>
              <c:pt idx="129">
                <c:v>27</c:v>
              </c:pt>
              <c:pt idx="130">
                <c:v>28</c:v>
              </c:pt>
              <c:pt idx="131">
                <c:v>28</c:v>
              </c:pt>
              <c:pt idx="132">
                <c:v>29</c:v>
              </c:pt>
              <c:pt idx="133">
                <c:v>29</c:v>
              </c:pt>
              <c:pt idx="134">
                <c:v>30</c:v>
              </c:pt>
              <c:pt idx="135">
                <c:v>31</c:v>
              </c:pt>
              <c:pt idx="136">
                <c:v>31</c:v>
              </c:pt>
            </c:numLit>
          </c:xVal>
          <c:yVal>
            <c:numLit>
              <c:formatCode>General</c:formatCode>
              <c:ptCount val="137"/>
              <c:pt idx="0">
                <c:v>-5.5555555555555552E-2</c:v>
              </c:pt>
              <c:pt idx="1">
                <c:v>0</c:v>
              </c:pt>
              <c:pt idx="2">
                <c:v>5.5555555555555552E-2</c:v>
              </c:pt>
              <c:pt idx="3">
                <c:v>-0.1111111111111111</c:v>
              </c:pt>
              <c:pt idx="4">
                <c:v>-5.5555555555555552E-2</c:v>
              </c:pt>
              <c:pt idx="5">
                <c:v>0</c:v>
              </c:pt>
              <c:pt idx="6">
                <c:v>5.5555555555555552E-2</c:v>
              </c:pt>
              <c:pt idx="7">
                <c:v>0.1111111111111111</c:v>
              </c:pt>
              <c:pt idx="8">
                <c:v>-0.1111111111111111</c:v>
              </c:pt>
              <c:pt idx="9">
                <c:v>-5.5555555555555552E-2</c:v>
              </c:pt>
              <c:pt idx="10">
                <c:v>0</c:v>
              </c:pt>
              <c:pt idx="11">
                <c:v>5.5555555555555552E-2</c:v>
              </c:pt>
              <c:pt idx="12">
                <c:v>0.1111111111111111</c:v>
              </c:pt>
              <c:pt idx="13">
                <c:v>-0.3611111111111111</c:v>
              </c:pt>
              <c:pt idx="14">
                <c:v>-0.30555555555555552</c:v>
              </c:pt>
              <c:pt idx="15">
                <c:v>-0.25</c:v>
              </c:pt>
              <c:pt idx="16">
                <c:v>-0.19444444444444442</c:v>
              </c:pt>
              <c:pt idx="17">
                <c:v>-0.1388888888888889</c:v>
              </c:pt>
              <c:pt idx="18">
                <c:v>-8.3333333333333329E-2</c:v>
              </c:pt>
              <c:pt idx="19">
                <c:v>-2.7777777777777776E-2</c:v>
              </c:pt>
              <c:pt idx="20">
                <c:v>2.7777777777777776E-2</c:v>
              </c:pt>
              <c:pt idx="21">
                <c:v>8.3333333333333329E-2</c:v>
              </c:pt>
              <c:pt idx="22">
                <c:v>0.1388888888888889</c:v>
              </c:pt>
              <c:pt idx="23">
                <c:v>0.19444444444444442</c:v>
              </c:pt>
              <c:pt idx="24">
                <c:v>0.25</c:v>
              </c:pt>
              <c:pt idx="25">
                <c:v>0.30555555555555552</c:v>
              </c:pt>
              <c:pt idx="26">
                <c:v>0.3611111111111111</c:v>
              </c:pt>
              <c:pt idx="27">
                <c:v>-0.22222222222222221</c:v>
              </c:pt>
              <c:pt idx="28">
                <c:v>-0.16666666666666666</c:v>
              </c:pt>
              <c:pt idx="29">
                <c:v>-0.1111111111111111</c:v>
              </c:pt>
              <c:pt idx="30">
                <c:v>-5.5555555555555552E-2</c:v>
              </c:pt>
              <c:pt idx="31">
                <c:v>0</c:v>
              </c:pt>
              <c:pt idx="32">
                <c:v>5.5555555555555552E-2</c:v>
              </c:pt>
              <c:pt idx="33">
                <c:v>0.1111111111111111</c:v>
              </c:pt>
              <c:pt idx="34">
                <c:v>0.16666666666666666</c:v>
              </c:pt>
              <c:pt idx="35">
                <c:v>0.22222222222222221</c:v>
              </c:pt>
              <c:pt idx="36">
                <c:v>-0.47222222222222221</c:v>
              </c:pt>
              <c:pt idx="37">
                <c:v>-0.41666666666666663</c:v>
              </c:pt>
              <c:pt idx="38">
                <c:v>-0.3611111111111111</c:v>
              </c:pt>
              <c:pt idx="39">
                <c:v>-0.30555555555555552</c:v>
              </c:pt>
              <c:pt idx="40">
                <c:v>-0.25</c:v>
              </c:pt>
              <c:pt idx="41">
                <c:v>-0.19444444444444442</c:v>
              </c:pt>
              <c:pt idx="42">
                <c:v>-0.1388888888888889</c:v>
              </c:pt>
              <c:pt idx="43">
                <c:v>-8.3333333333333329E-2</c:v>
              </c:pt>
              <c:pt idx="44">
                <c:v>-2.7777777777777776E-2</c:v>
              </c:pt>
              <c:pt idx="45">
                <c:v>2.7777777777777776E-2</c:v>
              </c:pt>
              <c:pt idx="46">
                <c:v>8.3333333333333329E-2</c:v>
              </c:pt>
              <c:pt idx="47">
                <c:v>0.1388888888888889</c:v>
              </c:pt>
              <c:pt idx="48">
                <c:v>0.19444444444444442</c:v>
              </c:pt>
              <c:pt idx="49">
                <c:v>0.25</c:v>
              </c:pt>
              <c:pt idx="50">
                <c:v>0.30555555555555552</c:v>
              </c:pt>
              <c:pt idx="51">
                <c:v>0.3611111111111111</c:v>
              </c:pt>
              <c:pt idx="52">
                <c:v>0.41666666666666663</c:v>
              </c:pt>
              <c:pt idx="53">
                <c:v>0.47222222222222221</c:v>
              </c:pt>
              <c:pt idx="54">
                <c:v>-0.25</c:v>
              </c:pt>
              <c:pt idx="55">
                <c:v>-0.19444444444444442</c:v>
              </c:pt>
              <c:pt idx="56">
                <c:v>-0.1388888888888889</c:v>
              </c:pt>
              <c:pt idx="57">
                <c:v>-8.3333333333333329E-2</c:v>
              </c:pt>
              <c:pt idx="58">
                <c:v>-2.7777777777777776E-2</c:v>
              </c:pt>
              <c:pt idx="59">
                <c:v>2.7777777777777776E-2</c:v>
              </c:pt>
              <c:pt idx="60">
                <c:v>8.3333333333333329E-2</c:v>
              </c:pt>
              <c:pt idx="61">
                <c:v>0.1388888888888889</c:v>
              </c:pt>
              <c:pt idx="62">
                <c:v>0.19444444444444442</c:v>
              </c:pt>
              <c:pt idx="63">
                <c:v>0.25</c:v>
              </c:pt>
              <c:pt idx="64">
                <c:v>-0.38888888888888884</c:v>
              </c:pt>
              <c:pt idx="65">
                <c:v>-0.33333333333333331</c:v>
              </c:pt>
              <c:pt idx="66">
                <c:v>-0.27777777777777779</c:v>
              </c:pt>
              <c:pt idx="67">
                <c:v>-0.22222222222222221</c:v>
              </c:pt>
              <c:pt idx="68">
                <c:v>-0.16666666666666666</c:v>
              </c:pt>
              <c:pt idx="69">
                <c:v>-0.1111111111111111</c:v>
              </c:pt>
              <c:pt idx="70">
                <c:v>-5.5555555555555552E-2</c:v>
              </c:pt>
              <c:pt idx="71">
                <c:v>0</c:v>
              </c:pt>
              <c:pt idx="72">
                <c:v>5.5555555555555552E-2</c:v>
              </c:pt>
              <c:pt idx="73">
                <c:v>0.1111111111111111</c:v>
              </c:pt>
              <c:pt idx="74">
                <c:v>0.16666666666666666</c:v>
              </c:pt>
              <c:pt idx="75">
                <c:v>0.22222222222222221</c:v>
              </c:pt>
              <c:pt idx="76">
                <c:v>0.27777777777777779</c:v>
              </c:pt>
              <c:pt idx="77">
                <c:v>0.33333333333333331</c:v>
              </c:pt>
              <c:pt idx="78">
                <c:v>0.38888888888888884</c:v>
              </c:pt>
              <c:pt idx="79">
                <c:v>-0.44444444444444442</c:v>
              </c:pt>
              <c:pt idx="80">
                <c:v>-0.38888888888888884</c:v>
              </c:pt>
              <c:pt idx="81">
                <c:v>-0.33333333333333331</c:v>
              </c:pt>
              <c:pt idx="82">
                <c:v>-0.27777777777777779</c:v>
              </c:pt>
              <c:pt idx="83">
                <c:v>-0.22222222222222221</c:v>
              </c:pt>
              <c:pt idx="84">
                <c:v>-0.16666666666666666</c:v>
              </c:pt>
              <c:pt idx="85">
                <c:v>-0.1111111111111111</c:v>
              </c:pt>
              <c:pt idx="86">
                <c:v>-5.5555555555555552E-2</c:v>
              </c:pt>
              <c:pt idx="87">
                <c:v>0</c:v>
              </c:pt>
              <c:pt idx="88">
                <c:v>5.5555555555555552E-2</c:v>
              </c:pt>
              <c:pt idx="89">
                <c:v>0.1111111111111111</c:v>
              </c:pt>
              <c:pt idx="90">
                <c:v>0.16666666666666666</c:v>
              </c:pt>
              <c:pt idx="91">
                <c:v>0.22222222222222221</c:v>
              </c:pt>
              <c:pt idx="92">
                <c:v>0.27777777777777779</c:v>
              </c:pt>
              <c:pt idx="93">
                <c:v>0.33333333333333331</c:v>
              </c:pt>
              <c:pt idx="94">
                <c:v>0.38888888888888884</c:v>
              </c:pt>
              <c:pt idx="95">
                <c:v>0.44444444444444442</c:v>
              </c:pt>
              <c:pt idx="96">
                <c:v>-0.5</c:v>
              </c:pt>
              <c:pt idx="97">
                <c:v>-0.44444444444444442</c:v>
              </c:pt>
              <c:pt idx="98">
                <c:v>-0.38888888888888884</c:v>
              </c:pt>
              <c:pt idx="99">
                <c:v>-0.33333333333333331</c:v>
              </c:pt>
              <c:pt idx="100">
                <c:v>-0.27777777777777779</c:v>
              </c:pt>
              <c:pt idx="101">
                <c:v>-0.22222222222222221</c:v>
              </c:pt>
              <c:pt idx="102">
                <c:v>-0.16666666666666666</c:v>
              </c:pt>
              <c:pt idx="103">
                <c:v>-0.1111111111111111</c:v>
              </c:pt>
              <c:pt idx="104">
                <c:v>-5.5555555555555552E-2</c:v>
              </c:pt>
              <c:pt idx="105">
                <c:v>0</c:v>
              </c:pt>
              <c:pt idx="106">
                <c:v>5.5555555555555552E-2</c:v>
              </c:pt>
              <c:pt idx="107">
                <c:v>0.1111111111111111</c:v>
              </c:pt>
              <c:pt idx="108">
                <c:v>0.16666666666666666</c:v>
              </c:pt>
              <c:pt idx="109">
                <c:v>0.22222222222222221</c:v>
              </c:pt>
              <c:pt idx="110">
                <c:v>0.27777777777777779</c:v>
              </c:pt>
              <c:pt idx="111">
                <c:v>0.33333333333333331</c:v>
              </c:pt>
              <c:pt idx="112">
                <c:v>0.38888888888888884</c:v>
              </c:pt>
              <c:pt idx="113">
                <c:v>0.44444444444444442</c:v>
              </c:pt>
              <c:pt idx="114">
                <c:v>0.5</c:v>
              </c:pt>
              <c:pt idx="115">
                <c:v>-0.19444444444444442</c:v>
              </c:pt>
              <c:pt idx="116">
                <c:v>-0.1388888888888889</c:v>
              </c:pt>
              <c:pt idx="117">
                <c:v>-8.3333333333333329E-2</c:v>
              </c:pt>
              <c:pt idx="118">
                <c:v>-2.7777777777777776E-2</c:v>
              </c:pt>
              <c:pt idx="119">
                <c:v>2.7777777777777776E-2</c:v>
              </c:pt>
              <c:pt idx="120">
                <c:v>8.3333333333333329E-2</c:v>
              </c:pt>
              <c:pt idx="121">
                <c:v>0.1388888888888889</c:v>
              </c:pt>
              <c:pt idx="122">
                <c:v>0.19444444444444442</c:v>
              </c:pt>
              <c:pt idx="123">
                <c:v>-8.3333333333333329E-2</c:v>
              </c:pt>
              <c:pt idx="124">
                <c:v>-2.7777777777777776E-2</c:v>
              </c:pt>
              <c:pt idx="125">
                <c:v>2.7777777777777776E-2</c:v>
              </c:pt>
              <c:pt idx="126">
                <c:v>8.3333333333333329E-2</c:v>
              </c:pt>
              <c:pt idx="127">
                <c:v>-5.5555555555555552E-2</c:v>
              </c:pt>
              <c:pt idx="128">
                <c:v>0</c:v>
              </c:pt>
              <c:pt idx="129">
                <c:v>5.5555555555555552E-2</c:v>
              </c:pt>
              <c:pt idx="130">
                <c:v>-2.7777777777777776E-2</c:v>
              </c:pt>
              <c:pt idx="131">
                <c:v>2.7777777777777776E-2</c:v>
              </c:pt>
              <c:pt idx="132">
                <c:v>-2.7777777777777776E-2</c:v>
              </c:pt>
              <c:pt idx="133">
                <c:v>2.7777777777777776E-2</c:v>
              </c:pt>
              <c:pt idx="134">
                <c:v>0</c:v>
              </c:pt>
              <c:pt idx="135">
                <c:v>-2.7777777777777776E-2</c:v>
              </c:pt>
              <c:pt idx="136">
                <c:v>2.7777777777777776E-2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B53-4CDA-83E7-41D39B62CA3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32</c:v>
              </c:pt>
              <c:pt idx="1">
                <c:v>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B53-4CDA-83E7-41D39B62CA3C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15</c:v>
              </c:pt>
              <c:pt idx="1">
                <c:v>19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B53-4CDA-83E7-41D39B62CA3C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24</c:v>
              </c:pt>
              <c:pt idx="1">
                <c:v>31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8B53-4CDA-83E7-41D39B62CA3C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22</c:v>
              </c:pt>
              <c:pt idx="1">
                <c:v>22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8B53-4CDA-83E7-41D39B62CA3C}"/>
            </c:ext>
          </c:extLst>
        </c:ser>
        <c:ser>
          <c:idx val="5"/>
          <c:order val="5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19</c:v>
              </c:pt>
              <c:pt idx="1">
                <c:v>21</c:v>
              </c:pt>
              <c:pt idx="2">
                <c:v>22</c:v>
              </c:pt>
              <c:pt idx="3">
                <c:v>22</c:v>
              </c:pt>
              <c:pt idx="4">
                <c:v>24</c:v>
              </c:pt>
              <c:pt idx="5">
                <c:v>24</c:v>
              </c:pt>
              <c:pt idx="6">
                <c:v>22</c:v>
              </c:pt>
              <c:pt idx="7">
                <c:v>22</c:v>
              </c:pt>
              <c:pt idx="8">
                <c:v>21</c:v>
              </c:pt>
              <c:pt idx="9">
                <c:v>19</c:v>
              </c:pt>
              <c:pt idx="10">
                <c:v>19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8B53-4CDA-83E7-41D39B62C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23784"/>
        <c:axId val="1024122800"/>
      </c:scatterChart>
      <c:valAx>
        <c:axId val="102412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Hct (% PCV)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122800"/>
        <c:crossesAt val="-2.5"/>
        <c:crossBetween val="midCat"/>
      </c:valAx>
      <c:valAx>
        <c:axId val="102412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10241237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Hct (% PCV)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15</c:v>
              </c:pt>
              <c:pt idx="1">
                <c:v>15</c:v>
              </c:pt>
              <c:pt idx="2">
                <c:v>16.90909090909091</c:v>
              </c:pt>
              <c:pt idx="3">
                <c:v>16.90909090909091</c:v>
              </c:pt>
              <c:pt idx="4">
                <c:v>16.90909090909091</c:v>
              </c:pt>
              <c:pt idx="5">
                <c:v>18.81818181818182</c:v>
              </c:pt>
              <c:pt idx="6">
                <c:v>18.81818181818182</c:v>
              </c:pt>
              <c:pt idx="7">
                <c:v>18.81818181818182</c:v>
              </c:pt>
              <c:pt idx="8">
                <c:v>20.727272727272727</c:v>
              </c:pt>
              <c:pt idx="9">
                <c:v>20.727272727272727</c:v>
              </c:pt>
              <c:pt idx="10">
                <c:v>20.727272727272727</c:v>
              </c:pt>
              <c:pt idx="11">
                <c:v>22.636363636363637</c:v>
              </c:pt>
              <c:pt idx="12">
                <c:v>22.636363636363637</c:v>
              </c:pt>
              <c:pt idx="13">
                <c:v>22.636363636363637</c:v>
              </c:pt>
              <c:pt idx="14">
                <c:v>24.545454545454547</c:v>
              </c:pt>
              <c:pt idx="15">
                <c:v>24.545454545454547</c:v>
              </c:pt>
              <c:pt idx="16">
                <c:v>24.545454545454547</c:v>
              </c:pt>
              <c:pt idx="17">
                <c:v>26.454545454545453</c:v>
              </c:pt>
              <c:pt idx="18">
                <c:v>26.454545454545453</c:v>
              </c:pt>
              <c:pt idx="19">
                <c:v>26.454545454545453</c:v>
              </c:pt>
              <c:pt idx="20">
                <c:v>28.363636363636363</c:v>
              </c:pt>
              <c:pt idx="21">
                <c:v>28.363636363636363</c:v>
              </c:pt>
              <c:pt idx="22">
                <c:v>28.363636363636363</c:v>
              </c:pt>
              <c:pt idx="23">
                <c:v>30.272727272727273</c:v>
              </c:pt>
              <c:pt idx="24">
                <c:v>30.272727272727273</c:v>
              </c:pt>
              <c:pt idx="25">
                <c:v>30.272727272727273</c:v>
              </c:pt>
              <c:pt idx="26">
                <c:v>32.18181818181818</c:v>
              </c:pt>
              <c:pt idx="27">
                <c:v>32.18181818181818</c:v>
              </c:pt>
              <c:pt idx="28">
                <c:v>32.18181818181818</c:v>
              </c:pt>
              <c:pt idx="29">
                <c:v>34.090909090909093</c:v>
              </c:pt>
              <c:pt idx="30">
                <c:v>34.090909090909093</c:v>
              </c:pt>
              <c:pt idx="31">
                <c:v>34.090909090909093</c:v>
              </c:pt>
              <c:pt idx="32">
                <c:v>36</c:v>
              </c:pt>
              <c:pt idx="33">
                <c:v>36</c:v>
              </c:pt>
            </c:numLit>
          </c:xVal>
          <c:yVal>
            <c:numLit>
              <c:formatCode>General</c:formatCode>
              <c:ptCount val="34"/>
              <c:pt idx="0">
                <c:v>0</c:v>
              </c:pt>
              <c:pt idx="1">
                <c:v>8</c:v>
              </c:pt>
              <c:pt idx="2">
                <c:v>8</c:v>
              </c:pt>
              <c:pt idx="3">
                <c:v>0</c:v>
              </c:pt>
              <c:pt idx="4">
                <c:v>19</c:v>
              </c:pt>
              <c:pt idx="5">
                <c:v>19</c:v>
              </c:pt>
              <c:pt idx="6">
                <c:v>0</c:v>
              </c:pt>
              <c:pt idx="7">
                <c:v>27</c:v>
              </c:pt>
              <c:pt idx="8">
                <c:v>27</c:v>
              </c:pt>
              <c:pt idx="9">
                <c:v>0</c:v>
              </c:pt>
              <c:pt idx="10">
                <c:v>25</c:v>
              </c:pt>
              <c:pt idx="11">
                <c:v>25</c:v>
              </c:pt>
              <c:pt idx="12">
                <c:v>0</c:v>
              </c:pt>
              <c:pt idx="13">
                <c:v>36</c:v>
              </c:pt>
              <c:pt idx="14">
                <c:v>36</c:v>
              </c:pt>
              <c:pt idx="15">
                <c:v>0</c:v>
              </c:pt>
              <c:pt idx="16">
                <c:v>12</c:v>
              </c:pt>
              <c:pt idx="17">
                <c:v>12</c:v>
              </c:pt>
              <c:pt idx="18">
                <c:v>0</c:v>
              </c:pt>
              <c:pt idx="19">
                <c:v>5</c:v>
              </c:pt>
              <c:pt idx="20">
                <c:v>5</c:v>
              </c:pt>
              <c:pt idx="21">
                <c:v>0</c:v>
              </c:pt>
              <c:pt idx="22">
                <c:v>3</c:v>
              </c:pt>
              <c:pt idx="23">
                <c:v>3</c:v>
              </c:pt>
              <c:pt idx="24">
                <c:v>0</c:v>
              </c:pt>
              <c:pt idx="25">
                <c:v>3</c:v>
              </c:pt>
              <c:pt idx="26">
                <c:v>3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1</c:v>
              </c:pt>
              <c:pt idx="32">
                <c:v>1</c:v>
              </c:pt>
              <c:pt idx="3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509-4226-A183-FE22C2A342C8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15</c:v>
              </c:pt>
              <c:pt idx="1">
                <c:v>15.42</c:v>
              </c:pt>
              <c:pt idx="2">
                <c:v>15.84</c:v>
              </c:pt>
              <c:pt idx="3">
                <c:v>16.260000000000002</c:v>
              </c:pt>
              <c:pt idx="4">
                <c:v>16.68</c:v>
              </c:pt>
              <c:pt idx="5">
                <c:v>17.100000000000001</c:v>
              </c:pt>
              <c:pt idx="6">
                <c:v>17.52</c:v>
              </c:pt>
              <c:pt idx="7">
                <c:v>17.940000000000001</c:v>
              </c:pt>
              <c:pt idx="8">
                <c:v>18.36</c:v>
              </c:pt>
              <c:pt idx="9">
                <c:v>18.78</c:v>
              </c:pt>
              <c:pt idx="10">
                <c:v>19.2</c:v>
              </c:pt>
              <c:pt idx="11">
                <c:v>19.62</c:v>
              </c:pt>
              <c:pt idx="12">
                <c:v>20.04</c:v>
              </c:pt>
              <c:pt idx="13">
                <c:v>20.46</c:v>
              </c:pt>
              <c:pt idx="14">
                <c:v>20.88</c:v>
              </c:pt>
              <c:pt idx="15">
                <c:v>21.3</c:v>
              </c:pt>
              <c:pt idx="16">
                <c:v>21.72</c:v>
              </c:pt>
              <c:pt idx="17">
                <c:v>22.14</c:v>
              </c:pt>
              <c:pt idx="18">
                <c:v>22.56</c:v>
              </c:pt>
              <c:pt idx="19">
                <c:v>22.98</c:v>
              </c:pt>
              <c:pt idx="20">
                <c:v>23.4</c:v>
              </c:pt>
              <c:pt idx="21">
                <c:v>23.82</c:v>
              </c:pt>
              <c:pt idx="22">
                <c:v>24.24</c:v>
              </c:pt>
              <c:pt idx="23">
                <c:v>24.66</c:v>
              </c:pt>
              <c:pt idx="24">
                <c:v>25.08</c:v>
              </c:pt>
              <c:pt idx="25">
                <c:v>25.5</c:v>
              </c:pt>
              <c:pt idx="26">
                <c:v>25.919999999999998</c:v>
              </c:pt>
              <c:pt idx="27">
                <c:v>26.34</c:v>
              </c:pt>
              <c:pt idx="28">
                <c:v>26.759999999999998</c:v>
              </c:pt>
              <c:pt idx="29">
                <c:v>27.18</c:v>
              </c:pt>
              <c:pt idx="30">
                <c:v>27.599999999999998</c:v>
              </c:pt>
              <c:pt idx="31">
                <c:v>28.02</c:v>
              </c:pt>
              <c:pt idx="32">
                <c:v>28.439999999999998</c:v>
              </c:pt>
              <c:pt idx="33">
                <c:v>28.86</c:v>
              </c:pt>
              <c:pt idx="34">
                <c:v>29.28</c:v>
              </c:pt>
              <c:pt idx="35">
                <c:v>29.7</c:v>
              </c:pt>
              <c:pt idx="36">
                <c:v>30.12</c:v>
              </c:pt>
              <c:pt idx="37">
                <c:v>30.54</c:v>
              </c:pt>
              <c:pt idx="38">
                <c:v>30.96</c:v>
              </c:pt>
              <c:pt idx="39">
                <c:v>31.38</c:v>
              </c:pt>
              <c:pt idx="40">
                <c:v>31.8</c:v>
              </c:pt>
              <c:pt idx="41">
                <c:v>32.22</c:v>
              </c:pt>
              <c:pt idx="42">
                <c:v>32.64</c:v>
              </c:pt>
              <c:pt idx="43">
                <c:v>33.06</c:v>
              </c:pt>
              <c:pt idx="44">
                <c:v>33.479999999999997</c:v>
              </c:pt>
              <c:pt idx="45">
                <c:v>33.9</c:v>
              </c:pt>
              <c:pt idx="46">
                <c:v>34.32</c:v>
              </c:pt>
              <c:pt idx="47">
                <c:v>34.74</c:v>
              </c:pt>
              <c:pt idx="48">
                <c:v>35.159999999999997</c:v>
              </c:pt>
              <c:pt idx="49">
                <c:v>35.58</c:v>
              </c:pt>
              <c:pt idx="50">
                <c:v>36</c:v>
              </c:pt>
            </c:numLit>
          </c:xVal>
          <c:yVal>
            <c:numLit>
              <c:formatCode>General</c:formatCode>
              <c:ptCount val="51"/>
              <c:pt idx="0">
                <c:v>6.1136904037298816</c:v>
              </c:pt>
              <c:pt idx="1">
                <c:v>7.5457066265489114</c:v>
              </c:pt>
              <c:pt idx="2">
                <c:v>9.1902399801023229</c:v>
              </c:pt>
              <c:pt idx="3">
                <c:v>11.045471270637314</c:v>
              </c:pt>
              <c:pt idx="4">
                <c:v>13.100024595843687</c:v>
              </c:pt>
              <c:pt idx="5">
                <c:v>15.331704284639802</c:v>
              </c:pt>
              <c:pt idx="6">
                <c:v>17.706764833680069</c:v>
              </c:pt>
              <c:pt idx="7">
                <c:v>20.179874781053783</c:v>
              </c:pt>
              <c:pt idx="8">
                <c:v>22.694894961208703</c:v>
              </c:pt>
              <c:pt idx="9">
                <c:v>25.186530659842074</c:v>
              </c:pt>
              <c:pt idx="10">
                <c:v>27.582840240182833</c:v>
              </c:pt>
              <c:pt idx="11">
                <c:v>29.808497159525732</c:v>
              </c:pt>
              <c:pt idx="12">
                <c:v>31.788617470179247</c:v>
              </c:pt>
              <c:pt idx="13">
                <c:v>33.452891495577923</c:v>
              </c:pt>
              <c:pt idx="14">
                <c:v>34.739706571432812</c:v>
              </c:pt>
              <c:pt idx="15">
                <c:v>35.59992574799422</c:v>
              </c:pt>
              <c:pt idx="16">
                <c:v>36</c:v>
              </c:pt>
              <c:pt idx="17">
                <c:v>35.924139297118138</c:v>
              </c:pt>
              <c:pt idx="18">
                <c:v>35.375346706701706</c:v>
              </c:pt>
              <c:pt idx="19">
                <c:v>34.375221129910187</c:v>
              </c:pt>
              <c:pt idx="20">
                <c:v>32.962546732485237</c:v>
              </c:pt>
              <c:pt idx="21">
                <c:v>31.190797474852339</c:v>
              </c:pt>
              <c:pt idx="22">
                <c:v>29.124780526821155</c:v>
              </c:pt>
              <c:pt idx="23">
                <c:v>26.836712045816629</c:v>
              </c:pt>
              <c:pt idx="24">
                <c:v>24.40205566774253</c:v>
              </c:pt>
              <c:pt idx="25">
                <c:v>21.895455433596013</c:v>
              </c:pt>
              <c:pt idx="26">
                <c:v>19.387062706587042</c:v>
              </c:pt>
              <c:pt idx="27">
                <c:v>16.939496959518561</c:v>
              </c:pt>
              <c:pt idx="28">
                <c:v>14.605602127276493</c:v>
              </c:pt>
              <c:pt idx="29">
                <c:v>12.427074006882677</c:v>
              </c:pt>
              <c:pt idx="30">
                <c:v>10.433950352756533</c:v>
              </c:pt>
              <c:pt idx="31">
                <c:v>8.6448827921944904</c:v>
              </c:pt>
              <c:pt idx="32">
                <c:v>7.0680549191260074</c:v>
              </c:pt>
              <c:pt idx="33">
                <c:v>5.702577333771325</c:v>
              </c:pt>
              <c:pt idx="34">
                <c:v>4.5401783569732821</c:v>
              </c:pt>
              <c:pt idx="35">
                <c:v>3.5670164069540888</c:v>
              </c:pt>
              <c:pt idx="36">
                <c:v>2.7654624259246186</c:v>
              </c:pt>
              <c:pt idx="37">
                <c:v>2.1157330957737517</c:v>
              </c:pt>
              <c:pt idx="38">
                <c:v>1.5972925258767585</c:v>
              </c:pt>
              <c:pt idx="39">
                <c:v>1.1899768199455949</c:v>
              </c:pt>
              <c:pt idx="40">
                <c:v>0.87482866762838529</c:v>
              </c:pt>
              <c:pt idx="41">
                <c:v>0.63465539034128038</c:v>
              </c:pt>
              <c:pt idx="42">
                <c:v>0.45434254057710499</c:v>
              </c:pt>
              <c:pt idx="43">
                <c:v>0.3209661949145905</c:v>
              </c:pt>
              <c:pt idx="44">
                <c:v>0.22375134133529795</c:v>
              </c:pt>
              <c:pt idx="45">
                <c:v>0.15392262585429548</c:v>
              </c:pt>
              <c:pt idx="46">
                <c:v>0.10448880013349578</c:v>
              </c:pt>
              <c:pt idx="47">
                <c:v>6.9995074951524711E-2</c:v>
              </c:pt>
              <c:pt idx="48">
                <c:v>4.6269593715006732E-2</c:v>
              </c:pt>
              <c:pt idx="49">
                <c:v>3.0182440385863905E-2</c:v>
              </c:pt>
              <c:pt idx="50">
                <c:v>1.9428688232457556E-2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509-4226-A183-FE22C2A342C8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C509-4226-A183-FE22C2A342C8}"/>
              </c:ext>
            </c:extLst>
          </c:dPt>
          <c:xVal>
            <c:numLit>
              <c:formatCode>General</c:formatCode>
              <c:ptCount val="4"/>
              <c:pt idx="0">
                <c:v>15.5</c:v>
              </c:pt>
              <c:pt idx="1">
                <c:v>15.5</c:v>
              </c:pt>
              <c:pt idx="2">
                <c:v>31</c:v>
              </c:pt>
              <c:pt idx="3">
                <c:v>31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36</c:v>
              </c:pt>
              <c:pt idx="2">
                <c:v>0</c:v>
              </c:pt>
              <c:pt idx="3">
                <c:v>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509-4226-A183-FE22C2A342C8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C509-4226-A183-FE22C2A342C8}"/>
              </c:ext>
            </c:extLst>
          </c:dPt>
          <c:xVal>
            <c:numLit>
              <c:formatCode>General</c:formatCode>
              <c:ptCount val="8"/>
              <c:pt idx="0">
                <c:v>15</c:v>
              </c:pt>
              <c:pt idx="1">
                <c:v>15</c:v>
              </c:pt>
              <c:pt idx="2">
                <c:v>16</c:v>
              </c:pt>
              <c:pt idx="3">
                <c:v>16</c:v>
              </c:pt>
              <c:pt idx="4">
                <c:v>28</c:v>
              </c:pt>
              <c:pt idx="5">
                <c:v>28</c:v>
              </c:pt>
              <c:pt idx="6">
                <c:v>36</c:v>
              </c:pt>
              <c:pt idx="7">
                <c:v>36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36</c:v>
              </c:pt>
              <c:pt idx="2">
                <c:v>36</c:v>
              </c:pt>
              <c:pt idx="3">
                <c:v>0</c:v>
              </c:pt>
              <c:pt idx="4">
                <c:v>0</c:v>
              </c:pt>
              <c:pt idx="5">
                <c:v>36</c:v>
              </c:pt>
              <c:pt idx="6">
                <c:v>36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509-4226-A183-FE22C2A34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18864"/>
        <c:axId val="1024115912"/>
      </c:scatterChart>
      <c:valAx>
        <c:axId val="1024118864"/>
        <c:scaling>
          <c:orientation val="minMax"/>
          <c:max val="39"/>
          <c:min val="1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Hct (% PCV)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115912"/>
        <c:crosses val="autoZero"/>
        <c:crossBetween val="midCat"/>
      </c:valAx>
      <c:valAx>
        <c:axId val="1024115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1188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Hct (% PCV)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39"/>
              <c:pt idx="0">
                <c:v>15</c:v>
              </c:pt>
              <c:pt idx="1">
                <c:v>15</c:v>
              </c:pt>
              <c:pt idx="2">
                <c:v>15</c:v>
              </c:pt>
              <c:pt idx="3">
                <c:v>16</c:v>
              </c:pt>
              <c:pt idx="4">
                <c:v>16</c:v>
              </c:pt>
              <c:pt idx="5">
                <c:v>16</c:v>
              </c:pt>
              <c:pt idx="6">
                <c:v>16</c:v>
              </c:pt>
              <c:pt idx="7">
                <c:v>16</c:v>
              </c:pt>
              <c:pt idx="8">
                <c:v>17</c:v>
              </c:pt>
              <c:pt idx="9">
                <c:v>17</c:v>
              </c:pt>
              <c:pt idx="10">
                <c:v>17</c:v>
              </c:pt>
              <c:pt idx="11">
                <c:v>17</c:v>
              </c:pt>
              <c:pt idx="12">
                <c:v>17</c:v>
              </c:pt>
              <c:pt idx="13">
                <c:v>18</c:v>
              </c:pt>
              <c:pt idx="14">
                <c:v>18</c:v>
              </c:pt>
              <c:pt idx="15">
                <c:v>18</c:v>
              </c:pt>
              <c:pt idx="16">
                <c:v>18</c:v>
              </c:pt>
              <c:pt idx="17">
                <c:v>18</c:v>
              </c:pt>
              <c:pt idx="18">
                <c:v>18</c:v>
              </c:pt>
              <c:pt idx="19">
                <c:v>18</c:v>
              </c:pt>
              <c:pt idx="20">
                <c:v>18</c:v>
              </c:pt>
              <c:pt idx="21">
                <c:v>18</c:v>
              </c:pt>
              <c:pt idx="22">
                <c:v>18</c:v>
              </c:pt>
              <c:pt idx="23">
                <c:v>18</c:v>
              </c:pt>
              <c:pt idx="24">
                <c:v>18</c:v>
              </c:pt>
              <c:pt idx="25">
                <c:v>18</c:v>
              </c:pt>
              <c:pt idx="26">
                <c:v>18</c:v>
              </c:pt>
              <c:pt idx="27">
                <c:v>19</c:v>
              </c:pt>
              <c:pt idx="28">
                <c:v>19</c:v>
              </c:pt>
              <c:pt idx="29">
                <c:v>19</c:v>
              </c:pt>
              <c:pt idx="30">
                <c:v>19</c:v>
              </c:pt>
              <c:pt idx="31">
                <c:v>19</c:v>
              </c:pt>
              <c:pt idx="32">
                <c:v>19</c:v>
              </c:pt>
              <c:pt idx="33">
                <c:v>19</c:v>
              </c:pt>
              <c:pt idx="34">
                <c:v>19</c:v>
              </c:pt>
              <c:pt idx="35">
                <c:v>19</c:v>
              </c:pt>
              <c:pt idx="36">
                <c:v>20</c:v>
              </c:pt>
              <c:pt idx="37">
                <c:v>20</c:v>
              </c:pt>
              <c:pt idx="38">
                <c:v>20</c:v>
              </c:pt>
              <c:pt idx="39">
                <c:v>20</c:v>
              </c:pt>
              <c:pt idx="40">
                <c:v>20</c:v>
              </c:pt>
              <c:pt idx="41">
                <c:v>20</c:v>
              </c:pt>
              <c:pt idx="42">
                <c:v>20</c:v>
              </c:pt>
              <c:pt idx="43">
                <c:v>20</c:v>
              </c:pt>
              <c:pt idx="44">
                <c:v>20</c:v>
              </c:pt>
              <c:pt idx="45">
                <c:v>20</c:v>
              </c:pt>
              <c:pt idx="46">
                <c:v>20</c:v>
              </c:pt>
              <c:pt idx="47">
                <c:v>20</c:v>
              </c:pt>
              <c:pt idx="48">
                <c:v>20</c:v>
              </c:pt>
              <c:pt idx="49">
                <c:v>20</c:v>
              </c:pt>
              <c:pt idx="50">
                <c:v>20</c:v>
              </c:pt>
              <c:pt idx="51">
                <c:v>20</c:v>
              </c:pt>
              <c:pt idx="52">
                <c:v>20</c:v>
              </c:pt>
              <c:pt idx="53">
                <c:v>20</c:v>
              </c:pt>
              <c:pt idx="54">
                <c:v>21</c:v>
              </c:pt>
              <c:pt idx="55">
                <c:v>21</c:v>
              </c:pt>
              <c:pt idx="56">
                <c:v>21</c:v>
              </c:pt>
              <c:pt idx="57">
                <c:v>21</c:v>
              </c:pt>
              <c:pt idx="58">
                <c:v>21</c:v>
              </c:pt>
              <c:pt idx="59">
                <c:v>21</c:v>
              </c:pt>
              <c:pt idx="60">
                <c:v>21</c:v>
              </c:pt>
              <c:pt idx="61">
                <c:v>21</c:v>
              </c:pt>
              <c:pt idx="62">
                <c:v>21</c:v>
              </c:pt>
              <c:pt idx="63">
                <c:v>21</c:v>
              </c:pt>
              <c:pt idx="64">
                <c:v>22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22</c:v>
              </c:pt>
              <c:pt idx="70">
                <c:v>22</c:v>
              </c:pt>
              <c:pt idx="71">
                <c:v>22</c:v>
              </c:pt>
              <c:pt idx="72">
                <c:v>22</c:v>
              </c:pt>
              <c:pt idx="73">
                <c:v>22</c:v>
              </c:pt>
              <c:pt idx="74">
                <c:v>22</c:v>
              </c:pt>
              <c:pt idx="75">
                <c:v>22</c:v>
              </c:pt>
              <c:pt idx="76">
                <c:v>22</c:v>
              </c:pt>
              <c:pt idx="77">
                <c:v>22</c:v>
              </c:pt>
              <c:pt idx="78">
                <c:v>22</c:v>
              </c:pt>
              <c:pt idx="79">
                <c:v>23</c:v>
              </c:pt>
              <c:pt idx="80">
                <c:v>23</c:v>
              </c:pt>
              <c:pt idx="81">
                <c:v>23</c:v>
              </c:pt>
              <c:pt idx="82">
                <c:v>23</c:v>
              </c:pt>
              <c:pt idx="83">
                <c:v>23</c:v>
              </c:pt>
              <c:pt idx="84">
                <c:v>23</c:v>
              </c:pt>
              <c:pt idx="85">
                <c:v>23</c:v>
              </c:pt>
              <c:pt idx="86">
                <c:v>23</c:v>
              </c:pt>
              <c:pt idx="87">
                <c:v>23</c:v>
              </c:pt>
              <c:pt idx="88">
                <c:v>23</c:v>
              </c:pt>
              <c:pt idx="89">
                <c:v>23</c:v>
              </c:pt>
              <c:pt idx="90">
                <c:v>23</c:v>
              </c:pt>
              <c:pt idx="91">
                <c:v>23</c:v>
              </c:pt>
              <c:pt idx="92">
                <c:v>23</c:v>
              </c:pt>
              <c:pt idx="93">
                <c:v>23</c:v>
              </c:pt>
              <c:pt idx="94">
                <c:v>23</c:v>
              </c:pt>
              <c:pt idx="95">
                <c:v>23</c:v>
              </c:pt>
              <c:pt idx="96">
                <c:v>24</c:v>
              </c:pt>
              <c:pt idx="97">
                <c:v>24</c:v>
              </c:pt>
              <c:pt idx="98">
                <c:v>24</c:v>
              </c:pt>
              <c:pt idx="99">
                <c:v>24</c:v>
              </c:pt>
              <c:pt idx="100">
                <c:v>24</c:v>
              </c:pt>
              <c:pt idx="101">
                <c:v>24</c:v>
              </c:pt>
              <c:pt idx="102">
                <c:v>24</c:v>
              </c:pt>
              <c:pt idx="103">
                <c:v>24</c:v>
              </c:pt>
              <c:pt idx="104">
                <c:v>24</c:v>
              </c:pt>
              <c:pt idx="105">
                <c:v>24</c:v>
              </c:pt>
              <c:pt idx="106">
                <c:v>24</c:v>
              </c:pt>
              <c:pt idx="107">
                <c:v>24</c:v>
              </c:pt>
              <c:pt idx="108">
                <c:v>24</c:v>
              </c:pt>
              <c:pt idx="109">
                <c:v>24</c:v>
              </c:pt>
              <c:pt idx="110">
                <c:v>24</c:v>
              </c:pt>
              <c:pt idx="111">
                <c:v>24</c:v>
              </c:pt>
              <c:pt idx="112">
                <c:v>24</c:v>
              </c:pt>
              <c:pt idx="113">
                <c:v>24</c:v>
              </c:pt>
              <c:pt idx="114">
                <c:v>24</c:v>
              </c:pt>
              <c:pt idx="115">
                <c:v>25</c:v>
              </c:pt>
              <c:pt idx="116">
                <c:v>25</c:v>
              </c:pt>
              <c:pt idx="117">
                <c:v>25</c:v>
              </c:pt>
              <c:pt idx="118">
                <c:v>25</c:v>
              </c:pt>
              <c:pt idx="119">
                <c:v>25</c:v>
              </c:pt>
              <c:pt idx="120">
                <c:v>25</c:v>
              </c:pt>
              <c:pt idx="121">
                <c:v>25</c:v>
              </c:pt>
              <c:pt idx="122">
                <c:v>25</c:v>
              </c:pt>
              <c:pt idx="123">
                <c:v>26</c:v>
              </c:pt>
              <c:pt idx="124">
                <c:v>26</c:v>
              </c:pt>
              <c:pt idx="125">
                <c:v>26</c:v>
              </c:pt>
              <c:pt idx="126">
                <c:v>26</c:v>
              </c:pt>
              <c:pt idx="127">
                <c:v>27</c:v>
              </c:pt>
              <c:pt idx="128">
                <c:v>27</c:v>
              </c:pt>
              <c:pt idx="129">
                <c:v>27</c:v>
              </c:pt>
              <c:pt idx="130">
                <c:v>28</c:v>
              </c:pt>
              <c:pt idx="131">
                <c:v>28</c:v>
              </c:pt>
              <c:pt idx="132">
                <c:v>29</c:v>
              </c:pt>
              <c:pt idx="133">
                <c:v>29</c:v>
              </c:pt>
              <c:pt idx="134">
                <c:v>30</c:v>
              </c:pt>
              <c:pt idx="135">
                <c:v>31</c:v>
              </c:pt>
              <c:pt idx="136">
                <c:v>31</c:v>
              </c:pt>
              <c:pt idx="137">
                <c:v>32</c:v>
              </c:pt>
              <c:pt idx="138">
                <c:v>36</c:v>
              </c:pt>
            </c:numLit>
          </c:xVal>
          <c:yVal>
            <c:numLit>
              <c:formatCode>General</c:formatCode>
              <c:ptCount val="139"/>
              <c:pt idx="0">
                <c:v>-2.6129417253348048</c:v>
              </c:pt>
              <c:pt idx="1">
                <c:v>-2.2678341392088135</c:v>
              </c:pt>
              <c:pt idx="2">
                <c:v>-2.0780801796847661</c:v>
              </c:pt>
              <c:pt idx="3">
                <c:v>-1.9425989659212899</c:v>
              </c:pt>
              <c:pt idx="4">
                <c:v>-1.8355293864573432</c:v>
              </c:pt>
              <c:pt idx="5">
                <c:v>-1.7461208981800933</c:v>
              </c:pt>
              <c:pt idx="6">
                <c:v>-1.6688222932442895</c:v>
              </c:pt>
              <c:pt idx="7">
                <c:v>-1.6003757099597853</c:v>
              </c:pt>
              <c:pt idx="8">
                <c:v>-1.5386985052877966</c:v>
              </c:pt>
              <c:pt idx="9">
                <c:v>-1.4823748785090187</c:v>
              </c:pt>
              <c:pt idx="10">
                <c:v>-1.4303965719050407</c:v>
              </c:pt>
              <c:pt idx="11">
                <c:v>-1.3820189302816273</c:v>
              </c:pt>
              <c:pt idx="12">
                <c:v>-1.336675612522104</c:v>
              </c:pt>
              <c:pt idx="13">
                <c:v>-1.2939253627177461</c:v>
              </c:pt>
              <c:pt idx="14">
                <c:v>-1.2534173515929694</c:v>
              </c:pt>
              <c:pt idx="15">
                <c:v>-1.2148677989343546</c:v>
              </c:pt>
              <c:pt idx="16">
                <c:v>-1.1780437272476498</c:v>
              </c:pt>
              <c:pt idx="17">
                <c:v>-1.1427513784426859</c:v>
              </c:pt>
              <c:pt idx="18">
                <c:v>-1.1088277696690438</c:v>
              </c:pt>
              <c:pt idx="19">
                <c:v>-1.0761344166327504</c:v>
              </c:pt>
              <c:pt idx="20">
                <c:v>-1.0445525871530803</c:v>
              </c:pt>
              <c:pt idx="21">
                <c:v>-1.013979656561925</c:v>
              </c:pt>
              <c:pt idx="22">
                <c:v>-0.98432627054411381</c:v>
              </c:pt>
              <c:pt idx="23">
                <c:v>-0.95551410908503076</c:v>
              </c:pt>
              <c:pt idx="24">
                <c:v>-0.92747410433567068</c:v>
              </c:pt>
              <c:pt idx="25">
                <c:v>-0.90014500570347056</c:v>
              </c:pt>
              <c:pt idx="26">
                <c:v>-0.87347221370071149</c:v>
              </c:pt>
              <c:pt idx="27">
                <c:v>-0.84740682406869494</c:v>
              </c:pt>
              <c:pt idx="28">
                <c:v>-0.82190483805835646</c:v>
              </c:pt>
              <c:pt idx="29">
                <c:v>-0.79692650520841968</c:v>
              </c:pt>
              <c:pt idx="30">
                <c:v>-0.77243577267591401</c:v>
              </c:pt>
              <c:pt idx="31">
                <c:v>-0.74839982092734814</c:v>
              </c:pt>
              <c:pt idx="32">
                <c:v>-0.72478866993615798</c:v>
              </c:pt>
              <c:pt idx="33">
                <c:v>-0.70157484333407882</c:v>
              </c:pt>
              <c:pt idx="34">
                <c:v>-0.67873308050127434</c:v>
              </c:pt>
              <c:pt idx="35">
                <c:v>-0.65624008854624905</c:v>
              </c:pt>
              <c:pt idx="36">
                <c:v>-0.63407432766268756</c:v>
              </c:pt>
              <c:pt idx="37">
                <c:v>-0.61221582455948675</c:v>
              </c:pt>
              <c:pt idx="38">
                <c:v>-0.59064600961880609</c:v>
              </c:pt>
              <c:pt idx="39">
                <c:v>-0.56934757420194704</c:v>
              </c:pt>
              <c:pt idx="40">
                <c:v>-0.5483043451372317</c:v>
              </c:pt>
              <c:pt idx="41">
                <c:v>-0.52750117392041163</c:v>
              </c:pt>
              <c:pt idx="42">
                <c:v>-0.50692383856137702</c:v>
              </c:pt>
              <c:pt idx="43">
                <c:v>-0.48655895634033247</c:v>
              </c:pt>
              <c:pt idx="44">
                <c:v>-0.46639390600697345</c:v>
              </c:pt>
              <c:pt idx="45">
                <c:v>-0.44641675817924165</c:v>
              </c:pt>
              <c:pt idx="46">
                <c:v>-0.4266162128830211</c:v>
              </c:pt>
              <c:pt idx="47">
                <c:v>-0.40698154332791886</c:v>
              </c:pt>
              <c:pt idx="48">
                <c:v>-0.3875025451427489</c:v>
              </c:pt>
              <c:pt idx="49">
                <c:v>-0.36816949040210523</c:v>
              </c:pt>
              <c:pt idx="50">
                <c:v>-0.34897308586610593</c:v>
              </c:pt>
              <c:pt idx="51">
                <c:v>-0.32990443493200827</c:v>
              </c:pt>
              <c:pt idx="52">
                <c:v>-0.31095500286130129</c:v>
              </c:pt>
              <c:pt idx="53">
                <c:v>-0.29211658490103809</c:v>
              </c:pt>
              <c:pt idx="54">
                <c:v>-0.27338127696516207</c:v>
              </c:pt>
              <c:pt idx="55">
                <c:v>-0.25474144858171771</c:v>
              </c:pt>
              <c:pt idx="56">
                <c:v>-0.23618971784618056</c:v>
              </c:pt>
              <c:pt idx="57">
                <c:v>-0.21771892815058536</c:v>
              </c:pt>
              <c:pt idx="58">
                <c:v>-0.19932212648340819</c:v>
              </c:pt>
              <c:pt idx="59">
                <c:v>-0.180992543116865</c:v>
              </c:pt>
              <c:pt idx="60">
                <c:v>-0.16272357251695044</c:v>
              </c:pt>
              <c:pt idx="61">
                <c:v>-0.1445087553275565</c:v>
              </c:pt>
              <c:pt idx="62">
                <c:v>-0.12634176129374566</c:v>
              </c:pt>
              <c:pt idx="63">
                <c:v>-0.10821637300099736</c:v>
              </c:pt>
              <c:pt idx="64">
                <c:v>-9.0126470317241039E-2</c:v>
              </c:pt>
              <c:pt idx="65">
                <c:v>-7.2066015432937613E-2</c:v>
              </c:pt>
              <c:pt idx="66">
                <c:v>-5.402903840154416E-2</c:v>
              </c:pt>
              <c:pt idx="67">
                <c:v>-3.6009623088524727E-2</c:v>
              </c:pt>
              <c:pt idx="68">
                <c:v>-1.8001893441776898E-2</c:v>
              </c:pt>
              <c:pt idx="69">
                <c:v>0</c:v>
              </c:pt>
              <c:pt idx="70">
                <c:v>1.8001893441777037E-2</c:v>
              </c:pt>
              <c:pt idx="71">
                <c:v>3.6009623088524727E-2</c:v>
              </c:pt>
              <c:pt idx="72">
                <c:v>5.4029038401544299E-2</c:v>
              </c:pt>
              <c:pt idx="73">
                <c:v>7.2066015432937613E-2</c:v>
              </c:pt>
              <c:pt idx="74">
                <c:v>9.0126470317241039E-2</c:v>
              </c:pt>
              <c:pt idx="75">
                <c:v>0.10821637300099722</c:v>
              </c:pt>
              <c:pt idx="76">
                <c:v>0.12634176129374566</c:v>
              </c:pt>
              <c:pt idx="77">
                <c:v>0.14450875532755636</c:v>
              </c:pt>
              <c:pt idx="78">
                <c:v>0.16272357251695044</c:v>
              </c:pt>
              <c:pt idx="79">
                <c:v>0.18099254311686513</c:v>
              </c:pt>
              <c:pt idx="80">
                <c:v>0.19932212648340819</c:v>
              </c:pt>
              <c:pt idx="81">
                <c:v>0.21771892815058549</c:v>
              </c:pt>
              <c:pt idx="82">
                <c:v>0.23618971784618045</c:v>
              </c:pt>
              <c:pt idx="83">
                <c:v>0.25474144858171771</c:v>
              </c:pt>
              <c:pt idx="84">
                <c:v>0.27338127696516196</c:v>
              </c:pt>
              <c:pt idx="85">
                <c:v>0.29211658490103809</c:v>
              </c:pt>
              <c:pt idx="86">
                <c:v>0.31095500286130145</c:v>
              </c:pt>
              <c:pt idx="87">
                <c:v>0.32990443493200827</c:v>
              </c:pt>
              <c:pt idx="88">
                <c:v>0.34897308586610615</c:v>
              </c:pt>
              <c:pt idx="89">
                <c:v>0.36816949040210523</c:v>
              </c:pt>
              <c:pt idx="90">
                <c:v>0.3875025451427489</c:v>
              </c:pt>
              <c:pt idx="91">
                <c:v>0.40698154332791853</c:v>
              </c:pt>
              <c:pt idx="92">
                <c:v>0.4266162128830211</c:v>
              </c:pt>
              <c:pt idx="93">
                <c:v>0.44641675817924154</c:v>
              </c:pt>
              <c:pt idx="94">
                <c:v>0.46639390600697345</c:v>
              </c:pt>
              <c:pt idx="95">
                <c:v>0.48655895634033258</c:v>
              </c:pt>
              <c:pt idx="96">
                <c:v>0.50692383856137702</c:v>
              </c:pt>
              <c:pt idx="97">
                <c:v>0.52750117392041174</c:v>
              </c:pt>
              <c:pt idx="98">
                <c:v>0.5483043451372317</c:v>
              </c:pt>
              <c:pt idx="99">
                <c:v>0.56934757420194704</c:v>
              </c:pt>
              <c:pt idx="100">
                <c:v>0.59064600961880587</c:v>
              </c:pt>
              <c:pt idx="101">
                <c:v>0.61221582455948675</c:v>
              </c:pt>
              <c:pt idx="102">
                <c:v>0.63407432766268745</c:v>
              </c:pt>
              <c:pt idx="103">
                <c:v>0.65624008854624905</c:v>
              </c:pt>
              <c:pt idx="104">
                <c:v>0.67873308050127446</c:v>
              </c:pt>
              <c:pt idx="105">
                <c:v>0.70157484333407882</c:v>
              </c:pt>
              <c:pt idx="106">
                <c:v>0.72478866993615798</c:v>
              </c:pt>
              <c:pt idx="107">
                <c:v>0.74839982092734814</c:v>
              </c:pt>
              <c:pt idx="108">
                <c:v>0.77243577267591401</c:v>
              </c:pt>
              <c:pt idx="109">
                <c:v>0.79692650520841957</c:v>
              </c:pt>
              <c:pt idx="110">
                <c:v>0.82190483805835646</c:v>
              </c:pt>
              <c:pt idx="111">
                <c:v>0.84740682406869572</c:v>
              </c:pt>
              <c:pt idx="112">
                <c:v>0.87347221370071149</c:v>
              </c:pt>
              <c:pt idx="113">
                <c:v>0.90014500570347056</c:v>
              </c:pt>
              <c:pt idx="114">
                <c:v>0.92747410433567068</c:v>
              </c:pt>
              <c:pt idx="115">
                <c:v>0.95551410908503076</c:v>
              </c:pt>
              <c:pt idx="116">
                <c:v>0.98432627054411381</c:v>
              </c:pt>
              <c:pt idx="117">
                <c:v>1.013979656561925</c:v>
              </c:pt>
              <c:pt idx="118">
                <c:v>1.0445525871530819</c:v>
              </c:pt>
              <c:pt idx="119">
                <c:v>1.0761344166327504</c:v>
              </c:pt>
              <c:pt idx="120">
                <c:v>1.1088277696690443</c:v>
              </c:pt>
              <c:pt idx="121">
                <c:v>1.1427513784426859</c:v>
              </c:pt>
              <c:pt idx="122">
                <c:v>1.1780437272476498</c:v>
              </c:pt>
              <c:pt idx="123">
                <c:v>1.2148677989343546</c:v>
              </c:pt>
              <c:pt idx="124">
                <c:v>1.2534173515929694</c:v>
              </c:pt>
              <c:pt idx="125">
                <c:v>1.2939253627177441</c:v>
              </c:pt>
              <c:pt idx="126">
                <c:v>1.336675612522104</c:v>
              </c:pt>
              <c:pt idx="127">
                <c:v>1.382018930281627</c:v>
              </c:pt>
              <c:pt idx="128">
                <c:v>1.4303965719050407</c:v>
              </c:pt>
              <c:pt idx="129">
                <c:v>1.4823748785090196</c:v>
              </c:pt>
              <c:pt idx="130">
                <c:v>1.5386985052877966</c:v>
              </c:pt>
              <c:pt idx="131">
                <c:v>1.6003757099597857</c:v>
              </c:pt>
              <c:pt idx="132">
                <c:v>1.6688222932442895</c:v>
              </c:pt>
              <c:pt idx="133">
                <c:v>1.7461208981800938</c:v>
              </c:pt>
              <c:pt idx="134">
                <c:v>1.835529386457343</c:v>
              </c:pt>
              <c:pt idx="135">
                <c:v>1.9425989659212899</c:v>
              </c:pt>
              <c:pt idx="136">
                <c:v>2.078080179684767</c:v>
              </c:pt>
              <c:pt idx="137">
                <c:v>2.2678341392088122</c:v>
              </c:pt>
              <c:pt idx="138">
                <c:v>2.6129417253348075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415-4932-807A-4E7566B90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25096"/>
        <c:axId val="1024120176"/>
      </c:scatterChart>
      <c:valAx>
        <c:axId val="102412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Hct (% PCV)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120176"/>
        <c:crosses val="autoZero"/>
        <c:crossBetween val="midCat"/>
      </c:valAx>
      <c:valAx>
        <c:axId val="1024120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1250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Hct (% PCV)BoxCox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1.9816745617663643</c:v>
              </c:pt>
              <c:pt idx="1">
                <c:v>1.9816745617663643</c:v>
              </c:pt>
              <c:pt idx="2">
                <c:v>2.0217199640784353</c:v>
              </c:pt>
              <c:pt idx="3">
                <c:v>2.0217199640784353</c:v>
              </c:pt>
              <c:pt idx="4">
                <c:v>2.0217199640784353</c:v>
              </c:pt>
              <c:pt idx="5">
                <c:v>2.0617653663905062</c:v>
              </c:pt>
              <c:pt idx="6">
                <c:v>2.0617653663905062</c:v>
              </c:pt>
              <c:pt idx="7">
                <c:v>2.0617653663905062</c:v>
              </c:pt>
              <c:pt idx="8">
                <c:v>2.1018107687025775</c:v>
              </c:pt>
              <c:pt idx="9">
                <c:v>2.1018107687025775</c:v>
              </c:pt>
              <c:pt idx="10">
                <c:v>2.1018107687025775</c:v>
              </c:pt>
              <c:pt idx="11">
                <c:v>2.1418561710146484</c:v>
              </c:pt>
              <c:pt idx="12">
                <c:v>2.1418561710146484</c:v>
              </c:pt>
              <c:pt idx="13">
                <c:v>2.1418561710146484</c:v>
              </c:pt>
              <c:pt idx="14">
                <c:v>2.1819015733267197</c:v>
              </c:pt>
              <c:pt idx="15">
                <c:v>2.1819015733267197</c:v>
              </c:pt>
              <c:pt idx="16">
                <c:v>2.1819015733267197</c:v>
              </c:pt>
              <c:pt idx="17">
                <c:v>2.2219469756387906</c:v>
              </c:pt>
              <c:pt idx="18">
                <c:v>2.2219469756387906</c:v>
              </c:pt>
              <c:pt idx="19">
                <c:v>2.2219469756387906</c:v>
              </c:pt>
              <c:pt idx="20">
                <c:v>2.2619923779508619</c:v>
              </c:pt>
              <c:pt idx="21">
                <c:v>2.2619923779508619</c:v>
              </c:pt>
              <c:pt idx="22">
                <c:v>2.2619923779508619</c:v>
              </c:pt>
              <c:pt idx="23">
                <c:v>2.3020377802629328</c:v>
              </c:pt>
              <c:pt idx="24">
                <c:v>2.3020377802629328</c:v>
              </c:pt>
              <c:pt idx="25">
                <c:v>2.3020377802629328</c:v>
              </c:pt>
              <c:pt idx="26">
                <c:v>2.3420831825750041</c:v>
              </c:pt>
              <c:pt idx="27">
                <c:v>2.3420831825750041</c:v>
              </c:pt>
              <c:pt idx="28">
                <c:v>2.3420831825750041</c:v>
              </c:pt>
              <c:pt idx="29">
                <c:v>2.382128584887075</c:v>
              </c:pt>
              <c:pt idx="30">
                <c:v>2.382128584887075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8</c:v>
              </c:pt>
              <c:pt idx="2">
                <c:v>8</c:v>
              </c:pt>
              <c:pt idx="3">
                <c:v>0</c:v>
              </c:pt>
              <c:pt idx="4">
                <c:v>5</c:v>
              </c:pt>
              <c:pt idx="5">
                <c:v>5</c:v>
              </c:pt>
              <c:pt idx="6">
                <c:v>0</c:v>
              </c:pt>
              <c:pt idx="7">
                <c:v>23</c:v>
              </c:pt>
              <c:pt idx="8">
                <c:v>23</c:v>
              </c:pt>
              <c:pt idx="9">
                <c:v>0</c:v>
              </c:pt>
              <c:pt idx="10">
                <c:v>18</c:v>
              </c:pt>
              <c:pt idx="11">
                <c:v>18</c:v>
              </c:pt>
              <c:pt idx="12">
                <c:v>0</c:v>
              </c:pt>
              <c:pt idx="13">
                <c:v>25</c:v>
              </c:pt>
              <c:pt idx="14">
                <c:v>25</c:v>
              </c:pt>
              <c:pt idx="15">
                <c:v>0</c:v>
              </c:pt>
              <c:pt idx="16">
                <c:v>36</c:v>
              </c:pt>
              <c:pt idx="17">
                <c:v>36</c:v>
              </c:pt>
              <c:pt idx="18">
                <c:v>0</c:v>
              </c:pt>
              <c:pt idx="19">
                <c:v>15</c:v>
              </c:pt>
              <c:pt idx="20">
                <c:v>15</c:v>
              </c:pt>
              <c:pt idx="21">
                <c:v>0</c:v>
              </c:pt>
              <c:pt idx="22">
                <c:v>4</c:v>
              </c:pt>
              <c:pt idx="23">
                <c:v>4</c:v>
              </c:pt>
              <c:pt idx="24">
                <c:v>0</c:v>
              </c:pt>
              <c:pt idx="25">
                <c:v>4</c:v>
              </c:pt>
              <c:pt idx="26">
                <c:v>4</c:v>
              </c:pt>
              <c:pt idx="27">
                <c:v>0</c:v>
              </c:pt>
              <c:pt idx="28">
                <c:v>1</c:v>
              </c:pt>
              <c:pt idx="29">
                <c:v>1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E29-4D1D-9C56-5A5DD327D3CE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1.9816745617663643</c:v>
              </c:pt>
              <c:pt idx="1">
                <c:v>1.9896836422287785</c:v>
              </c:pt>
              <c:pt idx="2">
                <c:v>1.9976927226911927</c:v>
              </c:pt>
              <c:pt idx="3">
                <c:v>2.0057018031536069</c:v>
              </c:pt>
              <c:pt idx="4">
                <c:v>2.0137108836160209</c:v>
              </c:pt>
              <c:pt idx="5">
                <c:v>2.0217199640784353</c:v>
              </c:pt>
              <c:pt idx="6">
                <c:v>2.0297290445408493</c:v>
              </c:pt>
              <c:pt idx="7">
                <c:v>2.0377381250032638</c:v>
              </c:pt>
              <c:pt idx="8">
                <c:v>2.0457472054656778</c:v>
              </c:pt>
              <c:pt idx="9">
                <c:v>2.0537562859280922</c:v>
              </c:pt>
              <c:pt idx="10">
                <c:v>2.0617653663905062</c:v>
              </c:pt>
              <c:pt idx="11">
                <c:v>2.0697744468529207</c:v>
              </c:pt>
              <c:pt idx="12">
                <c:v>2.0777835273153347</c:v>
              </c:pt>
              <c:pt idx="13">
                <c:v>2.0857926077777491</c:v>
              </c:pt>
              <c:pt idx="14">
                <c:v>2.0938016882401631</c:v>
              </c:pt>
              <c:pt idx="15">
                <c:v>2.1018107687025775</c:v>
              </c:pt>
              <c:pt idx="16">
                <c:v>2.1098198491649915</c:v>
              </c:pt>
              <c:pt idx="17">
                <c:v>2.117828929627406</c:v>
              </c:pt>
              <c:pt idx="18">
                <c:v>2.12583801008982</c:v>
              </c:pt>
              <c:pt idx="19">
                <c:v>2.1338470905522344</c:v>
              </c:pt>
              <c:pt idx="20">
                <c:v>2.1418561710146484</c:v>
              </c:pt>
              <c:pt idx="21">
                <c:v>2.1498652514770629</c:v>
              </c:pt>
              <c:pt idx="22">
                <c:v>2.1578743319394769</c:v>
              </c:pt>
              <c:pt idx="23">
                <c:v>2.1658834124018913</c:v>
              </c:pt>
              <c:pt idx="24">
                <c:v>2.1738924928643053</c:v>
              </c:pt>
              <c:pt idx="25">
                <c:v>2.1819015733267197</c:v>
              </c:pt>
              <c:pt idx="26">
                <c:v>2.1899106537891337</c:v>
              </c:pt>
              <c:pt idx="27">
                <c:v>2.1979197342515482</c:v>
              </c:pt>
              <c:pt idx="28">
                <c:v>2.2059288147139622</c:v>
              </c:pt>
              <c:pt idx="29">
                <c:v>2.2139378951763766</c:v>
              </c:pt>
              <c:pt idx="30">
                <c:v>2.2219469756387906</c:v>
              </c:pt>
              <c:pt idx="31">
                <c:v>2.2299560561012051</c:v>
              </c:pt>
              <c:pt idx="32">
                <c:v>2.2379651365636191</c:v>
              </c:pt>
              <c:pt idx="33">
                <c:v>2.2459742170260335</c:v>
              </c:pt>
              <c:pt idx="34">
                <c:v>2.2539832974884475</c:v>
              </c:pt>
              <c:pt idx="35">
                <c:v>2.2619923779508619</c:v>
              </c:pt>
              <c:pt idx="36">
                <c:v>2.2700014584132759</c:v>
              </c:pt>
              <c:pt idx="37">
                <c:v>2.2780105388756904</c:v>
              </c:pt>
              <c:pt idx="38">
                <c:v>2.2860196193381044</c:v>
              </c:pt>
              <c:pt idx="39">
                <c:v>2.2940286998005188</c:v>
              </c:pt>
              <c:pt idx="40">
                <c:v>2.3020377802629328</c:v>
              </c:pt>
              <c:pt idx="41">
                <c:v>2.3100468607253473</c:v>
              </c:pt>
              <c:pt idx="42">
                <c:v>2.3180559411877613</c:v>
              </c:pt>
              <c:pt idx="43">
                <c:v>2.3260650216501753</c:v>
              </c:pt>
              <c:pt idx="44">
                <c:v>2.3340741021125897</c:v>
              </c:pt>
              <c:pt idx="45">
                <c:v>2.3420831825750037</c:v>
              </c:pt>
              <c:pt idx="46">
                <c:v>2.3500922630374181</c:v>
              </c:pt>
              <c:pt idx="47">
                <c:v>2.3581013434998321</c:v>
              </c:pt>
              <c:pt idx="48">
                <c:v>2.3661104239622466</c:v>
              </c:pt>
              <c:pt idx="49">
                <c:v>2.3741195044246606</c:v>
              </c:pt>
              <c:pt idx="50">
                <c:v>2.382128584887075</c:v>
              </c:pt>
            </c:numLit>
          </c:xVal>
          <c:yVal>
            <c:numLit>
              <c:formatCode>General</c:formatCode>
              <c:ptCount val="51"/>
              <c:pt idx="0">
                <c:v>2.5473241543905991</c:v>
              </c:pt>
              <c:pt idx="1">
                <c:v>3.2286639000002237</c:v>
              </c:pt>
              <c:pt idx="2">
                <c:v>4.0470361471642615</c:v>
              </c:pt>
              <c:pt idx="3">
                <c:v>5.0168018793932676</c:v>
              </c:pt>
              <c:pt idx="4">
                <c:v>6.1502453167053428</c:v>
              </c:pt>
              <c:pt idx="5">
                <c:v>7.4564747048335107</c:v>
              </c:pt>
              <c:pt idx="6">
                <c:v>8.9402627010929532</c:v>
              </c:pt>
              <c:pt idx="7">
                <c:v>10.60089744712476</c:v>
              </c:pt>
              <c:pt idx="8">
                <c:v>12.431129980735248</c:v>
              </c:pt>
              <c:pt idx="9">
                <c:v>14.416313011103727</c:v>
              </c:pt>
              <c:pt idx="10">
                <c:v>16.533828194326254</c:v>
              </c:pt>
              <c:pt idx="11">
                <c:v>18.752892289122926</c:v>
              </c:pt>
              <c:pt idx="12">
                <c:v>21.034816091700389</c:v>
              </c:pt>
              <c:pt idx="13">
                <c:v>23.333763992123096</c:v>
              </c:pt>
              <c:pt idx="14">
                <c:v>25.59802765716309</c:v>
              </c:pt>
              <c:pt idx="15">
                <c:v>27.771787176321578</c:v>
              </c:pt>
              <c:pt idx="16">
                <c:v>29.797290460582172</c:v>
              </c:pt>
              <c:pt idx="17">
                <c:v>31.617340900047203</c:v>
              </c:pt>
              <c:pt idx="18">
                <c:v>33.177948655410887</c:v>
              </c:pt>
              <c:pt idx="19">
                <c:v>34.430976587477758</c:v>
              </c:pt>
              <c:pt idx="20">
                <c:v>35.336601008001246</c:v>
              </c:pt>
              <c:pt idx="21">
                <c:v>35.865412161960165</c:v>
              </c:pt>
              <c:pt idx="22">
                <c:v>36</c:v>
              </c:pt>
              <c:pt idx="23">
                <c:v>35.735905985580345</c:v>
              </c:pt>
              <c:pt idx="24">
                <c:v>35.081868354597731</c:v>
              </c:pt>
              <c:pt idx="25">
                <c:v>34.059342008774848</c:v>
              </c:pt>
              <c:pt idx="26">
                <c:v>32.701329837337802</c:v>
              </c:pt>
              <c:pt idx="27">
                <c:v>31.050614262462325</c:v>
              </c:pt>
              <c:pt idx="28">
                <c:v>29.157521162539801</c:v>
              </c:pt>
              <c:pt idx="29">
                <c:v>27.077379037673378</c:v>
              </c:pt>
              <c:pt idx="30">
                <c:v>24.867851811994274</c:v>
              </c:pt>
              <c:pt idx="31">
                <c:v>22.586323206534242</c:v>
              </c:pt>
              <c:pt idx="32">
                <c:v>20.287495092656851</c:v>
              </c:pt>
              <c:pt idx="33">
                <c:v>18.021334112585109</c:v>
              </c:pt>
              <c:pt idx="34">
                <c:v>15.831463743121393</c:v>
              </c:pt>
              <c:pt idx="35">
                <c:v>13.754057140785587</c:v>
              </c:pt>
              <c:pt idx="36">
                <c:v>11.817243904841696</c:v>
              </c:pt>
              <c:pt idx="37">
                <c:v>10.041005289894189</c:v>
              </c:pt>
              <c:pt idx="38">
                <c:v>8.4375005444330942</c:v>
              </c:pt>
              <c:pt idx="39">
                <c:v>7.0117440284097281</c:v>
              </c:pt>
              <c:pt idx="40">
                <c:v>5.7625394850071556</c:v>
              </c:pt>
              <c:pt idx="41">
                <c:v>4.6835741091709808</c:v>
              </c:pt>
              <c:pt idx="42">
                <c:v>3.7645797375226961</c:v>
              </c:pt>
              <c:pt idx="43">
                <c:v>2.9924797871457312</c:v>
              </c:pt>
              <c:pt idx="44">
                <c:v>2.3524563420689772</c:v>
              </c:pt>
              <c:pt idx="45">
                <c:v>1.8288898114812178</c:v>
              </c:pt>
              <c:pt idx="46">
                <c:v>1.4061418374358159</c:v>
              </c:pt>
              <c:pt idx="47">
                <c:v>1.069168958423631</c:v>
              </c:pt>
              <c:pt idx="48">
                <c:v>0.80396876033777132</c:v>
              </c:pt>
              <c:pt idx="49">
                <c:v>0.59787119203158157</c:v>
              </c:pt>
              <c:pt idx="50">
                <c:v>0.43969517835912458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E29-4D1D-9C56-5A5DD327D3CE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DE29-4D1D-9C56-5A5DD327D3CE}"/>
              </c:ext>
            </c:extLst>
          </c:dPt>
          <c:xVal>
            <c:numLit>
              <c:formatCode>General</c:formatCode>
              <c:ptCount val="4"/>
              <c:pt idx="0">
                <c:v>2.0054879131921615</c:v>
              </c:pt>
              <c:pt idx="1">
                <c:v>2.0054879131921615</c:v>
              </c:pt>
              <c:pt idx="2">
                <c:v>2.3100524623249274</c:v>
              </c:pt>
              <c:pt idx="3">
                <c:v>2.3100524623249274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36</c:v>
              </c:pt>
              <c:pt idx="2">
                <c:v>0</c:v>
              </c:pt>
              <c:pt idx="3">
                <c:v>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E29-4D1D-9C56-5A5DD327D3CE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DE29-4D1D-9C56-5A5DD327D3CE}"/>
              </c:ext>
            </c:extLst>
          </c:dPt>
          <c:xVal>
            <c:numLit>
              <c:formatCode>General</c:formatCode>
              <c:ptCount val="8"/>
              <c:pt idx="0">
                <c:v>1.9851070765318335</c:v>
              </c:pt>
              <c:pt idx="1">
                <c:v>1.9851070765318335</c:v>
              </c:pt>
              <c:pt idx="2">
                <c:v>2.0280492321675068</c:v>
              </c:pt>
              <c:pt idx="3">
                <c:v>2.0280492321675068</c:v>
              </c:pt>
              <c:pt idx="4">
                <c:v>2.2914283330619365</c:v>
              </c:pt>
              <c:pt idx="5">
                <c:v>2.2914283330619365</c:v>
              </c:pt>
              <c:pt idx="6">
                <c:v>2.3268846303934039</c:v>
              </c:pt>
              <c:pt idx="7">
                <c:v>2.3268846303934039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36</c:v>
              </c:pt>
              <c:pt idx="2">
                <c:v>36</c:v>
              </c:pt>
              <c:pt idx="3">
                <c:v>0</c:v>
              </c:pt>
              <c:pt idx="4">
                <c:v>0</c:v>
              </c:pt>
              <c:pt idx="5">
                <c:v>36</c:v>
              </c:pt>
              <c:pt idx="6">
                <c:v>36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DE29-4D1D-9C56-5A5DD327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31328"/>
        <c:axId val="1024126408"/>
      </c:scatterChart>
      <c:valAx>
        <c:axId val="1024131328"/>
        <c:scaling>
          <c:orientation val="minMax"/>
          <c:max val="2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Hct (% PCV)BoxCox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126408"/>
        <c:crosses val="autoZero"/>
        <c:crossBetween val="midCat"/>
      </c:valAx>
      <c:valAx>
        <c:axId val="1024126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1313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pO2 (mmHg)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46"/>
              <c:pt idx="0">
                <c:v>31</c:v>
              </c:pt>
              <c:pt idx="1">
                <c:v>31</c:v>
              </c:pt>
              <c:pt idx="2">
                <c:v>42.066666666666663</c:v>
              </c:pt>
              <c:pt idx="3">
                <c:v>42.066666666666663</c:v>
              </c:pt>
              <c:pt idx="4">
                <c:v>42.066666666666663</c:v>
              </c:pt>
              <c:pt idx="5">
                <c:v>53.133333333333333</c:v>
              </c:pt>
              <c:pt idx="6">
                <c:v>53.133333333333333</c:v>
              </c:pt>
              <c:pt idx="7">
                <c:v>53.133333333333333</c:v>
              </c:pt>
              <c:pt idx="8">
                <c:v>64.2</c:v>
              </c:pt>
              <c:pt idx="9">
                <c:v>64.2</c:v>
              </c:pt>
              <c:pt idx="10">
                <c:v>64.2</c:v>
              </c:pt>
              <c:pt idx="11">
                <c:v>75.266666666666666</c:v>
              </c:pt>
              <c:pt idx="12">
                <c:v>75.266666666666666</c:v>
              </c:pt>
              <c:pt idx="13">
                <c:v>75.266666666666666</c:v>
              </c:pt>
              <c:pt idx="14">
                <c:v>86.333333333333329</c:v>
              </c:pt>
              <c:pt idx="15">
                <c:v>86.333333333333329</c:v>
              </c:pt>
              <c:pt idx="16">
                <c:v>86.333333333333329</c:v>
              </c:pt>
              <c:pt idx="17">
                <c:v>97.4</c:v>
              </c:pt>
              <c:pt idx="18">
                <c:v>97.4</c:v>
              </c:pt>
              <c:pt idx="19">
                <c:v>97.4</c:v>
              </c:pt>
              <c:pt idx="20">
                <c:v>108.46666666666667</c:v>
              </c:pt>
              <c:pt idx="21">
                <c:v>108.46666666666667</c:v>
              </c:pt>
              <c:pt idx="22">
                <c:v>108.46666666666667</c:v>
              </c:pt>
              <c:pt idx="23">
                <c:v>119.53333333333333</c:v>
              </c:pt>
              <c:pt idx="24">
                <c:v>119.53333333333333</c:v>
              </c:pt>
              <c:pt idx="25">
                <c:v>119.53333333333333</c:v>
              </c:pt>
              <c:pt idx="26">
                <c:v>130.6</c:v>
              </c:pt>
              <c:pt idx="27">
                <c:v>130.6</c:v>
              </c:pt>
              <c:pt idx="28">
                <c:v>130.6</c:v>
              </c:pt>
              <c:pt idx="29">
                <c:v>141.66666666666666</c:v>
              </c:pt>
              <c:pt idx="30">
                <c:v>141.66666666666666</c:v>
              </c:pt>
              <c:pt idx="31">
                <c:v>141.66666666666666</c:v>
              </c:pt>
              <c:pt idx="32">
                <c:v>152.73333333333332</c:v>
              </c:pt>
              <c:pt idx="33">
                <c:v>152.73333333333332</c:v>
              </c:pt>
              <c:pt idx="34">
                <c:v>152.73333333333332</c:v>
              </c:pt>
              <c:pt idx="35">
                <c:v>163.80000000000001</c:v>
              </c:pt>
              <c:pt idx="36">
                <c:v>163.80000000000001</c:v>
              </c:pt>
              <c:pt idx="37">
                <c:v>163.80000000000001</c:v>
              </c:pt>
              <c:pt idx="38">
                <c:v>174.86666666666667</c:v>
              </c:pt>
              <c:pt idx="39">
                <c:v>174.86666666666667</c:v>
              </c:pt>
              <c:pt idx="40">
                <c:v>174.86666666666667</c:v>
              </c:pt>
              <c:pt idx="41">
                <c:v>185.93333333333334</c:v>
              </c:pt>
              <c:pt idx="42">
                <c:v>185.93333333333334</c:v>
              </c:pt>
              <c:pt idx="43">
                <c:v>185.93333333333334</c:v>
              </c:pt>
              <c:pt idx="44">
                <c:v>197</c:v>
              </c:pt>
              <c:pt idx="45">
                <c:v>197</c:v>
              </c:pt>
            </c:numLit>
          </c:xVal>
          <c:yVal>
            <c:numLit>
              <c:formatCode>General</c:formatCode>
              <c:ptCount val="46"/>
              <c:pt idx="0">
                <c:v>0</c:v>
              </c:pt>
              <c:pt idx="1">
                <c:v>25</c:v>
              </c:pt>
              <c:pt idx="2">
                <c:v>25</c:v>
              </c:pt>
              <c:pt idx="3">
                <c:v>0</c:v>
              </c:pt>
              <c:pt idx="4">
                <c:v>35</c:v>
              </c:pt>
              <c:pt idx="5">
                <c:v>35</c:v>
              </c:pt>
              <c:pt idx="6">
                <c:v>0</c:v>
              </c:pt>
              <c:pt idx="7">
                <c:v>42</c:v>
              </c:pt>
              <c:pt idx="8">
                <c:v>42</c:v>
              </c:pt>
              <c:pt idx="9">
                <c:v>0</c:v>
              </c:pt>
              <c:pt idx="10">
                <c:v>21</c:v>
              </c:pt>
              <c:pt idx="11">
                <c:v>21</c:v>
              </c:pt>
              <c:pt idx="12">
                <c:v>0</c:v>
              </c:pt>
              <c:pt idx="13">
                <c:v>18</c:v>
              </c:pt>
              <c:pt idx="14">
                <c:v>18</c:v>
              </c:pt>
              <c:pt idx="15">
                <c:v>0</c:v>
              </c:pt>
              <c:pt idx="16">
                <c:v>11</c:v>
              </c:pt>
              <c:pt idx="17">
                <c:v>11</c:v>
              </c:pt>
              <c:pt idx="18">
                <c:v>0</c:v>
              </c:pt>
              <c:pt idx="19">
                <c:v>8</c:v>
              </c:pt>
              <c:pt idx="20">
                <c:v>8</c:v>
              </c:pt>
              <c:pt idx="21">
                <c:v>0</c:v>
              </c:pt>
              <c:pt idx="22">
                <c:v>6</c:v>
              </c:pt>
              <c:pt idx="23">
                <c:v>6</c:v>
              </c:pt>
              <c:pt idx="24">
                <c:v>0</c:v>
              </c:pt>
              <c:pt idx="25">
                <c:v>7</c:v>
              </c:pt>
              <c:pt idx="26">
                <c:v>7</c:v>
              </c:pt>
              <c:pt idx="27">
                <c:v>0</c:v>
              </c:pt>
              <c:pt idx="28">
                <c:v>2</c:v>
              </c:pt>
              <c:pt idx="29">
                <c:v>2</c:v>
              </c:pt>
              <c:pt idx="30">
                <c:v>0</c:v>
              </c:pt>
              <c:pt idx="31">
                <c:v>3</c:v>
              </c:pt>
              <c:pt idx="32">
                <c:v>3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3</c:v>
              </c:pt>
              <c:pt idx="38">
                <c:v>3</c:v>
              </c:pt>
              <c:pt idx="39">
                <c:v>0</c:v>
              </c:pt>
              <c:pt idx="40">
                <c:v>2</c:v>
              </c:pt>
              <c:pt idx="41">
                <c:v>2</c:v>
              </c:pt>
              <c:pt idx="42">
                <c:v>0</c:v>
              </c:pt>
              <c:pt idx="43">
                <c:v>1</c:v>
              </c:pt>
              <c:pt idx="44">
                <c:v>1</c:v>
              </c:pt>
              <c:pt idx="4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746-42F4-BDA5-611680A3A0C2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31</c:v>
              </c:pt>
              <c:pt idx="1">
                <c:v>34.32</c:v>
              </c:pt>
              <c:pt idx="2">
                <c:v>37.64</c:v>
              </c:pt>
              <c:pt idx="3">
                <c:v>40.96</c:v>
              </c:pt>
              <c:pt idx="4">
                <c:v>44.28</c:v>
              </c:pt>
              <c:pt idx="5">
                <c:v>47.6</c:v>
              </c:pt>
              <c:pt idx="6">
                <c:v>50.92</c:v>
              </c:pt>
              <c:pt idx="7">
                <c:v>54.24</c:v>
              </c:pt>
              <c:pt idx="8">
                <c:v>57.56</c:v>
              </c:pt>
              <c:pt idx="9">
                <c:v>60.879999999999995</c:v>
              </c:pt>
              <c:pt idx="10">
                <c:v>64.2</c:v>
              </c:pt>
              <c:pt idx="11">
                <c:v>67.52</c:v>
              </c:pt>
              <c:pt idx="12">
                <c:v>70.84</c:v>
              </c:pt>
              <c:pt idx="13">
                <c:v>74.16</c:v>
              </c:pt>
              <c:pt idx="14">
                <c:v>77.48</c:v>
              </c:pt>
              <c:pt idx="15">
                <c:v>80.8</c:v>
              </c:pt>
              <c:pt idx="16">
                <c:v>84.12</c:v>
              </c:pt>
              <c:pt idx="17">
                <c:v>87.44</c:v>
              </c:pt>
              <c:pt idx="18">
                <c:v>90.759999999999991</c:v>
              </c:pt>
              <c:pt idx="19">
                <c:v>94.08</c:v>
              </c:pt>
              <c:pt idx="20">
                <c:v>97.399999999999991</c:v>
              </c:pt>
              <c:pt idx="21">
                <c:v>100.72</c:v>
              </c:pt>
              <c:pt idx="22">
                <c:v>104.03999999999999</c:v>
              </c:pt>
              <c:pt idx="23">
                <c:v>107.36</c:v>
              </c:pt>
              <c:pt idx="24">
                <c:v>110.67999999999999</c:v>
              </c:pt>
              <c:pt idx="25">
                <c:v>114</c:v>
              </c:pt>
              <c:pt idx="26">
                <c:v>117.32</c:v>
              </c:pt>
              <c:pt idx="27">
                <c:v>120.64</c:v>
              </c:pt>
              <c:pt idx="28">
                <c:v>123.96</c:v>
              </c:pt>
              <c:pt idx="29">
                <c:v>127.28</c:v>
              </c:pt>
              <c:pt idx="30">
                <c:v>130.6</c:v>
              </c:pt>
              <c:pt idx="31">
                <c:v>133.91999999999999</c:v>
              </c:pt>
              <c:pt idx="32">
                <c:v>137.24</c:v>
              </c:pt>
              <c:pt idx="33">
                <c:v>140.56</c:v>
              </c:pt>
              <c:pt idx="34">
                <c:v>143.88</c:v>
              </c:pt>
              <c:pt idx="35">
                <c:v>147.19999999999999</c:v>
              </c:pt>
              <c:pt idx="36">
                <c:v>150.51999999999998</c:v>
              </c:pt>
              <c:pt idx="37">
                <c:v>153.84</c:v>
              </c:pt>
              <c:pt idx="38">
                <c:v>157.16</c:v>
              </c:pt>
              <c:pt idx="39">
                <c:v>160.47999999999999</c:v>
              </c:pt>
              <c:pt idx="40">
                <c:v>163.79999999999998</c:v>
              </c:pt>
              <c:pt idx="41">
                <c:v>167.12</c:v>
              </c:pt>
              <c:pt idx="42">
                <c:v>170.44</c:v>
              </c:pt>
              <c:pt idx="43">
                <c:v>173.76</c:v>
              </c:pt>
              <c:pt idx="44">
                <c:v>177.07999999999998</c:v>
              </c:pt>
              <c:pt idx="45">
                <c:v>180.4</c:v>
              </c:pt>
              <c:pt idx="46">
                <c:v>183.72</c:v>
              </c:pt>
              <c:pt idx="47">
                <c:v>187.04</c:v>
              </c:pt>
              <c:pt idx="48">
                <c:v>190.35999999999999</c:v>
              </c:pt>
              <c:pt idx="49">
                <c:v>193.67999999999998</c:v>
              </c:pt>
              <c:pt idx="50">
                <c:v>197</c:v>
              </c:pt>
            </c:numLit>
          </c:xVal>
          <c:yVal>
            <c:numLit>
              <c:formatCode>General</c:formatCode>
              <c:ptCount val="51"/>
              <c:pt idx="0">
                <c:v>19.438132217280319</c:v>
              </c:pt>
              <c:pt idx="1">
                <c:v>21.935150660416927</c:v>
              </c:pt>
              <c:pt idx="2">
                <c:v>24.4992846484426</c:v>
              </c:pt>
              <c:pt idx="3">
                <c:v>27.082757292009589</c:v>
              </c:pt>
              <c:pt idx="4">
                <c:v>29.631868926462584</c:v>
              </c:pt>
              <c:pt idx="5">
                <c:v>32.088683692485716</c:v>
              </c:pt>
              <c:pt idx="6">
                <c:v>34.393110321935865</c:v>
              </c:pt>
              <c:pt idx="7">
                <c:v>36.485280997260098</c:v>
              </c:pt>
              <c:pt idx="8">
                <c:v>38.308101560705332</c:v>
              </c:pt>
              <c:pt idx="9">
                <c:v>39.809823948535161</c:v>
              </c:pt>
              <c:pt idx="10">
                <c:v>40.946480264781059</c:v>
              </c:pt>
              <c:pt idx="11">
                <c:v>41.68401918767578</c:v>
              </c:pt>
              <c:pt idx="12">
                <c:v>42</c:v>
              </c:pt>
              <c:pt idx="13">
                <c:v>41.884726680362562</c:v>
              </c:pt>
              <c:pt idx="14">
                <c:v>41.341742090214034</c:v>
              </c:pt>
              <c:pt idx="15">
                <c:v>40.387647113795239</c:v>
              </c:pt>
              <c:pt idx="16">
                <c:v>39.051257632821859</c:v>
              </c:pt>
              <c:pt idx="17">
                <c:v>37.372159066662306</c:v>
              </c:pt>
              <c:pt idx="18">
                <c:v>35.398759634931004</c:v>
              </c:pt>
              <c:pt idx="19">
                <c:v>33.185975855330071</c:v>
              </c:pt>
              <c:pt idx="20">
                <c:v>30.792704418338154</c:v>
              </c:pt>
              <c:pt idx="21">
                <c:v>28.279242079121261</c:v>
              </c:pt>
              <c:pt idx="22">
                <c:v>25.704809532645548</c:v>
              </c:pt>
              <c:pt idx="23">
                <c:v>23.125317647016555</c:v>
              </c:pt>
              <c:pt idx="24">
                <c:v>20.59148726910875</c:v>
              </c:pt>
              <c:pt idx="25">
                <c:v>18.147400197453521</c:v>
              </c:pt>
              <c:pt idx="26">
                <c:v>15.829522326628602</c:v>
              </c:pt>
              <c:pt idx="27">
                <c:v>13.666203863580138</c:v>
              </c:pt>
              <c:pt idx="28">
                <c:v>11.67762896693854</c:v>
              </c:pt>
              <c:pt idx="29">
                <c:v>9.8761605598953413</c:v>
              </c:pt>
              <c:pt idx="30">
                <c:v>8.2670069624203304</c:v>
              </c:pt>
              <c:pt idx="31">
                <c:v>6.8491260211266827</c:v>
              </c:pt>
              <c:pt idx="32">
                <c:v>5.6162793734619276</c:v>
              </c:pt>
              <c:pt idx="33">
                <c:v>4.5581534436779085</c:v>
              </c:pt>
              <c:pt idx="34">
                <c:v>3.661473296388297</c:v>
              </c:pt>
              <c:pt idx="35">
                <c:v>2.9110488501716398</c:v>
              </c:pt>
              <c:pt idx="36">
                <c:v>2.2907083967383568</c:v>
              </c:pt>
              <c:pt idx="37">
                <c:v>1.7840902272515979</c:v>
              </c:pt>
              <c:pt idx="38">
                <c:v>1.3752780544390415</c:v>
              </c:pt>
              <c:pt idx="39">
                <c:v>1.0492788130399566</c:v>
              </c:pt>
              <c:pt idx="40">
                <c:v>0.79235168644799847</c:v>
              </c:pt>
              <c:pt idx="41">
                <c:v>0.59220457978008845</c:v>
              </c:pt>
              <c:pt idx="42">
                <c:v>0.43807879193606536</c:v>
              </c:pt>
              <c:pt idx="43">
                <c:v>0.32074462564569295</c:v>
              </c:pt>
              <c:pt idx="44">
                <c:v>0.23243056588207164</c:v>
              </c:pt>
              <c:pt idx="45">
                <c:v>0.16670697963714254</c:v>
              </c:pt>
              <c:pt idx="46">
                <c:v>0.11834257609278714</c:v>
              </c:pt>
              <c:pt idx="47">
                <c:v>8.314860102810577E-2</c:v>
              </c:pt>
              <c:pt idx="48">
                <c:v>5.7822327154499246E-2</c:v>
              </c:pt>
              <c:pt idx="49">
                <c:v>3.9798149460519065E-2</c:v>
              </c:pt>
              <c:pt idx="50">
                <c:v>2.71117082797851E-2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746-42F4-BDA5-611680A3A0C2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6746-42F4-BDA5-611680A3A0C2}"/>
              </c:ext>
            </c:extLst>
          </c:dPt>
          <c:xVal>
            <c:numLit>
              <c:formatCode>General</c:formatCode>
              <c:ptCount val="4"/>
              <c:pt idx="0">
                <c:v>34.625</c:v>
              </c:pt>
              <c:pt idx="1">
                <c:v>34.625</c:v>
              </c:pt>
              <c:pt idx="2">
                <c:v>169</c:v>
              </c:pt>
              <c:pt idx="3">
                <c:v>169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42</c:v>
              </c:pt>
              <c:pt idx="2">
                <c:v>0</c:v>
              </c:pt>
              <c:pt idx="3">
                <c:v>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746-42F4-BDA5-611680A3A0C2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6746-42F4-BDA5-611680A3A0C2}"/>
              </c:ext>
            </c:extLst>
          </c:dPt>
          <c:xVal>
            <c:numLit>
              <c:formatCode>General</c:formatCode>
              <c:ptCount val="8"/>
              <c:pt idx="0">
                <c:v>31</c:v>
              </c:pt>
              <c:pt idx="1">
                <c:v>31</c:v>
              </c:pt>
              <c:pt idx="2">
                <c:v>37</c:v>
              </c:pt>
              <c:pt idx="3">
                <c:v>37</c:v>
              </c:pt>
              <c:pt idx="4">
                <c:v>142</c:v>
              </c:pt>
              <c:pt idx="5">
                <c:v>142</c:v>
              </c:pt>
              <c:pt idx="6">
                <c:v>197</c:v>
              </c:pt>
              <c:pt idx="7">
                <c:v>197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42</c:v>
              </c:pt>
              <c:pt idx="2">
                <c:v>42</c:v>
              </c:pt>
              <c:pt idx="3">
                <c:v>0</c:v>
              </c:pt>
              <c:pt idx="4">
                <c:v>0</c:v>
              </c:pt>
              <c:pt idx="5">
                <c:v>42</c:v>
              </c:pt>
              <c:pt idx="6">
                <c:v>42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746-42F4-BDA5-611680A3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89728"/>
        <c:axId val="656290384"/>
      </c:scatterChart>
      <c:valAx>
        <c:axId val="656289728"/>
        <c:scaling>
          <c:orientation val="minMax"/>
          <c:max val="216"/>
          <c:min val="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pO2 (mmHg)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290384"/>
        <c:crosses val="autoZero"/>
        <c:crossBetween val="midCat"/>
      </c:valAx>
      <c:valAx>
        <c:axId val="65629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2897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Hct (% PCV)BoxCox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39"/>
              <c:pt idx="0">
                <c:v>1.9816745617663643</c:v>
              </c:pt>
              <c:pt idx="1">
                <c:v>1.9816745617663643</c:v>
              </c:pt>
              <c:pt idx="2">
                <c:v>1.9816745617663643</c:v>
              </c:pt>
              <c:pt idx="3">
                <c:v>2.0141062607969489</c:v>
              </c:pt>
              <c:pt idx="4">
                <c:v>2.0141062607969489</c:v>
              </c:pt>
              <c:pt idx="5">
                <c:v>2.0141062607969489</c:v>
              </c:pt>
              <c:pt idx="6">
                <c:v>2.0141062607969489</c:v>
              </c:pt>
              <c:pt idx="7">
                <c:v>2.0141062607969489</c:v>
              </c:pt>
              <c:pt idx="8">
                <c:v>2.044128716949174</c:v>
              </c:pt>
              <c:pt idx="9">
                <c:v>2.044128716949174</c:v>
              </c:pt>
              <c:pt idx="10">
                <c:v>2.044128716949174</c:v>
              </c:pt>
              <c:pt idx="11">
                <c:v>2.044128716949174</c:v>
              </c:pt>
              <c:pt idx="12">
                <c:v>2.044128716949174</c:v>
              </c:pt>
              <c:pt idx="13">
                <c:v>2.0720464193119321</c:v>
              </c:pt>
              <c:pt idx="14">
                <c:v>2.0720464193119321</c:v>
              </c:pt>
              <c:pt idx="15">
                <c:v>2.0720464193119321</c:v>
              </c:pt>
              <c:pt idx="16">
                <c:v>2.0720464193119321</c:v>
              </c:pt>
              <c:pt idx="17">
                <c:v>2.0720464193119321</c:v>
              </c:pt>
              <c:pt idx="18">
                <c:v>2.0720464193119321</c:v>
              </c:pt>
              <c:pt idx="19">
                <c:v>2.0720464193119321</c:v>
              </c:pt>
              <c:pt idx="20">
                <c:v>2.0720464193119321</c:v>
              </c:pt>
              <c:pt idx="21">
                <c:v>2.0720464193119321</c:v>
              </c:pt>
              <c:pt idx="22">
                <c:v>2.0720464193119321</c:v>
              </c:pt>
              <c:pt idx="23">
                <c:v>2.0720464193119321</c:v>
              </c:pt>
              <c:pt idx="24">
                <c:v>2.0720464193119321</c:v>
              </c:pt>
              <c:pt idx="25">
                <c:v>2.0720464193119321</c:v>
              </c:pt>
              <c:pt idx="26">
                <c:v>2.0720464193119321</c:v>
              </c:pt>
              <c:pt idx="27">
                <c:v>2.0981111963003731</c:v>
              </c:pt>
              <c:pt idx="28">
                <c:v>2.0981111963003731</c:v>
              </c:pt>
              <c:pt idx="29">
                <c:v>2.0981111963003731</c:v>
              </c:pt>
              <c:pt idx="30">
                <c:v>2.0981111963003731</c:v>
              </c:pt>
              <c:pt idx="31">
                <c:v>2.0981111963003731</c:v>
              </c:pt>
              <c:pt idx="32">
                <c:v>2.0981111963003731</c:v>
              </c:pt>
              <c:pt idx="33">
                <c:v>2.0981111963003731</c:v>
              </c:pt>
              <c:pt idx="34">
                <c:v>2.0981111963003731</c:v>
              </c:pt>
              <c:pt idx="35">
                <c:v>2.0981111963003731</c:v>
              </c:pt>
              <c:pt idx="36">
                <c:v>2.122533527918304</c:v>
              </c:pt>
              <c:pt idx="37">
                <c:v>2.122533527918304</c:v>
              </c:pt>
              <c:pt idx="38">
                <c:v>2.122533527918304</c:v>
              </c:pt>
              <c:pt idx="39">
                <c:v>2.122533527918304</c:v>
              </c:pt>
              <c:pt idx="40">
                <c:v>2.122533527918304</c:v>
              </c:pt>
              <c:pt idx="41">
                <c:v>2.122533527918304</c:v>
              </c:pt>
              <c:pt idx="42">
                <c:v>2.122533527918304</c:v>
              </c:pt>
              <c:pt idx="43">
                <c:v>2.122533527918304</c:v>
              </c:pt>
              <c:pt idx="44">
                <c:v>2.122533527918304</c:v>
              </c:pt>
              <c:pt idx="45">
                <c:v>2.122533527918304</c:v>
              </c:pt>
              <c:pt idx="46">
                <c:v>2.122533527918304</c:v>
              </c:pt>
              <c:pt idx="47">
                <c:v>2.122533527918304</c:v>
              </c:pt>
              <c:pt idx="48">
                <c:v>2.122533527918304</c:v>
              </c:pt>
              <c:pt idx="49">
                <c:v>2.122533527918304</c:v>
              </c:pt>
              <c:pt idx="50">
                <c:v>2.122533527918304</c:v>
              </c:pt>
              <c:pt idx="51">
                <c:v>2.122533527918304</c:v>
              </c:pt>
              <c:pt idx="52">
                <c:v>2.122533527918304</c:v>
              </c:pt>
              <c:pt idx="53">
                <c:v>2.122533527918304</c:v>
              </c:pt>
              <c:pt idx="54">
                <c:v>2.1454909998741827</c:v>
              </c:pt>
              <c:pt idx="55">
                <c:v>2.1454909998741827</c:v>
              </c:pt>
              <c:pt idx="56">
                <c:v>2.1454909998741827</c:v>
              </c:pt>
              <c:pt idx="57">
                <c:v>2.1454909998741827</c:v>
              </c:pt>
              <c:pt idx="58">
                <c:v>2.1454909998741827</c:v>
              </c:pt>
              <c:pt idx="59">
                <c:v>2.1454909998741827</c:v>
              </c:pt>
              <c:pt idx="60">
                <c:v>2.1454909998741827</c:v>
              </c:pt>
              <c:pt idx="61">
                <c:v>2.1454909998741827</c:v>
              </c:pt>
              <c:pt idx="62">
                <c:v>2.1454909998741827</c:v>
              </c:pt>
              <c:pt idx="63">
                <c:v>2.1454909998741827</c:v>
              </c:pt>
              <c:pt idx="64">
                <c:v>2.1671347199372177</c:v>
              </c:pt>
              <c:pt idx="65">
                <c:v>2.1671347199372177</c:v>
              </c:pt>
              <c:pt idx="66">
                <c:v>2.1671347199372177</c:v>
              </c:pt>
              <c:pt idx="67">
                <c:v>2.1671347199372177</c:v>
              </c:pt>
              <c:pt idx="68">
                <c:v>2.1671347199372177</c:v>
              </c:pt>
              <c:pt idx="69">
                <c:v>2.1671347199372177</c:v>
              </c:pt>
              <c:pt idx="70">
                <c:v>2.1671347199372177</c:v>
              </c:pt>
              <c:pt idx="71">
                <c:v>2.1671347199372177</c:v>
              </c:pt>
              <c:pt idx="72">
                <c:v>2.1671347199372177</c:v>
              </c:pt>
              <c:pt idx="73">
                <c:v>2.1671347199372177</c:v>
              </c:pt>
              <c:pt idx="74">
                <c:v>2.1671347199372177</c:v>
              </c:pt>
              <c:pt idx="75">
                <c:v>2.1671347199372177</c:v>
              </c:pt>
              <c:pt idx="76">
                <c:v>2.1671347199372177</c:v>
              </c:pt>
              <c:pt idx="77">
                <c:v>2.1671347199372177</c:v>
              </c:pt>
              <c:pt idx="78">
                <c:v>2.1671347199372177</c:v>
              </c:pt>
              <c:pt idx="79">
                <c:v>2.1875942557124906</c:v>
              </c:pt>
              <c:pt idx="80">
                <c:v>2.1875942557124906</c:v>
              </c:pt>
              <c:pt idx="81">
                <c:v>2.1875942557124906</c:v>
              </c:pt>
              <c:pt idx="82">
                <c:v>2.1875942557124906</c:v>
              </c:pt>
              <c:pt idx="83">
                <c:v>2.1875942557124906</c:v>
              </c:pt>
              <c:pt idx="84">
                <c:v>2.1875942557124906</c:v>
              </c:pt>
              <c:pt idx="85">
                <c:v>2.1875942557124906</c:v>
              </c:pt>
              <c:pt idx="86">
                <c:v>2.1875942557124906</c:v>
              </c:pt>
              <c:pt idx="87">
                <c:v>2.1875942557124906</c:v>
              </c:pt>
              <c:pt idx="88">
                <c:v>2.1875942557124906</c:v>
              </c:pt>
              <c:pt idx="89">
                <c:v>2.1875942557124906</c:v>
              </c:pt>
              <c:pt idx="90">
                <c:v>2.1875942557124906</c:v>
              </c:pt>
              <c:pt idx="91">
                <c:v>2.1875942557124906</c:v>
              </c:pt>
              <c:pt idx="92">
                <c:v>2.1875942557124906</c:v>
              </c:pt>
              <c:pt idx="93">
                <c:v>2.1875942557124906</c:v>
              </c:pt>
              <c:pt idx="94">
                <c:v>2.1875942557124906</c:v>
              </c:pt>
              <c:pt idx="95">
                <c:v>2.1875942557124906</c:v>
              </c:pt>
              <c:pt idx="96">
                <c:v>2.206981482477377</c:v>
              </c:pt>
              <c:pt idx="97">
                <c:v>2.206981482477377</c:v>
              </c:pt>
              <c:pt idx="98">
                <c:v>2.206981482477377</c:v>
              </c:pt>
              <c:pt idx="99">
                <c:v>2.206981482477377</c:v>
              </c:pt>
              <c:pt idx="100">
                <c:v>2.206981482477377</c:v>
              </c:pt>
              <c:pt idx="101">
                <c:v>2.206981482477377</c:v>
              </c:pt>
              <c:pt idx="102">
                <c:v>2.206981482477377</c:v>
              </c:pt>
              <c:pt idx="103">
                <c:v>2.206981482477377</c:v>
              </c:pt>
              <c:pt idx="104">
                <c:v>2.206981482477377</c:v>
              </c:pt>
              <c:pt idx="105">
                <c:v>2.206981482477377</c:v>
              </c:pt>
              <c:pt idx="106">
                <c:v>2.206981482477377</c:v>
              </c:pt>
              <c:pt idx="107">
                <c:v>2.206981482477377</c:v>
              </c:pt>
              <c:pt idx="108">
                <c:v>2.206981482477377</c:v>
              </c:pt>
              <c:pt idx="109">
                <c:v>2.206981482477377</c:v>
              </c:pt>
              <c:pt idx="110">
                <c:v>2.206981482477377</c:v>
              </c:pt>
              <c:pt idx="111">
                <c:v>2.206981482477377</c:v>
              </c:pt>
              <c:pt idx="112">
                <c:v>2.206981482477377</c:v>
              </c:pt>
              <c:pt idx="113">
                <c:v>2.206981482477377</c:v>
              </c:pt>
              <c:pt idx="114">
                <c:v>2.206981482477377</c:v>
              </c:pt>
              <c:pt idx="115">
                <c:v>2.2253936159874033</c:v>
              </c:pt>
              <c:pt idx="116">
                <c:v>2.2253936159874033</c:v>
              </c:pt>
              <c:pt idx="117">
                <c:v>2.2253936159874033</c:v>
              </c:pt>
              <c:pt idx="118">
                <c:v>2.2253936159874033</c:v>
              </c:pt>
              <c:pt idx="119">
                <c:v>2.2253936159874033</c:v>
              </c:pt>
              <c:pt idx="120">
                <c:v>2.2253936159874033</c:v>
              </c:pt>
              <c:pt idx="121">
                <c:v>2.2253936159874033</c:v>
              </c:pt>
              <c:pt idx="122">
                <c:v>2.2253936159874033</c:v>
              </c:pt>
              <c:pt idx="123">
                <c:v>2.2429156278354965</c:v>
              </c:pt>
              <c:pt idx="124">
                <c:v>2.2429156278354965</c:v>
              </c:pt>
              <c:pt idx="125">
                <c:v>2.2429156278354965</c:v>
              </c:pt>
              <c:pt idx="126">
                <c:v>2.2429156278354965</c:v>
              </c:pt>
              <c:pt idx="127">
                <c:v>2.2596221874522819</c:v>
              </c:pt>
              <c:pt idx="128">
                <c:v>2.2596221874522819</c:v>
              </c:pt>
              <c:pt idx="129">
                <c:v>2.2596221874522819</c:v>
              </c:pt>
              <c:pt idx="130">
                <c:v>2.2755792372294343</c:v>
              </c:pt>
              <c:pt idx="131">
                <c:v>2.2755792372294343</c:v>
              </c:pt>
              <c:pt idx="132">
                <c:v>2.2908452804241568</c:v>
              </c:pt>
              <c:pt idx="133">
                <c:v>2.2908452804241568</c:v>
              </c:pt>
              <c:pt idx="134">
                <c:v>2.305472442110847</c:v>
              </c:pt>
              <c:pt idx="135">
                <c:v>2.3195073492519831</c:v>
              </c:pt>
              <c:pt idx="136">
                <c:v>2.3195073492519831</c:v>
              </c:pt>
              <c:pt idx="137">
                <c:v>2.3329918654510911</c:v>
              </c:pt>
              <c:pt idx="138">
                <c:v>2.382128584887075</c:v>
              </c:pt>
            </c:numLit>
          </c:xVal>
          <c:yVal>
            <c:numLit>
              <c:formatCode>General</c:formatCode>
              <c:ptCount val="139"/>
              <c:pt idx="0">
                <c:v>-2.6129417253348048</c:v>
              </c:pt>
              <c:pt idx="1">
                <c:v>-2.2678341392088135</c:v>
              </c:pt>
              <c:pt idx="2">
                <c:v>-2.0780801796847661</c:v>
              </c:pt>
              <c:pt idx="3">
                <c:v>-1.9425989659212899</c:v>
              </c:pt>
              <c:pt idx="4">
                <c:v>-1.8355293864573432</c:v>
              </c:pt>
              <c:pt idx="5">
                <c:v>-1.7461208981800933</c:v>
              </c:pt>
              <c:pt idx="6">
                <c:v>-1.6688222932442895</c:v>
              </c:pt>
              <c:pt idx="7">
                <c:v>-1.6003757099597853</c:v>
              </c:pt>
              <c:pt idx="8">
                <c:v>-1.5386985052877966</c:v>
              </c:pt>
              <c:pt idx="9">
                <c:v>-1.4823748785090187</c:v>
              </c:pt>
              <c:pt idx="10">
                <c:v>-1.4303965719050407</c:v>
              </c:pt>
              <c:pt idx="11">
                <c:v>-1.3820189302816273</c:v>
              </c:pt>
              <c:pt idx="12">
                <c:v>-1.336675612522104</c:v>
              </c:pt>
              <c:pt idx="13">
                <c:v>-1.2939253627177461</c:v>
              </c:pt>
              <c:pt idx="14">
                <c:v>-1.2534173515929694</c:v>
              </c:pt>
              <c:pt idx="15">
                <c:v>-1.2148677989343546</c:v>
              </c:pt>
              <c:pt idx="16">
                <c:v>-1.1780437272476498</c:v>
              </c:pt>
              <c:pt idx="17">
                <c:v>-1.1427513784426859</c:v>
              </c:pt>
              <c:pt idx="18">
                <c:v>-1.1088277696690438</c:v>
              </c:pt>
              <c:pt idx="19">
                <c:v>-1.0761344166327504</c:v>
              </c:pt>
              <c:pt idx="20">
                <c:v>-1.0445525871530803</c:v>
              </c:pt>
              <c:pt idx="21">
                <c:v>-1.013979656561925</c:v>
              </c:pt>
              <c:pt idx="22">
                <c:v>-0.98432627054411381</c:v>
              </c:pt>
              <c:pt idx="23">
                <c:v>-0.95551410908503076</c:v>
              </c:pt>
              <c:pt idx="24">
                <c:v>-0.92747410433567068</c:v>
              </c:pt>
              <c:pt idx="25">
                <c:v>-0.90014500570347056</c:v>
              </c:pt>
              <c:pt idx="26">
                <c:v>-0.87347221370071149</c:v>
              </c:pt>
              <c:pt idx="27">
                <c:v>-0.84740682406869494</c:v>
              </c:pt>
              <c:pt idx="28">
                <c:v>-0.82190483805835646</c:v>
              </c:pt>
              <c:pt idx="29">
                <c:v>-0.79692650520841968</c:v>
              </c:pt>
              <c:pt idx="30">
                <c:v>-0.77243577267591401</c:v>
              </c:pt>
              <c:pt idx="31">
                <c:v>-0.74839982092734814</c:v>
              </c:pt>
              <c:pt idx="32">
                <c:v>-0.72478866993615798</c:v>
              </c:pt>
              <c:pt idx="33">
                <c:v>-0.70157484333407882</c:v>
              </c:pt>
              <c:pt idx="34">
                <c:v>-0.67873308050127434</c:v>
              </c:pt>
              <c:pt idx="35">
                <c:v>-0.65624008854624905</c:v>
              </c:pt>
              <c:pt idx="36">
                <c:v>-0.63407432766268756</c:v>
              </c:pt>
              <c:pt idx="37">
                <c:v>-0.61221582455948675</c:v>
              </c:pt>
              <c:pt idx="38">
                <c:v>-0.59064600961880609</c:v>
              </c:pt>
              <c:pt idx="39">
                <c:v>-0.56934757420194704</c:v>
              </c:pt>
              <c:pt idx="40">
                <c:v>-0.5483043451372317</c:v>
              </c:pt>
              <c:pt idx="41">
                <c:v>-0.52750117392041163</c:v>
              </c:pt>
              <c:pt idx="42">
                <c:v>-0.50692383856137702</c:v>
              </c:pt>
              <c:pt idx="43">
                <c:v>-0.48655895634033247</c:v>
              </c:pt>
              <c:pt idx="44">
                <c:v>-0.46639390600697345</c:v>
              </c:pt>
              <c:pt idx="45">
                <c:v>-0.44641675817924165</c:v>
              </c:pt>
              <c:pt idx="46">
                <c:v>-0.4266162128830211</c:v>
              </c:pt>
              <c:pt idx="47">
                <c:v>-0.40698154332791886</c:v>
              </c:pt>
              <c:pt idx="48">
                <c:v>-0.3875025451427489</c:v>
              </c:pt>
              <c:pt idx="49">
                <c:v>-0.36816949040210523</c:v>
              </c:pt>
              <c:pt idx="50">
                <c:v>-0.34897308586610593</c:v>
              </c:pt>
              <c:pt idx="51">
                <c:v>-0.32990443493200827</c:v>
              </c:pt>
              <c:pt idx="52">
                <c:v>-0.31095500286130129</c:v>
              </c:pt>
              <c:pt idx="53">
                <c:v>-0.29211658490103809</c:v>
              </c:pt>
              <c:pt idx="54">
                <c:v>-0.27338127696516207</c:v>
              </c:pt>
              <c:pt idx="55">
                <c:v>-0.25474144858171771</c:v>
              </c:pt>
              <c:pt idx="56">
                <c:v>-0.23618971784618056</c:v>
              </c:pt>
              <c:pt idx="57">
                <c:v>-0.21771892815058536</c:v>
              </c:pt>
              <c:pt idx="58">
                <c:v>-0.19932212648340819</c:v>
              </c:pt>
              <c:pt idx="59">
                <c:v>-0.180992543116865</c:v>
              </c:pt>
              <c:pt idx="60">
                <c:v>-0.16272357251695044</c:v>
              </c:pt>
              <c:pt idx="61">
                <c:v>-0.1445087553275565</c:v>
              </c:pt>
              <c:pt idx="62">
                <c:v>-0.12634176129374566</c:v>
              </c:pt>
              <c:pt idx="63">
                <c:v>-0.10821637300099736</c:v>
              </c:pt>
              <c:pt idx="64">
                <c:v>-9.0126470317241039E-2</c:v>
              </c:pt>
              <c:pt idx="65">
                <c:v>-7.2066015432937613E-2</c:v>
              </c:pt>
              <c:pt idx="66">
                <c:v>-5.402903840154416E-2</c:v>
              </c:pt>
              <c:pt idx="67">
                <c:v>-3.6009623088524727E-2</c:v>
              </c:pt>
              <c:pt idx="68">
                <c:v>-1.8001893441776898E-2</c:v>
              </c:pt>
              <c:pt idx="69">
                <c:v>0</c:v>
              </c:pt>
              <c:pt idx="70">
                <c:v>1.8001893441777037E-2</c:v>
              </c:pt>
              <c:pt idx="71">
                <c:v>3.6009623088524727E-2</c:v>
              </c:pt>
              <c:pt idx="72">
                <c:v>5.4029038401544299E-2</c:v>
              </c:pt>
              <c:pt idx="73">
                <c:v>7.2066015432937613E-2</c:v>
              </c:pt>
              <c:pt idx="74">
                <c:v>9.0126470317241039E-2</c:v>
              </c:pt>
              <c:pt idx="75">
                <c:v>0.10821637300099722</c:v>
              </c:pt>
              <c:pt idx="76">
                <c:v>0.12634176129374566</c:v>
              </c:pt>
              <c:pt idx="77">
                <c:v>0.14450875532755636</c:v>
              </c:pt>
              <c:pt idx="78">
                <c:v>0.16272357251695044</c:v>
              </c:pt>
              <c:pt idx="79">
                <c:v>0.18099254311686513</c:v>
              </c:pt>
              <c:pt idx="80">
                <c:v>0.19932212648340819</c:v>
              </c:pt>
              <c:pt idx="81">
                <c:v>0.21771892815058549</c:v>
              </c:pt>
              <c:pt idx="82">
                <c:v>0.23618971784618045</c:v>
              </c:pt>
              <c:pt idx="83">
                <c:v>0.25474144858171771</c:v>
              </c:pt>
              <c:pt idx="84">
                <c:v>0.27338127696516196</c:v>
              </c:pt>
              <c:pt idx="85">
                <c:v>0.29211658490103809</c:v>
              </c:pt>
              <c:pt idx="86">
                <c:v>0.31095500286130145</c:v>
              </c:pt>
              <c:pt idx="87">
                <c:v>0.32990443493200827</c:v>
              </c:pt>
              <c:pt idx="88">
                <c:v>0.34897308586610615</c:v>
              </c:pt>
              <c:pt idx="89">
                <c:v>0.36816949040210523</c:v>
              </c:pt>
              <c:pt idx="90">
                <c:v>0.3875025451427489</c:v>
              </c:pt>
              <c:pt idx="91">
                <c:v>0.40698154332791853</c:v>
              </c:pt>
              <c:pt idx="92">
                <c:v>0.4266162128830211</c:v>
              </c:pt>
              <c:pt idx="93">
                <c:v>0.44641675817924154</c:v>
              </c:pt>
              <c:pt idx="94">
                <c:v>0.46639390600697345</c:v>
              </c:pt>
              <c:pt idx="95">
                <c:v>0.48655895634033258</c:v>
              </c:pt>
              <c:pt idx="96">
                <c:v>0.50692383856137702</c:v>
              </c:pt>
              <c:pt idx="97">
                <c:v>0.52750117392041174</c:v>
              </c:pt>
              <c:pt idx="98">
                <c:v>0.5483043451372317</c:v>
              </c:pt>
              <c:pt idx="99">
                <c:v>0.56934757420194704</c:v>
              </c:pt>
              <c:pt idx="100">
                <c:v>0.59064600961880587</c:v>
              </c:pt>
              <c:pt idx="101">
                <c:v>0.61221582455948675</c:v>
              </c:pt>
              <c:pt idx="102">
                <c:v>0.63407432766268745</c:v>
              </c:pt>
              <c:pt idx="103">
                <c:v>0.65624008854624905</c:v>
              </c:pt>
              <c:pt idx="104">
                <c:v>0.67873308050127446</c:v>
              </c:pt>
              <c:pt idx="105">
                <c:v>0.70157484333407882</c:v>
              </c:pt>
              <c:pt idx="106">
                <c:v>0.72478866993615798</c:v>
              </c:pt>
              <c:pt idx="107">
                <c:v>0.74839982092734814</c:v>
              </c:pt>
              <c:pt idx="108">
                <c:v>0.77243577267591401</c:v>
              </c:pt>
              <c:pt idx="109">
                <c:v>0.79692650520841957</c:v>
              </c:pt>
              <c:pt idx="110">
                <c:v>0.82190483805835646</c:v>
              </c:pt>
              <c:pt idx="111">
                <c:v>0.84740682406869572</c:v>
              </c:pt>
              <c:pt idx="112">
                <c:v>0.87347221370071149</c:v>
              </c:pt>
              <c:pt idx="113">
                <c:v>0.90014500570347056</c:v>
              </c:pt>
              <c:pt idx="114">
                <c:v>0.92747410433567068</c:v>
              </c:pt>
              <c:pt idx="115">
                <c:v>0.95551410908503076</c:v>
              </c:pt>
              <c:pt idx="116">
                <c:v>0.98432627054411381</c:v>
              </c:pt>
              <c:pt idx="117">
                <c:v>1.013979656561925</c:v>
              </c:pt>
              <c:pt idx="118">
                <c:v>1.0445525871530819</c:v>
              </c:pt>
              <c:pt idx="119">
                <c:v>1.0761344166327504</c:v>
              </c:pt>
              <c:pt idx="120">
                <c:v>1.1088277696690443</c:v>
              </c:pt>
              <c:pt idx="121">
                <c:v>1.1427513784426859</c:v>
              </c:pt>
              <c:pt idx="122">
                <c:v>1.1780437272476498</c:v>
              </c:pt>
              <c:pt idx="123">
                <c:v>1.2148677989343546</c:v>
              </c:pt>
              <c:pt idx="124">
                <c:v>1.2534173515929694</c:v>
              </c:pt>
              <c:pt idx="125">
                <c:v>1.2939253627177441</c:v>
              </c:pt>
              <c:pt idx="126">
                <c:v>1.336675612522104</c:v>
              </c:pt>
              <c:pt idx="127">
                <c:v>1.382018930281627</c:v>
              </c:pt>
              <c:pt idx="128">
                <c:v>1.4303965719050407</c:v>
              </c:pt>
              <c:pt idx="129">
                <c:v>1.4823748785090196</c:v>
              </c:pt>
              <c:pt idx="130">
                <c:v>1.5386985052877966</c:v>
              </c:pt>
              <c:pt idx="131">
                <c:v>1.6003757099597857</c:v>
              </c:pt>
              <c:pt idx="132">
                <c:v>1.6688222932442895</c:v>
              </c:pt>
              <c:pt idx="133">
                <c:v>1.7461208981800938</c:v>
              </c:pt>
              <c:pt idx="134">
                <c:v>1.835529386457343</c:v>
              </c:pt>
              <c:pt idx="135">
                <c:v>1.9425989659212899</c:v>
              </c:pt>
              <c:pt idx="136">
                <c:v>2.078080179684767</c:v>
              </c:pt>
              <c:pt idx="137">
                <c:v>2.2678341392088122</c:v>
              </c:pt>
              <c:pt idx="138">
                <c:v>2.6129417253348075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CD5-41CF-96FA-01046942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59848"/>
        <c:axId val="901164112"/>
      </c:scatterChart>
      <c:valAx>
        <c:axId val="90115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Hct (% PCV)BoxCox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164112"/>
        <c:crosses val="autoZero"/>
        <c:crossBetween val="midCat"/>
      </c:valAx>
      <c:valAx>
        <c:axId val="90116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1598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36"/>
              <c:pt idx="0">
                <c:v>5.0999999999999996</c:v>
              </c:pt>
              <c:pt idx="1">
                <c:v>5.0999999999999996</c:v>
              </c:pt>
              <c:pt idx="2">
                <c:v>5.4</c:v>
              </c:pt>
              <c:pt idx="3">
                <c:v>5.4</c:v>
              </c:pt>
              <c:pt idx="4">
                <c:v>5.4</c:v>
              </c:pt>
              <c:pt idx="5">
                <c:v>5.4</c:v>
              </c:pt>
              <c:pt idx="6">
                <c:v>5.4</c:v>
              </c:pt>
              <c:pt idx="7">
                <c:v>5.8</c:v>
              </c:pt>
              <c:pt idx="8">
                <c:v>5.8</c:v>
              </c:pt>
              <c:pt idx="9">
                <c:v>5.8</c:v>
              </c:pt>
              <c:pt idx="10">
                <c:v>5.8</c:v>
              </c:pt>
              <c:pt idx="11">
                <c:v>5.8</c:v>
              </c:pt>
              <c:pt idx="12">
                <c:v>6.1</c:v>
              </c:pt>
              <c:pt idx="13">
                <c:v>6.1</c:v>
              </c:pt>
              <c:pt idx="14">
                <c:v>6.1</c:v>
              </c:pt>
              <c:pt idx="15">
                <c:v>6.1</c:v>
              </c:pt>
              <c:pt idx="16">
                <c:v>6.1</c:v>
              </c:pt>
              <c:pt idx="17">
                <c:v>6.1</c:v>
              </c:pt>
              <c:pt idx="18">
                <c:v>6.1</c:v>
              </c:pt>
              <c:pt idx="19">
                <c:v>6.1</c:v>
              </c:pt>
              <c:pt idx="20">
                <c:v>6.1</c:v>
              </c:pt>
              <c:pt idx="21">
                <c:v>6.1</c:v>
              </c:pt>
              <c:pt idx="22">
                <c:v>6.1</c:v>
              </c:pt>
              <c:pt idx="23">
                <c:v>6.1</c:v>
              </c:pt>
              <c:pt idx="24">
                <c:v>6.1</c:v>
              </c:pt>
              <c:pt idx="25">
                <c:v>6.1</c:v>
              </c:pt>
              <c:pt idx="26">
                <c:v>6.5</c:v>
              </c:pt>
              <c:pt idx="27">
                <c:v>6.5</c:v>
              </c:pt>
              <c:pt idx="28">
                <c:v>6.5</c:v>
              </c:pt>
              <c:pt idx="29">
                <c:v>6.5</c:v>
              </c:pt>
              <c:pt idx="30">
                <c:v>6.5</c:v>
              </c:pt>
              <c:pt idx="31">
                <c:v>6.5</c:v>
              </c:pt>
              <c:pt idx="32">
                <c:v>6.5</c:v>
              </c:pt>
              <c:pt idx="33">
                <c:v>6.5</c:v>
              </c:pt>
              <c:pt idx="34">
                <c:v>6.5</c:v>
              </c:pt>
              <c:pt idx="35">
                <c:v>6.8</c:v>
              </c:pt>
              <c:pt idx="36">
                <c:v>6.8</c:v>
              </c:pt>
              <c:pt idx="37">
                <c:v>6.8</c:v>
              </c:pt>
              <c:pt idx="38">
                <c:v>6.8</c:v>
              </c:pt>
              <c:pt idx="39">
                <c:v>6.8</c:v>
              </c:pt>
              <c:pt idx="40">
                <c:v>6.8</c:v>
              </c:pt>
              <c:pt idx="41">
                <c:v>6.8</c:v>
              </c:pt>
              <c:pt idx="42">
                <c:v>6.8</c:v>
              </c:pt>
              <c:pt idx="43">
                <c:v>6.8</c:v>
              </c:pt>
              <c:pt idx="44">
                <c:v>6.8</c:v>
              </c:pt>
              <c:pt idx="45">
                <c:v>6.8</c:v>
              </c:pt>
              <c:pt idx="46">
                <c:v>6.8</c:v>
              </c:pt>
              <c:pt idx="47">
                <c:v>6.8</c:v>
              </c:pt>
              <c:pt idx="48">
                <c:v>6.8</c:v>
              </c:pt>
              <c:pt idx="49">
                <c:v>6.8</c:v>
              </c:pt>
              <c:pt idx="50">
                <c:v>6.8</c:v>
              </c:pt>
              <c:pt idx="51">
                <c:v>6.8</c:v>
              </c:pt>
              <c:pt idx="52">
                <c:v>6.8</c:v>
              </c:pt>
              <c:pt idx="53">
                <c:v>7.1</c:v>
              </c:pt>
              <c:pt idx="54">
                <c:v>7.1</c:v>
              </c:pt>
              <c:pt idx="55">
                <c:v>7.1</c:v>
              </c:pt>
              <c:pt idx="56">
                <c:v>7.1</c:v>
              </c:pt>
              <c:pt idx="57">
                <c:v>7.1</c:v>
              </c:pt>
              <c:pt idx="58">
                <c:v>7.1</c:v>
              </c:pt>
              <c:pt idx="59">
                <c:v>7.1</c:v>
              </c:pt>
              <c:pt idx="60">
                <c:v>7.1</c:v>
              </c:pt>
              <c:pt idx="61">
                <c:v>7.1</c:v>
              </c:pt>
              <c:pt idx="62">
                <c:v>7.1</c:v>
              </c:pt>
              <c:pt idx="63">
                <c:v>7.5</c:v>
              </c:pt>
              <c:pt idx="64">
                <c:v>7.5</c:v>
              </c:pt>
              <c:pt idx="65">
                <c:v>7.5</c:v>
              </c:pt>
              <c:pt idx="66">
                <c:v>7.5</c:v>
              </c:pt>
              <c:pt idx="67">
                <c:v>7.5</c:v>
              </c:pt>
              <c:pt idx="68">
                <c:v>7.5</c:v>
              </c:pt>
              <c:pt idx="69">
                <c:v>7.5</c:v>
              </c:pt>
              <c:pt idx="70">
                <c:v>7.5</c:v>
              </c:pt>
              <c:pt idx="71">
                <c:v>7.5</c:v>
              </c:pt>
              <c:pt idx="72">
                <c:v>7.5</c:v>
              </c:pt>
              <c:pt idx="73">
                <c:v>7.5</c:v>
              </c:pt>
              <c:pt idx="74">
                <c:v>7.5</c:v>
              </c:pt>
              <c:pt idx="75">
                <c:v>7.5</c:v>
              </c:pt>
              <c:pt idx="76">
                <c:v>7.5</c:v>
              </c:pt>
              <c:pt idx="77">
                <c:v>7.5</c:v>
              </c:pt>
              <c:pt idx="78">
                <c:v>7.8</c:v>
              </c:pt>
              <c:pt idx="79">
                <c:v>7.8</c:v>
              </c:pt>
              <c:pt idx="80">
                <c:v>7.8</c:v>
              </c:pt>
              <c:pt idx="81">
                <c:v>7.8</c:v>
              </c:pt>
              <c:pt idx="82">
                <c:v>7.8</c:v>
              </c:pt>
              <c:pt idx="83">
                <c:v>7.8</c:v>
              </c:pt>
              <c:pt idx="84">
                <c:v>7.8</c:v>
              </c:pt>
              <c:pt idx="85">
                <c:v>7.8</c:v>
              </c:pt>
              <c:pt idx="86">
                <c:v>7.8</c:v>
              </c:pt>
              <c:pt idx="87">
                <c:v>7.8</c:v>
              </c:pt>
              <c:pt idx="88">
                <c:v>7.8</c:v>
              </c:pt>
              <c:pt idx="89">
                <c:v>7.8</c:v>
              </c:pt>
              <c:pt idx="90">
                <c:v>7.8</c:v>
              </c:pt>
              <c:pt idx="91">
                <c:v>7.8</c:v>
              </c:pt>
              <c:pt idx="92">
                <c:v>7.8</c:v>
              </c:pt>
              <c:pt idx="93">
                <c:v>7.8</c:v>
              </c:pt>
              <c:pt idx="94">
                <c:v>7.8</c:v>
              </c:pt>
              <c:pt idx="95">
                <c:v>8.1999999999999993</c:v>
              </c:pt>
              <c:pt idx="96">
                <c:v>8.1999999999999993</c:v>
              </c:pt>
              <c:pt idx="97">
                <c:v>8.1999999999999993</c:v>
              </c:pt>
              <c:pt idx="98">
                <c:v>8.1999999999999993</c:v>
              </c:pt>
              <c:pt idx="99">
                <c:v>8.1999999999999993</c:v>
              </c:pt>
              <c:pt idx="100">
                <c:v>8.1999999999999993</c:v>
              </c:pt>
              <c:pt idx="101">
                <c:v>8.1999999999999993</c:v>
              </c:pt>
              <c:pt idx="102">
                <c:v>8.1999999999999993</c:v>
              </c:pt>
              <c:pt idx="103">
                <c:v>8.1999999999999993</c:v>
              </c:pt>
              <c:pt idx="104">
                <c:v>8.1999999999999993</c:v>
              </c:pt>
              <c:pt idx="105">
                <c:v>8.1999999999999993</c:v>
              </c:pt>
              <c:pt idx="106">
                <c:v>8.1999999999999993</c:v>
              </c:pt>
              <c:pt idx="107">
                <c:v>8.1999999999999993</c:v>
              </c:pt>
              <c:pt idx="108">
                <c:v>8.1999999999999993</c:v>
              </c:pt>
              <c:pt idx="109">
                <c:v>8.1999999999999993</c:v>
              </c:pt>
              <c:pt idx="110">
                <c:v>8.1999999999999993</c:v>
              </c:pt>
              <c:pt idx="111">
                <c:v>8.1999999999999993</c:v>
              </c:pt>
              <c:pt idx="112">
                <c:v>8.1999999999999993</c:v>
              </c:pt>
              <c:pt idx="113">
                <c:v>8.1999999999999993</c:v>
              </c:pt>
              <c:pt idx="114">
                <c:v>8.5</c:v>
              </c:pt>
              <c:pt idx="115">
                <c:v>8.5</c:v>
              </c:pt>
              <c:pt idx="116">
                <c:v>8.5</c:v>
              </c:pt>
              <c:pt idx="117">
                <c:v>8.5</c:v>
              </c:pt>
              <c:pt idx="118">
                <c:v>8.5</c:v>
              </c:pt>
              <c:pt idx="119">
                <c:v>8.5</c:v>
              </c:pt>
              <c:pt idx="120">
                <c:v>8.5</c:v>
              </c:pt>
              <c:pt idx="121">
                <c:v>8.5</c:v>
              </c:pt>
              <c:pt idx="122">
                <c:v>8.8000000000000007</c:v>
              </c:pt>
              <c:pt idx="123">
                <c:v>8.8000000000000007</c:v>
              </c:pt>
              <c:pt idx="124">
                <c:v>8.8000000000000007</c:v>
              </c:pt>
              <c:pt idx="125">
                <c:v>8.8000000000000007</c:v>
              </c:pt>
              <c:pt idx="126">
                <c:v>9.1999999999999993</c:v>
              </c:pt>
              <c:pt idx="127">
                <c:v>9.1999999999999993</c:v>
              </c:pt>
              <c:pt idx="128">
                <c:v>9.1999999999999993</c:v>
              </c:pt>
              <c:pt idx="129">
                <c:v>9.5</c:v>
              </c:pt>
              <c:pt idx="130">
                <c:v>9.5</c:v>
              </c:pt>
              <c:pt idx="131">
                <c:v>9.9</c:v>
              </c:pt>
              <c:pt idx="132">
                <c:v>9.9</c:v>
              </c:pt>
              <c:pt idx="133">
                <c:v>10.199999999999999</c:v>
              </c:pt>
              <c:pt idx="134">
                <c:v>10.5</c:v>
              </c:pt>
              <c:pt idx="135">
                <c:v>10.5</c:v>
              </c:pt>
            </c:numLit>
          </c:xVal>
          <c:yVal>
            <c:numLit>
              <c:formatCode>General</c:formatCode>
              <c:ptCount val="136"/>
              <c:pt idx="0">
                <c:v>-2.7777777777777776E-2</c:v>
              </c:pt>
              <c:pt idx="1">
                <c:v>2.7777777777777776E-2</c:v>
              </c:pt>
              <c:pt idx="2">
                <c:v>-0.1111111111111111</c:v>
              </c:pt>
              <c:pt idx="3">
                <c:v>-5.5555555555555552E-2</c:v>
              </c:pt>
              <c:pt idx="4">
                <c:v>0</c:v>
              </c:pt>
              <c:pt idx="5">
                <c:v>5.5555555555555552E-2</c:v>
              </c:pt>
              <c:pt idx="6">
                <c:v>0.1111111111111111</c:v>
              </c:pt>
              <c:pt idx="7">
                <c:v>-0.1111111111111111</c:v>
              </c:pt>
              <c:pt idx="8">
                <c:v>-5.5555555555555552E-2</c:v>
              </c:pt>
              <c:pt idx="9">
                <c:v>0</c:v>
              </c:pt>
              <c:pt idx="10">
                <c:v>5.5555555555555552E-2</c:v>
              </c:pt>
              <c:pt idx="11">
                <c:v>0.1111111111111111</c:v>
              </c:pt>
              <c:pt idx="12">
                <c:v>-0.3611111111111111</c:v>
              </c:pt>
              <c:pt idx="13">
                <c:v>-0.30555555555555552</c:v>
              </c:pt>
              <c:pt idx="14">
                <c:v>-0.25</c:v>
              </c:pt>
              <c:pt idx="15">
                <c:v>-0.19444444444444442</c:v>
              </c:pt>
              <c:pt idx="16">
                <c:v>-0.1388888888888889</c:v>
              </c:pt>
              <c:pt idx="17">
                <c:v>-8.3333333333333329E-2</c:v>
              </c:pt>
              <c:pt idx="18">
                <c:v>-2.7777777777777776E-2</c:v>
              </c:pt>
              <c:pt idx="19">
                <c:v>2.7777777777777776E-2</c:v>
              </c:pt>
              <c:pt idx="20">
                <c:v>8.3333333333333329E-2</c:v>
              </c:pt>
              <c:pt idx="21">
                <c:v>0.1388888888888889</c:v>
              </c:pt>
              <c:pt idx="22">
                <c:v>0.19444444444444442</c:v>
              </c:pt>
              <c:pt idx="23">
                <c:v>0.25</c:v>
              </c:pt>
              <c:pt idx="24">
                <c:v>0.30555555555555552</c:v>
              </c:pt>
              <c:pt idx="25">
                <c:v>0.3611111111111111</c:v>
              </c:pt>
              <c:pt idx="26">
                <c:v>-0.22222222222222221</c:v>
              </c:pt>
              <c:pt idx="27">
                <c:v>-0.16666666666666666</c:v>
              </c:pt>
              <c:pt idx="28">
                <c:v>-0.1111111111111111</c:v>
              </c:pt>
              <c:pt idx="29">
                <c:v>-5.5555555555555552E-2</c:v>
              </c:pt>
              <c:pt idx="30">
                <c:v>0</c:v>
              </c:pt>
              <c:pt idx="31">
                <c:v>5.5555555555555552E-2</c:v>
              </c:pt>
              <c:pt idx="32">
                <c:v>0.1111111111111111</c:v>
              </c:pt>
              <c:pt idx="33">
                <c:v>0.16666666666666666</c:v>
              </c:pt>
              <c:pt idx="34">
                <c:v>0.22222222222222221</c:v>
              </c:pt>
              <c:pt idx="35">
                <c:v>-0.47222222222222221</c:v>
              </c:pt>
              <c:pt idx="36">
                <c:v>-0.41666666666666663</c:v>
              </c:pt>
              <c:pt idx="37">
                <c:v>-0.3611111111111111</c:v>
              </c:pt>
              <c:pt idx="38">
                <c:v>-0.30555555555555552</c:v>
              </c:pt>
              <c:pt idx="39">
                <c:v>-0.25</c:v>
              </c:pt>
              <c:pt idx="40">
                <c:v>-0.19444444444444442</c:v>
              </c:pt>
              <c:pt idx="41">
                <c:v>-0.1388888888888889</c:v>
              </c:pt>
              <c:pt idx="42">
                <c:v>-8.3333333333333329E-2</c:v>
              </c:pt>
              <c:pt idx="43">
                <c:v>-2.7777777777777776E-2</c:v>
              </c:pt>
              <c:pt idx="44">
                <c:v>2.7777777777777776E-2</c:v>
              </c:pt>
              <c:pt idx="45">
                <c:v>8.3333333333333329E-2</c:v>
              </c:pt>
              <c:pt idx="46">
                <c:v>0.1388888888888889</c:v>
              </c:pt>
              <c:pt idx="47">
                <c:v>0.19444444444444442</c:v>
              </c:pt>
              <c:pt idx="48">
                <c:v>0.25</c:v>
              </c:pt>
              <c:pt idx="49">
                <c:v>0.30555555555555552</c:v>
              </c:pt>
              <c:pt idx="50">
                <c:v>0.3611111111111111</c:v>
              </c:pt>
              <c:pt idx="51">
                <c:v>0.41666666666666663</c:v>
              </c:pt>
              <c:pt idx="52">
                <c:v>0.47222222222222221</c:v>
              </c:pt>
              <c:pt idx="53">
                <c:v>-0.25</c:v>
              </c:pt>
              <c:pt idx="54">
                <c:v>-0.19444444444444442</c:v>
              </c:pt>
              <c:pt idx="55">
                <c:v>-0.1388888888888889</c:v>
              </c:pt>
              <c:pt idx="56">
                <c:v>-8.3333333333333329E-2</c:v>
              </c:pt>
              <c:pt idx="57">
                <c:v>-2.7777777777777776E-2</c:v>
              </c:pt>
              <c:pt idx="58">
                <c:v>2.7777777777777776E-2</c:v>
              </c:pt>
              <c:pt idx="59">
                <c:v>8.3333333333333329E-2</c:v>
              </c:pt>
              <c:pt idx="60">
                <c:v>0.1388888888888889</c:v>
              </c:pt>
              <c:pt idx="61">
                <c:v>0.19444444444444442</c:v>
              </c:pt>
              <c:pt idx="62">
                <c:v>0.25</c:v>
              </c:pt>
              <c:pt idx="63">
                <c:v>-0.38888888888888884</c:v>
              </c:pt>
              <c:pt idx="64">
                <c:v>-0.33333333333333331</c:v>
              </c:pt>
              <c:pt idx="65">
                <c:v>-0.27777777777777779</c:v>
              </c:pt>
              <c:pt idx="66">
                <c:v>-0.22222222222222221</c:v>
              </c:pt>
              <c:pt idx="67">
                <c:v>-0.16666666666666666</c:v>
              </c:pt>
              <c:pt idx="68">
                <c:v>-0.1111111111111111</c:v>
              </c:pt>
              <c:pt idx="69">
                <c:v>-5.5555555555555552E-2</c:v>
              </c:pt>
              <c:pt idx="70">
                <c:v>0</c:v>
              </c:pt>
              <c:pt idx="71">
                <c:v>5.5555555555555552E-2</c:v>
              </c:pt>
              <c:pt idx="72">
                <c:v>0.1111111111111111</c:v>
              </c:pt>
              <c:pt idx="73">
                <c:v>0.16666666666666666</c:v>
              </c:pt>
              <c:pt idx="74">
                <c:v>0.22222222222222221</c:v>
              </c:pt>
              <c:pt idx="75">
                <c:v>0.27777777777777779</c:v>
              </c:pt>
              <c:pt idx="76">
                <c:v>0.33333333333333331</c:v>
              </c:pt>
              <c:pt idx="77">
                <c:v>0.38888888888888884</c:v>
              </c:pt>
              <c:pt idx="78">
                <c:v>-0.44444444444444442</c:v>
              </c:pt>
              <c:pt idx="79">
                <c:v>-0.38888888888888884</c:v>
              </c:pt>
              <c:pt idx="80">
                <c:v>-0.33333333333333331</c:v>
              </c:pt>
              <c:pt idx="81">
                <c:v>-0.27777777777777779</c:v>
              </c:pt>
              <c:pt idx="82">
                <c:v>-0.22222222222222221</c:v>
              </c:pt>
              <c:pt idx="83">
                <c:v>-0.16666666666666666</c:v>
              </c:pt>
              <c:pt idx="84">
                <c:v>-0.1111111111111111</c:v>
              </c:pt>
              <c:pt idx="85">
                <c:v>-5.5555555555555552E-2</c:v>
              </c:pt>
              <c:pt idx="86">
                <c:v>0</c:v>
              </c:pt>
              <c:pt idx="87">
                <c:v>5.5555555555555552E-2</c:v>
              </c:pt>
              <c:pt idx="88">
                <c:v>0.1111111111111111</c:v>
              </c:pt>
              <c:pt idx="89">
                <c:v>0.16666666666666666</c:v>
              </c:pt>
              <c:pt idx="90">
                <c:v>0.22222222222222221</c:v>
              </c:pt>
              <c:pt idx="91">
                <c:v>0.27777777777777779</c:v>
              </c:pt>
              <c:pt idx="92">
                <c:v>0.33333333333333331</c:v>
              </c:pt>
              <c:pt idx="93">
                <c:v>0.38888888888888884</c:v>
              </c:pt>
              <c:pt idx="94">
                <c:v>0.44444444444444442</c:v>
              </c:pt>
              <c:pt idx="95">
                <c:v>-0.5</c:v>
              </c:pt>
              <c:pt idx="96">
                <c:v>-0.44444444444444442</c:v>
              </c:pt>
              <c:pt idx="97">
                <c:v>-0.38888888888888884</c:v>
              </c:pt>
              <c:pt idx="98">
                <c:v>-0.33333333333333331</c:v>
              </c:pt>
              <c:pt idx="99">
                <c:v>-0.27777777777777779</c:v>
              </c:pt>
              <c:pt idx="100">
                <c:v>-0.22222222222222221</c:v>
              </c:pt>
              <c:pt idx="101">
                <c:v>-0.16666666666666666</c:v>
              </c:pt>
              <c:pt idx="102">
                <c:v>-0.1111111111111111</c:v>
              </c:pt>
              <c:pt idx="103">
                <c:v>-5.5555555555555552E-2</c:v>
              </c:pt>
              <c:pt idx="104">
                <c:v>0</c:v>
              </c:pt>
              <c:pt idx="105">
                <c:v>5.5555555555555552E-2</c:v>
              </c:pt>
              <c:pt idx="106">
                <c:v>0.1111111111111111</c:v>
              </c:pt>
              <c:pt idx="107">
                <c:v>0.16666666666666666</c:v>
              </c:pt>
              <c:pt idx="108">
                <c:v>0.22222222222222221</c:v>
              </c:pt>
              <c:pt idx="109">
                <c:v>0.27777777777777779</c:v>
              </c:pt>
              <c:pt idx="110">
                <c:v>0.33333333333333331</c:v>
              </c:pt>
              <c:pt idx="111">
                <c:v>0.38888888888888884</c:v>
              </c:pt>
              <c:pt idx="112">
                <c:v>0.44444444444444442</c:v>
              </c:pt>
              <c:pt idx="113">
                <c:v>0.5</c:v>
              </c:pt>
              <c:pt idx="114">
                <c:v>-0.19444444444444442</c:v>
              </c:pt>
              <c:pt idx="115">
                <c:v>-0.1388888888888889</c:v>
              </c:pt>
              <c:pt idx="116">
                <c:v>-8.3333333333333329E-2</c:v>
              </c:pt>
              <c:pt idx="117">
                <c:v>-2.7777777777777776E-2</c:v>
              </c:pt>
              <c:pt idx="118">
                <c:v>2.7777777777777776E-2</c:v>
              </c:pt>
              <c:pt idx="119">
                <c:v>8.3333333333333329E-2</c:v>
              </c:pt>
              <c:pt idx="120">
                <c:v>0.1388888888888889</c:v>
              </c:pt>
              <c:pt idx="121">
                <c:v>0.19444444444444442</c:v>
              </c:pt>
              <c:pt idx="122">
                <c:v>-8.3333333333333329E-2</c:v>
              </c:pt>
              <c:pt idx="123">
                <c:v>-2.7777777777777776E-2</c:v>
              </c:pt>
              <c:pt idx="124">
                <c:v>2.7777777777777776E-2</c:v>
              </c:pt>
              <c:pt idx="125">
                <c:v>8.3333333333333329E-2</c:v>
              </c:pt>
              <c:pt idx="126">
                <c:v>-5.5555555555555552E-2</c:v>
              </c:pt>
              <c:pt idx="127">
                <c:v>0</c:v>
              </c:pt>
              <c:pt idx="128">
                <c:v>5.5555555555555552E-2</c:v>
              </c:pt>
              <c:pt idx="129">
                <c:v>-2.7777777777777776E-2</c:v>
              </c:pt>
              <c:pt idx="130">
                <c:v>2.7777777777777776E-2</c:v>
              </c:pt>
              <c:pt idx="131">
                <c:v>-2.7777777777777776E-2</c:v>
              </c:pt>
              <c:pt idx="132">
                <c:v>2.7777777777777776E-2</c:v>
              </c:pt>
              <c:pt idx="133">
                <c:v>0</c:v>
              </c:pt>
              <c:pt idx="134">
                <c:v>-2.7777777777777776E-2</c:v>
              </c:pt>
              <c:pt idx="135">
                <c:v>2.7777777777777776E-2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67C-48C7-8144-8F00A625810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10.9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67C-48C7-8144-8F00A6258107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5.0999999999999996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67C-48C7-8144-8F00A6258107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8.1999999999999993</c:v>
              </c:pt>
              <c:pt idx="1">
                <c:v>10.5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67C-48C7-8144-8F00A6258107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7.5</c:v>
              </c:pt>
              <c:pt idx="1">
                <c:v>7.5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67C-48C7-8144-8F00A6258107}"/>
            </c:ext>
          </c:extLst>
        </c:ser>
        <c:ser>
          <c:idx val="5"/>
          <c:order val="5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6.5</c:v>
              </c:pt>
              <c:pt idx="1">
                <c:v>7.1</c:v>
              </c:pt>
              <c:pt idx="2">
                <c:v>7.5</c:v>
              </c:pt>
              <c:pt idx="3">
                <c:v>7.5</c:v>
              </c:pt>
              <c:pt idx="4">
                <c:v>8.1999999999999993</c:v>
              </c:pt>
              <c:pt idx="5">
                <c:v>8.1999999999999993</c:v>
              </c:pt>
              <c:pt idx="6">
                <c:v>7.5</c:v>
              </c:pt>
              <c:pt idx="7">
                <c:v>7.5</c:v>
              </c:pt>
              <c:pt idx="8">
                <c:v>7.1</c:v>
              </c:pt>
              <c:pt idx="9">
                <c:v>6.5</c:v>
              </c:pt>
              <c:pt idx="10">
                <c:v>6.5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67C-48C7-8144-8F00A6258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77568"/>
        <c:axId val="826773304"/>
      </c:scatterChart>
      <c:valAx>
        <c:axId val="82677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Hb (g/dL)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6773304"/>
        <c:crossesAt val="-2.5"/>
        <c:crossBetween val="midCat"/>
      </c:valAx>
      <c:valAx>
        <c:axId val="826773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8267775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Hb (g/dL)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5.0999999999999996</c:v>
              </c:pt>
              <c:pt idx="1">
                <c:v>5.0999999999999996</c:v>
              </c:pt>
              <c:pt idx="2">
                <c:v>5.7272727272727266</c:v>
              </c:pt>
              <c:pt idx="3">
                <c:v>5.7272727272727266</c:v>
              </c:pt>
              <c:pt idx="4">
                <c:v>5.7272727272727266</c:v>
              </c:pt>
              <c:pt idx="5">
                <c:v>6.3545454545454545</c:v>
              </c:pt>
              <c:pt idx="6">
                <c:v>6.3545454545454545</c:v>
              </c:pt>
              <c:pt idx="7">
                <c:v>6.3545454545454545</c:v>
              </c:pt>
              <c:pt idx="8">
                <c:v>6.9818181818181815</c:v>
              </c:pt>
              <c:pt idx="9">
                <c:v>6.9818181818181815</c:v>
              </c:pt>
              <c:pt idx="10">
                <c:v>6.9818181818181815</c:v>
              </c:pt>
              <c:pt idx="11">
                <c:v>7.6090909090909093</c:v>
              </c:pt>
              <c:pt idx="12">
                <c:v>7.6090909090909093</c:v>
              </c:pt>
              <c:pt idx="13">
                <c:v>7.6090909090909093</c:v>
              </c:pt>
              <c:pt idx="14">
                <c:v>8.2363636363636363</c:v>
              </c:pt>
              <c:pt idx="15">
                <c:v>8.2363636363636363</c:v>
              </c:pt>
              <c:pt idx="16">
                <c:v>8.2363636363636363</c:v>
              </c:pt>
              <c:pt idx="17">
                <c:v>8.8636363636363633</c:v>
              </c:pt>
              <c:pt idx="18">
                <c:v>8.8636363636363633</c:v>
              </c:pt>
              <c:pt idx="19">
                <c:v>8.8636363636363633</c:v>
              </c:pt>
              <c:pt idx="20">
                <c:v>9.4909090909090903</c:v>
              </c:pt>
              <c:pt idx="21">
                <c:v>9.4909090909090903</c:v>
              </c:pt>
              <c:pt idx="22">
                <c:v>9.4909090909090903</c:v>
              </c:pt>
              <c:pt idx="23">
                <c:v>10.118181818181817</c:v>
              </c:pt>
              <c:pt idx="24">
                <c:v>10.118181818181817</c:v>
              </c:pt>
              <c:pt idx="25">
                <c:v>10.118181818181817</c:v>
              </c:pt>
              <c:pt idx="26">
                <c:v>10.745454545454546</c:v>
              </c:pt>
              <c:pt idx="27">
                <c:v>10.745454545454546</c:v>
              </c:pt>
              <c:pt idx="28">
                <c:v>10.745454545454546</c:v>
              </c:pt>
              <c:pt idx="29">
                <c:v>11.372727272727273</c:v>
              </c:pt>
              <c:pt idx="30">
                <c:v>11.372727272727273</c:v>
              </c:pt>
              <c:pt idx="31">
                <c:v>11.372727272727273</c:v>
              </c:pt>
              <c:pt idx="32">
                <c:v>12</c:v>
              </c:pt>
              <c:pt idx="33">
                <c:v>12</c:v>
              </c:pt>
            </c:numLit>
          </c:xVal>
          <c:yVal>
            <c:numLit>
              <c:formatCode>General</c:formatCode>
              <c:ptCount val="34"/>
              <c:pt idx="0">
                <c:v>0</c:v>
              </c:pt>
              <c:pt idx="1">
                <c:v>7</c:v>
              </c:pt>
              <c:pt idx="2">
                <c:v>7</c:v>
              </c:pt>
              <c:pt idx="3">
                <c:v>0</c:v>
              </c:pt>
              <c:pt idx="4">
                <c:v>19</c:v>
              </c:pt>
              <c:pt idx="5">
                <c:v>19</c:v>
              </c:pt>
              <c:pt idx="6">
                <c:v>0</c:v>
              </c:pt>
              <c:pt idx="7">
                <c:v>27</c:v>
              </c:pt>
              <c:pt idx="8">
                <c:v>27</c:v>
              </c:pt>
              <c:pt idx="9">
                <c:v>0</c:v>
              </c:pt>
              <c:pt idx="10">
                <c:v>25</c:v>
              </c:pt>
              <c:pt idx="11">
                <c:v>25</c:v>
              </c:pt>
              <c:pt idx="12">
                <c:v>0</c:v>
              </c:pt>
              <c:pt idx="13">
                <c:v>36</c:v>
              </c:pt>
              <c:pt idx="14">
                <c:v>36</c:v>
              </c:pt>
              <c:pt idx="15">
                <c:v>0</c:v>
              </c:pt>
              <c:pt idx="16">
                <c:v>12</c:v>
              </c:pt>
              <c:pt idx="17">
                <c:v>12</c:v>
              </c:pt>
              <c:pt idx="18">
                <c:v>0</c:v>
              </c:pt>
              <c:pt idx="19">
                <c:v>3</c:v>
              </c:pt>
              <c:pt idx="20">
                <c:v>3</c:v>
              </c:pt>
              <c:pt idx="21">
                <c:v>0</c:v>
              </c:pt>
              <c:pt idx="22">
                <c:v>4</c:v>
              </c:pt>
              <c:pt idx="23">
                <c:v>4</c:v>
              </c:pt>
              <c:pt idx="24">
                <c:v>0</c:v>
              </c:pt>
              <c:pt idx="25">
                <c:v>3</c:v>
              </c:pt>
              <c:pt idx="26">
                <c:v>3</c:v>
              </c:pt>
              <c:pt idx="27">
                <c:v>0</c:v>
              </c:pt>
              <c:pt idx="28">
                <c:v>1</c:v>
              </c:pt>
              <c:pt idx="29">
                <c:v>1</c:v>
              </c:pt>
              <c:pt idx="30">
                <c:v>0</c:v>
              </c:pt>
              <c:pt idx="31">
                <c:v>1</c:v>
              </c:pt>
              <c:pt idx="32">
                <c:v>1</c:v>
              </c:pt>
              <c:pt idx="3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78A-43BA-A303-3470C8A0C696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5.0999999999999996</c:v>
              </c:pt>
              <c:pt idx="1">
                <c:v>5.2379999999999995</c:v>
              </c:pt>
              <c:pt idx="2">
                <c:v>5.3759999999999994</c:v>
              </c:pt>
              <c:pt idx="3">
                <c:v>5.5139999999999993</c:v>
              </c:pt>
              <c:pt idx="4">
                <c:v>5.6519999999999992</c:v>
              </c:pt>
              <c:pt idx="5">
                <c:v>5.79</c:v>
              </c:pt>
              <c:pt idx="6">
                <c:v>5.9279999999999999</c:v>
              </c:pt>
              <c:pt idx="7">
                <c:v>6.0659999999999998</c:v>
              </c:pt>
              <c:pt idx="8">
                <c:v>6.2039999999999997</c:v>
              </c:pt>
              <c:pt idx="9">
                <c:v>6.3419999999999996</c:v>
              </c:pt>
              <c:pt idx="10">
                <c:v>6.4799999999999995</c:v>
              </c:pt>
              <c:pt idx="11">
                <c:v>6.6179999999999994</c:v>
              </c:pt>
              <c:pt idx="12">
                <c:v>6.7560000000000002</c:v>
              </c:pt>
              <c:pt idx="13">
                <c:v>6.8940000000000001</c:v>
              </c:pt>
              <c:pt idx="14">
                <c:v>7.032</c:v>
              </c:pt>
              <c:pt idx="15">
                <c:v>7.17</c:v>
              </c:pt>
              <c:pt idx="16">
                <c:v>7.3079999999999998</c:v>
              </c:pt>
              <c:pt idx="17">
                <c:v>7.4459999999999997</c:v>
              </c:pt>
              <c:pt idx="18">
                <c:v>7.5839999999999996</c:v>
              </c:pt>
              <c:pt idx="19">
                <c:v>7.7219999999999995</c:v>
              </c:pt>
              <c:pt idx="20">
                <c:v>7.8599999999999994</c:v>
              </c:pt>
              <c:pt idx="21">
                <c:v>7.9980000000000002</c:v>
              </c:pt>
              <c:pt idx="22">
                <c:v>8.1359999999999992</c:v>
              </c:pt>
              <c:pt idx="23">
                <c:v>8.2739999999999991</c:v>
              </c:pt>
              <c:pt idx="24">
                <c:v>8.411999999999999</c:v>
              </c:pt>
              <c:pt idx="25">
                <c:v>8.5500000000000007</c:v>
              </c:pt>
              <c:pt idx="26">
                <c:v>8.6880000000000006</c:v>
              </c:pt>
              <c:pt idx="27">
                <c:v>8.8260000000000005</c:v>
              </c:pt>
              <c:pt idx="28">
                <c:v>8.9640000000000004</c:v>
              </c:pt>
              <c:pt idx="29">
                <c:v>9.1020000000000003</c:v>
              </c:pt>
              <c:pt idx="30">
                <c:v>9.24</c:v>
              </c:pt>
              <c:pt idx="31">
                <c:v>9.3780000000000001</c:v>
              </c:pt>
              <c:pt idx="32">
                <c:v>9.516</c:v>
              </c:pt>
              <c:pt idx="33">
                <c:v>9.6539999999999999</c:v>
              </c:pt>
              <c:pt idx="34">
                <c:v>9.7919999999999998</c:v>
              </c:pt>
              <c:pt idx="35">
                <c:v>9.93</c:v>
              </c:pt>
              <c:pt idx="36">
                <c:v>10.068</c:v>
              </c:pt>
              <c:pt idx="37">
                <c:v>10.206</c:v>
              </c:pt>
              <c:pt idx="38">
                <c:v>10.343999999999999</c:v>
              </c:pt>
              <c:pt idx="39">
                <c:v>10.481999999999999</c:v>
              </c:pt>
              <c:pt idx="40">
                <c:v>10.620000000000001</c:v>
              </c:pt>
              <c:pt idx="41">
                <c:v>10.758000000000001</c:v>
              </c:pt>
              <c:pt idx="42">
                <c:v>10.896000000000001</c:v>
              </c:pt>
              <c:pt idx="43">
                <c:v>11.034000000000001</c:v>
              </c:pt>
              <c:pt idx="44">
                <c:v>11.172000000000001</c:v>
              </c:pt>
              <c:pt idx="45">
                <c:v>11.31</c:v>
              </c:pt>
              <c:pt idx="46">
                <c:v>11.448</c:v>
              </c:pt>
              <c:pt idx="47">
                <c:v>11.586</c:v>
              </c:pt>
              <c:pt idx="48">
                <c:v>11.724</c:v>
              </c:pt>
              <c:pt idx="49">
                <c:v>11.862</c:v>
              </c:pt>
              <c:pt idx="50">
                <c:v>12</c:v>
              </c:pt>
            </c:numLit>
          </c:xVal>
          <c:yVal>
            <c:numLit>
              <c:formatCode>General</c:formatCode>
              <c:ptCount val="51"/>
              <c:pt idx="0">
                <c:v>5.708857169187489</c:v>
              </c:pt>
              <c:pt idx="1">
                <c:v>7.0423891072014069</c:v>
              </c:pt>
              <c:pt idx="2">
                <c:v>8.5777827163369071</c:v>
              </c:pt>
              <c:pt idx="3">
                <c:v>10.316069253197501</c:v>
              </c:pt>
              <c:pt idx="4">
                <c:v>12.250043789752301</c:v>
              </c:pt>
              <c:pt idx="5">
                <c:v>14.363001887560454</c:v>
              </c:pt>
              <c:pt idx="6">
                <c:v>16.627883694516044</c:v>
              </c:pt>
              <c:pt idx="7">
                <c:v>19.00697147268232</c:v>
              </c:pt>
              <c:pt idx="8">
                <c:v>21.452259994816639</c:v>
              </c:pt>
              <c:pt idx="9">
                <c:v>23.906575222774734</c:v>
              </c:pt>
              <c:pt idx="10">
                <c:v>26.305457677038245</c:v>
              </c:pt>
              <c:pt idx="11">
                <c:v>28.579757785255772</c:v>
              </c:pt>
              <c:pt idx="12">
                <c:v>30.658818152752499</c:v>
              </c:pt>
              <c:pt idx="13">
                <c:v>32.474050325711239</c:v>
              </c:pt>
              <c:pt idx="14">
                <c:v>33.962659689648355</c:v>
              </c:pt>
              <c:pt idx="15">
                <c:v>35.071239222312066</c:v>
              </c:pt>
              <c:pt idx="16">
                <c:v>35.758946388639835</c:v>
              </c:pt>
              <c:pt idx="17">
                <c:v>36</c:v>
              </c:pt>
              <c:pt idx="18">
                <c:v>35.785284276703244</c:v>
              </c:pt>
              <c:pt idx="19">
                <c:v>35.122920976837548</c:v>
              </c:pt>
              <c:pt idx="20">
                <c:v>34.037759530646611</c:v>
              </c:pt>
              <c:pt idx="21">
                <c:v>32.569829804073287</c:v>
              </c:pt>
              <c:pt idx="22">
                <c:v>30.771891799164344</c:v>
              </c:pt>
              <c:pt idx="23">
                <c:v>28.706291356192384</c:v>
              </c:pt>
              <c:pt idx="24">
                <c:v>26.441382845183252</c:v>
              </c:pt>
              <c:pt idx="25">
                <c:v>24.047804050558113</c:v>
              </c:pt>
              <c:pt idx="26">
                <c:v>21.594883665367721</c:v>
              </c:pt>
              <c:pt idx="27">
                <c:v>19.147430299267874</c:v>
              </c:pt>
              <c:pt idx="28">
                <c:v>16.763099002296755</c:v>
              </c:pt>
              <c:pt idx="29">
                <c:v>14.49046448540668</c:v>
              </c:pt>
              <c:pt idx="30">
                <c:v>12.367857930325428</c:v>
              </c:pt>
              <c:pt idx="31">
                <c:v>10.422954768233344</c:v>
              </c:pt>
              <c:pt idx="32">
                <c:v>8.6730410615390436</c:v>
              </c:pt>
              <c:pt idx="33">
                <c:v>7.1258411391009711</c:v>
              </c:pt>
              <c:pt idx="34">
                <c:v>5.7807615278295694</c:v>
              </c:pt>
              <c:pt idx="35">
                <c:v>4.6303962305313142</c:v>
              </c:pt>
              <c:pt idx="36">
                <c:v>3.6621442088245519</c:v>
              </c:pt>
              <c:pt idx="37">
                <c:v>2.8598082350415144</c:v>
              </c:pt>
              <c:pt idx="38">
                <c:v>2.2050709455933748</c:v>
              </c:pt>
              <c:pt idx="39">
                <c:v>1.6787746618317338</c:v>
              </c:pt>
              <c:pt idx="40">
                <c:v>1.2619624384395081</c:v>
              </c:pt>
              <c:pt idx="41">
                <c:v>0.93666574033132033</c:v>
              </c:pt>
              <c:pt idx="42">
                <c:v>0.68644702467581609</c:v>
              </c:pt>
              <c:pt idx="43">
                <c:v>0.49672223669860666</c:v>
              </c:pt>
              <c:pt idx="44">
                <c:v>0.35489866205612464</c:v>
              </c:pt>
              <c:pt idx="45">
                <c:v>0.25036828007964079</c:v>
              </c:pt>
              <c:pt idx="46">
                <c:v>0.17439676873563525</c:v>
              </c:pt>
              <c:pt idx="47">
                <c:v>0.11994488880728772</c:v>
              </c:pt>
              <c:pt idx="48">
                <c:v>8.1453404760462395E-2</c:v>
              </c:pt>
              <c:pt idx="49">
                <c:v>5.4616129948462246E-2</c:v>
              </c:pt>
              <c:pt idx="50">
                <c:v>3.6159031360150945E-2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78A-43BA-A303-3470C8A0C696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878A-43BA-A303-3470C8A0C696}"/>
              </c:ext>
            </c:extLst>
          </c:dPt>
          <c:xVal>
            <c:numLit>
              <c:formatCode>General</c:formatCode>
              <c:ptCount val="4"/>
              <c:pt idx="0">
                <c:v>5.4</c:v>
              </c:pt>
              <c:pt idx="1">
                <c:v>5.4</c:v>
              </c:pt>
              <c:pt idx="2">
                <c:v>10.5</c:v>
              </c:pt>
              <c:pt idx="3">
                <c:v>10.5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36</c:v>
              </c:pt>
              <c:pt idx="2">
                <c:v>0</c:v>
              </c:pt>
              <c:pt idx="3">
                <c:v>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78A-43BA-A303-3470C8A0C696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878A-43BA-A303-3470C8A0C696}"/>
              </c:ext>
            </c:extLst>
          </c:dPt>
          <c:xVal>
            <c:numLit>
              <c:formatCode>General</c:formatCode>
              <c:ptCount val="8"/>
              <c:pt idx="0">
                <c:v>5.0999999999999996</c:v>
              </c:pt>
              <c:pt idx="1">
                <c:v>5.0999999999999996</c:v>
              </c:pt>
              <c:pt idx="2">
                <c:v>5.8</c:v>
              </c:pt>
              <c:pt idx="3">
                <c:v>5.8</c:v>
              </c:pt>
              <c:pt idx="4">
                <c:v>9.5</c:v>
              </c:pt>
              <c:pt idx="5">
                <c:v>9.5</c:v>
              </c:pt>
              <c:pt idx="6">
                <c:v>12</c:v>
              </c:pt>
              <c:pt idx="7">
                <c:v>12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36</c:v>
              </c:pt>
              <c:pt idx="2">
                <c:v>36</c:v>
              </c:pt>
              <c:pt idx="3">
                <c:v>0</c:v>
              </c:pt>
              <c:pt idx="4">
                <c:v>0</c:v>
              </c:pt>
              <c:pt idx="5">
                <c:v>36</c:v>
              </c:pt>
              <c:pt idx="6">
                <c:v>36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878A-43BA-A303-3470C8A0C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720992"/>
        <c:axId val="888721320"/>
      </c:scatterChart>
      <c:valAx>
        <c:axId val="888720992"/>
        <c:scaling>
          <c:orientation val="minMax"/>
          <c:max val="13.200000000000001"/>
          <c:min val="4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Hb (g/dL)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721320"/>
        <c:crosses val="autoZero"/>
        <c:crossBetween val="midCat"/>
      </c:valAx>
      <c:valAx>
        <c:axId val="888721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7209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Hb (g/dL)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38"/>
              <c:pt idx="0">
                <c:v>5.0999999999999996</c:v>
              </c:pt>
              <c:pt idx="1">
                <c:v>5.0999999999999996</c:v>
              </c:pt>
              <c:pt idx="2">
                <c:v>5.4</c:v>
              </c:pt>
              <c:pt idx="3">
                <c:v>5.4</c:v>
              </c:pt>
              <c:pt idx="4">
                <c:v>5.4</c:v>
              </c:pt>
              <c:pt idx="5">
                <c:v>5.4</c:v>
              </c:pt>
              <c:pt idx="6">
                <c:v>5.4</c:v>
              </c:pt>
              <c:pt idx="7">
                <c:v>5.8</c:v>
              </c:pt>
              <c:pt idx="8">
                <c:v>5.8</c:v>
              </c:pt>
              <c:pt idx="9">
                <c:v>5.8</c:v>
              </c:pt>
              <c:pt idx="10">
                <c:v>5.8</c:v>
              </c:pt>
              <c:pt idx="11">
                <c:v>5.8</c:v>
              </c:pt>
              <c:pt idx="12">
                <c:v>6.1</c:v>
              </c:pt>
              <c:pt idx="13">
                <c:v>6.1</c:v>
              </c:pt>
              <c:pt idx="14">
                <c:v>6.1</c:v>
              </c:pt>
              <c:pt idx="15">
                <c:v>6.1</c:v>
              </c:pt>
              <c:pt idx="16">
                <c:v>6.1</c:v>
              </c:pt>
              <c:pt idx="17">
                <c:v>6.1</c:v>
              </c:pt>
              <c:pt idx="18">
                <c:v>6.1</c:v>
              </c:pt>
              <c:pt idx="19">
                <c:v>6.1</c:v>
              </c:pt>
              <c:pt idx="20">
                <c:v>6.1</c:v>
              </c:pt>
              <c:pt idx="21">
                <c:v>6.1</c:v>
              </c:pt>
              <c:pt idx="22">
                <c:v>6.1</c:v>
              </c:pt>
              <c:pt idx="23">
                <c:v>6.1</c:v>
              </c:pt>
              <c:pt idx="24">
                <c:v>6.1</c:v>
              </c:pt>
              <c:pt idx="25">
                <c:v>6.1</c:v>
              </c:pt>
              <c:pt idx="26">
                <c:v>6.5</c:v>
              </c:pt>
              <c:pt idx="27">
                <c:v>6.5</c:v>
              </c:pt>
              <c:pt idx="28">
                <c:v>6.5</c:v>
              </c:pt>
              <c:pt idx="29">
                <c:v>6.5</c:v>
              </c:pt>
              <c:pt idx="30">
                <c:v>6.5</c:v>
              </c:pt>
              <c:pt idx="31">
                <c:v>6.5</c:v>
              </c:pt>
              <c:pt idx="32">
                <c:v>6.5</c:v>
              </c:pt>
              <c:pt idx="33">
                <c:v>6.5</c:v>
              </c:pt>
              <c:pt idx="34">
                <c:v>6.5</c:v>
              </c:pt>
              <c:pt idx="35">
                <c:v>6.8</c:v>
              </c:pt>
              <c:pt idx="36">
                <c:v>6.8</c:v>
              </c:pt>
              <c:pt idx="37">
                <c:v>6.8</c:v>
              </c:pt>
              <c:pt idx="38">
                <c:v>6.8</c:v>
              </c:pt>
              <c:pt idx="39">
                <c:v>6.8</c:v>
              </c:pt>
              <c:pt idx="40">
                <c:v>6.8</c:v>
              </c:pt>
              <c:pt idx="41">
                <c:v>6.8</c:v>
              </c:pt>
              <c:pt idx="42">
                <c:v>6.8</c:v>
              </c:pt>
              <c:pt idx="43">
                <c:v>6.8</c:v>
              </c:pt>
              <c:pt idx="44">
                <c:v>6.8</c:v>
              </c:pt>
              <c:pt idx="45">
                <c:v>6.8</c:v>
              </c:pt>
              <c:pt idx="46">
                <c:v>6.8</c:v>
              </c:pt>
              <c:pt idx="47">
                <c:v>6.8</c:v>
              </c:pt>
              <c:pt idx="48">
                <c:v>6.8</c:v>
              </c:pt>
              <c:pt idx="49">
                <c:v>6.8</c:v>
              </c:pt>
              <c:pt idx="50">
                <c:v>6.8</c:v>
              </c:pt>
              <c:pt idx="51">
                <c:v>6.8</c:v>
              </c:pt>
              <c:pt idx="52">
                <c:v>6.8</c:v>
              </c:pt>
              <c:pt idx="53">
                <c:v>7.1</c:v>
              </c:pt>
              <c:pt idx="54">
                <c:v>7.1</c:v>
              </c:pt>
              <c:pt idx="55">
                <c:v>7.1</c:v>
              </c:pt>
              <c:pt idx="56">
                <c:v>7.1</c:v>
              </c:pt>
              <c:pt idx="57">
                <c:v>7.1</c:v>
              </c:pt>
              <c:pt idx="58">
                <c:v>7.1</c:v>
              </c:pt>
              <c:pt idx="59">
                <c:v>7.1</c:v>
              </c:pt>
              <c:pt idx="60">
                <c:v>7.1</c:v>
              </c:pt>
              <c:pt idx="61">
                <c:v>7.1</c:v>
              </c:pt>
              <c:pt idx="62">
                <c:v>7.1</c:v>
              </c:pt>
              <c:pt idx="63">
                <c:v>7.5</c:v>
              </c:pt>
              <c:pt idx="64">
                <c:v>7.5</c:v>
              </c:pt>
              <c:pt idx="65">
                <c:v>7.5</c:v>
              </c:pt>
              <c:pt idx="66">
                <c:v>7.5</c:v>
              </c:pt>
              <c:pt idx="67">
                <c:v>7.5</c:v>
              </c:pt>
              <c:pt idx="68">
                <c:v>7.5</c:v>
              </c:pt>
              <c:pt idx="69">
                <c:v>7.5</c:v>
              </c:pt>
              <c:pt idx="70">
                <c:v>7.5</c:v>
              </c:pt>
              <c:pt idx="71">
                <c:v>7.5</c:v>
              </c:pt>
              <c:pt idx="72">
                <c:v>7.5</c:v>
              </c:pt>
              <c:pt idx="73">
                <c:v>7.5</c:v>
              </c:pt>
              <c:pt idx="74">
                <c:v>7.5</c:v>
              </c:pt>
              <c:pt idx="75">
                <c:v>7.5</c:v>
              </c:pt>
              <c:pt idx="76">
                <c:v>7.5</c:v>
              </c:pt>
              <c:pt idx="77">
                <c:v>7.5</c:v>
              </c:pt>
              <c:pt idx="78">
                <c:v>7.8</c:v>
              </c:pt>
              <c:pt idx="79">
                <c:v>7.8</c:v>
              </c:pt>
              <c:pt idx="80">
                <c:v>7.8</c:v>
              </c:pt>
              <c:pt idx="81">
                <c:v>7.8</c:v>
              </c:pt>
              <c:pt idx="82">
                <c:v>7.8</c:v>
              </c:pt>
              <c:pt idx="83">
                <c:v>7.8</c:v>
              </c:pt>
              <c:pt idx="84">
                <c:v>7.8</c:v>
              </c:pt>
              <c:pt idx="85">
                <c:v>7.8</c:v>
              </c:pt>
              <c:pt idx="86">
                <c:v>7.8</c:v>
              </c:pt>
              <c:pt idx="87">
                <c:v>7.8</c:v>
              </c:pt>
              <c:pt idx="88">
                <c:v>7.8</c:v>
              </c:pt>
              <c:pt idx="89">
                <c:v>7.8</c:v>
              </c:pt>
              <c:pt idx="90">
                <c:v>7.8</c:v>
              </c:pt>
              <c:pt idx="91">
                <c:v>7.8</c:v>
              </c:pt>
              <c:pt idx="92">
                <c:v>7.8</c:v>
              </c:pt>
              <c:pt idx="93">
                <c:v>7.8</c:v>
              </c:pt>
              <c:pt idx="94">
                <c:v>7.8</c:v>
              </c:pt>
              <c:pt idx="95">
                <c:v>8.1999999999999993</c:v>
              </c:pt>
              <c:pt idx="96">
                <c:v>8.1999999999999993</c:v>
              </c:pt>
              <c:pt idx="97">
                <c:v>8.1999999999999993</c:v>
              </c:pt>
              <c:pt idx="98">
                <c:v>8.1999999999999993</c:v>
              </c:pt>
              <c:pt idx="99">
                <c:v>8.1999999999999993</c:v>
              </c:pt>
              <c:pt idx="100">
                <c:v>8.1999999999999993</c:v>
              </c:pt>
              <c:pt idx="101">
                <c:v>8.1999999999999993</c:v>
              </c:pt>
              <c:pt idx="102">
                <c:v>8.1999999999999993</c:v>
              </c:pt>
              <c:pt idx="103">
                <c:v>8.1999999999999993</c:v>
              </c:pt>
              <c:pt idx="104">
                <c:v>8.1999999999999993</c:v>
              </c:pt>
              <c:pt idx="105">
                <c:v>8.1999999999999993</c:v>
              </c:pt>
              <c:pt idx="106">
                <c:v>8.1999999999999993</c:v>
              </c:pt>
              <c:pt idx="107">
                <c:v>8.1999999999999993</c:v>
              </c:pt>
              <c:pt idx="108">
                <c:v>8.1999999999999993</c:v>
              </c:pt>
              <c:pt idx="109">
                <c:v>8.1999999999999993</c:v>
              </c:pt>
              <c:pt idx="110">
                <c:v>8.1999999999999993</c:v>
              </c:pt>
              <c:pt idx="111">
                <c:v>8.1999999999999993</c:v>
              </c:pt>
              <c:pt idx="112">
                <c:v>8.1999999999999993</c:v>
              </c:pt>
              <c:pt idx="113">
                <c:v>8.1999999999999993</c:v>
              </c:pt>
              <c:pt idx="114">
                <c:v>8.5</c:v>
              </c:pt>
              <c:pt idx="115">
                <c:v>8.5</c:v>
              </c:pt>
              <c:pt idx="116">
                <c:v>8.5</c:v>
              </c:pt>
              <c:pt idx="117">
                <c:v>8.5</c:v>
              </c:pt>
              <c:pt idx="118">
                <c:v>8.5</c:v>
              </c:pt>
              <c:pt idx="119">
                <c:v>8.5</c:v>
              </c:pt>
              <c:pt idx="120">
                <c:v>8.5</c:v>
              </c:pt>
              <c:pt idx="121">
                <c:v>8.5</c:v>
              </c:pt>
              <c:pt idx="122">
                <c:v>8.8000000000000007</c:v>
              </c:pt>
              <c:pt idx="123">
                <c:v>8.8000000000000007</c:v>
              </c:pt>
              <c:pt idx="124">
                <c:v>8.8000000000000007</c:v>
              </c:pt>
              <c:pt idx="125">
                <c:v>8.8000000000000007</c:v>
              </c:pt>
              <c:pt idx="126">
                <c:v>9.1999999999999993</c:v>
              </c:pt>
              <c:pt idx="127">
                <c:v>9.1999999999999993</c:v>
              </c:pt>
              <c:pt idx="128">
                <c:v>9.1999999999999993</c:v>
              </c:pt>
              <c:pt idx="129">
                <c:v>9.5</c:v>
              </c:pt>
              <c:pt idx="130">
                <c:v>9.5</c:v>
              </c:pt>
              <c:pt idx="131">
                <c:v>9.9</c:v>
              </c:pt>
              <c:pt idx="132">
                <c:v>9.9</c:v>
              </c:pt>
              <c:pt idx="133">
                <c:v>10.199999999999999</c:v>
              </c:pt>
              <c:pt idx="134">
                <c:v>10.5</c:v>
              </c:pt>
              <c:pt idx="135">
                <c:v>10.5</c:v>
              </c:pt>
              <c:pt idx="136">
                <c:v>10.9</c:v>
              </c:pt>
              <c:pt idx="137">
                <c:v>12</c:v>
              </c:pt>
            </c:numLit>
          </c:xVal>
          <c:yVal>
            <c:numLit>
              <c:formatCode>General</c:formatCode>
              <c:ptCount val="138"/>
              <c:pt idx="0">
                <c:v>-2.6104775239512534</c:v>
              </c:pt>
              <c:pt idx="1">
                <c:v>-2.2650740228266093</c:v>
              </c:pt>
              <c:pt idx="2">
                <c:v>-2.0751278896725598</c:v>
              </c:pt>
              <c:pt idx="3">
                <c:v>-1.9394938747664572</c:v>
              </c:pt>
              <c:pt idx="4">
                <c:v>-1.8322930246900109</c:v>
              </c:pt>
              <c:pt idx="5">
                <c:v>-1.7427670056045188</c:v>
              </c:pt>
              <c:pt idx="6">
                <c:v>-1.6653604347416435</c:v>
              </c:pt>
              <c:pt idx="7">
                <c:v>-1.5968129244400724</c:v>
              </c:pt>
              <c:pt idx="8">
                <c:v>-1.535040173748917</c:v>
              </c:pt>
              <c:pt idx="9">
                <c:v>-1.4786252278477616</c:v>
              </c:pt>
              <c:pt idx="10">
                <c:v>-1.4265589888572374</c:v>
              </c:pt>
              <c:pt idx="11">
                <c:v>-1.3780961679427948</c:v>
              </c:pt>
              <c:pt idx="12">
                <c:v>-1.3326699321356277</c:v>
              </c:pt>
              <c:pt idx="13">
                <c:v>-1.2898386344429145</c:v>
              </c:pt>
              <c:pt idx="14">
                <c:v>-1.249251128189435</c:v>
              </c:pt>
              <c:pt idx="15">
                <c:v>-1.2106233709419563</c:v>
              </c:pt>
              <c:pt idx="16">
                <c:v>-1.1737221651511949</c:v>
              </c:pt>
              <c:pt idx="17">
                <c:v>-1.1383535654516834</c:v>
              </c:pt>
              <c:pt idx="18">
                <c:v>-1.1043544275817221</c:v>
              </c:pt>
              <c:pt idx="19">
                <c:v>-1.071586126505875</c:v>
              </c:pt>
              <c:pt idx="20">
                <c:v>-1.039929806003947</c:v>
              </c:pt>
              <c:pt idx="21">
                <c:v>-1.0092827309930283</c:v>
              </c:pt>
              <c:pt idx="22">
                <c:v>-0.97955544794805693</c:v>
              </c:pt>
              <c:pt idx="23">
                <c:v>-0.95066954692286587</c:v>
              </c:pt>
              <c:pt idx="24">
                <c:v>-0.92255587786341797</c:v>
              </c:pt>
              <c:pt idx="25">
                <c:v>-0.89515311443526713</c:v>
              </c:pt>
              <c:pt idx="26">
                <c:v>-0.8684065868329881</c:v>
              </c:pt>
              <c:pt idx="27">
                <c:v>-0.84226732504178969</c:v>
              </c:pt>
              <c:pt idx="28">
                <c:v>-0.81669126839540152</c:v>
              </c:pt>
              <c:pt idx="29">
                <c:v>-0.79163860774337469</c:v>
              </c:pt>
              <c:pt idx="30">
                <c:v>-0.76707323426079255</c:v>
              </c:pt>
              <c:pt idx="31">
                <c:v>-0.74296227469165776</c:v>
              </c:pt>
              <c:pt idx="32">
                <c:v>-0.71927569715805062</c:v>
              </c:pt>
              <c:pt idx="33">
                <c:v>-0.69598597497196091</c:v>
              </c:pt>
              <c:pt idx="34">
                <c:v>-0.67306779842591946</c:v>
              </c:pt>
              <c:pt idx="35">
                <c:v>-0.65049782650645305</c:v>
              </c:pt>
              <c:pt idx="36">
                <c:v>-0.62825447201172591</c:v>
              </c:pt>
              <c:pt idx="37">
                <c:v>-0.60631771476489982</c:v>
              </c:pt>
              <c:pt idx="38">
                <c:v>-0.58466893857408642</c:v>
              </c:pt>
              <c:pt idx="39">
                <c:v>-0.56329078835539281</c:v>
              </c:pt>
              <c:pt idx="40">
                <c:v>-0.54216704445044095</c:v>
              </c:pt>
              <c:pt idx="41">
                <c:v>-0.52128251166649653</c:v>
              </c:pt>
              <c:pt idx="42">
                <c:v>-0.50062292097093053</c:v>
              </c:pt>
              <c:pt idx="43">
                <c:v>-0.48017484210137884</c:v>
              </c:pt>
              <c:pt idx="44">
                <c:v>-0.45992560562357043</c:v>
              </c:pt>
              <c:pt idx="45">
                <c:v>-0.43986323319198911</c:v>
              </c:pt>
              <c:pt idx="46">
                <c:v>-0.41997637495346901</c:v>
              </c:pt>
              <c:pt idx="47">
                <c:v>-0.40025425318770491</c:v>
              </c:pt>
              <c:pt idx="48">
                <c:v>-0.3806866114072251</c:v>
              </c:pt>
              <c:pt idx="49">
                <c:v>-0.36126366824719247</c:v>
              </c:pt>
              <c:pt idx="50">
                <c:v>-0.34197607556615117</c:v>
              </c:pt>
              <c:pt idx="51">
                <c:v>-0.32281488025547633</c:v>
              </c:pt>
              <c:pt idx="52">
                <c:v>-0.30377148932020342</c:v>
              </c:pt>
              <c:pt idx="53">
                <c:v>-0.28483763784907545</c:v>
              </c:pt>
              <c:pt idx="54">
                <c:v>-0.26600535953862148</c:v>
              </c:pt>
              <c:pt idx="55">
                <c:v>-0.24726695947619526</c:v>
              </c:pt>
              <c:pt idx="56">
                <c:v>-0.22861498892121199</c:v>
              </c:pt>
              <c:pt idx="57">
                <c:v>-0.21004222185321747</c:v>
              </c:pt>
              <c:pt idx="58">
                <c:v>-0.19154163308064232</c:v>
              </c:pt>
              <c:pt idx="59">
                <c:v>-0.17310637772573251</c:v>
              </c:pt>
              <c:pt idx="60">
                <c:v>-0.1547297719197209</c:v>
              </c:pt>
              <c:pt idx="61">
                <c:v>-0.13640527455822499</c:v>
              </c:pt>
              <c:pt idx="62">
                <c:v>-0.1181264699804787</c:v>
              </c:pt>
              <c:pt idx="63">
                <c:v>-9.9887051447619113E-2</c:v>
              </c:pt>
              <c:pt idx="64">
                <c:v>-8.1680805305095874E-2</c:v>
              </c:pt>
              <c:pt idx="65">
                <c:v>-6.3501595722552803E-2</c:v>
              </c:pt>
              <c:pt idx="66">
                <c:v>-4.5343349911410445E-2</c:v>
              </c:pt>
              <c:pt idx="67">
                <c:v>-2.7200043725993189E-2</c:v>
              </c:pt>
              <c:pt idx="68">
                <c:v>-9.0656875585000182E-3</c:v>
              </c:pt>
              <c:pt idx="69">
                <c:v>9.0656875584998794E-3</c:v>
              </c:pt>
              <c:pt idx="70">
                <c:v>2.7200043725993189E-2</c:v>
              </c:pt>
              <c:pt idx="71">
                <c:v>4.5343349911410306E-2</c:v>
              </c:pt>
              <c:pt idx="72">
                <c:v>6.3501595722552803E-2</c:v>
              </c:pt>
              <c:pt idx="73">
                <c:v>8.1680805305095749E-2</c:v>
              </c:pt>
              <c:pt idx="74">
                <c:v>9.9887051447619113E-2</c:v>
              </c:pt>
              <c:pt idx="75">
                <c:v>0.11812646998047857</c:v>
              </c:pt>
              <c:pt idx="76">
                <c:v>0.13640527455822499</c:v>
              </c:pt>
              <c:pt idx="77">
                <c:v>0.15472977191972073</c:v>
              </c:pt>
              <c:pt idx="78">
                <c:v>0.17310637772573251</c:v>
              </c:pt>
              <c:pt idx="79">
                <c:v>0.19154163308064218</c:v>
              </c:pt>
              <c:pt idx="80">
                <c:v>0.21004222185321747</c:v>
              </c:pt>
              <c:pt idx="81">
                <c:v>0.22861498892121182</c:v>
              </c:pt>
              <c:pt idx="82">
                <c:v>0.24726695947619526</c:v>
              </c:pt>
              <c:pt idx="83">
                <c:v>0.26600535953862131</c:v>
              </c:pt>
              <c:pt idx="84">
                <c:v>0.28483763784907545</c:v>
              </c:pt>
              <c:pt idx="85">
                <c:v>0.30377148932020331</c:v>
              </c:pt>
              <c:pt idx="86">
                <c:v>0.32281488025547633</c:v>
              </c:pt>
              <c:pt idx="87">
                <c:v>0.34197607556615112</c:v>
              </c:pt>
              <c:pt idx="88">
                <c:v>0.36126366824719247</c:v>
              </c:pt>
              <c:pt idx="89">
                <c:v>0.38068661140722493</c:v>
              </c:pt>
              <c:pt idx="90">
                <c:v>0.40025425318770491</c:v>
              </c:pt>
              <c:pt idx="91">
                <c:v>0.41997637495346885</c:v>
              </c:pt>
              <c:pt idx="92">
                <c:v>0.43986323319198911</c:v>
              </c:pt>
              <c:pt idx="93">
                <c:v>0.45992560562357038</c:v>
              </c:pt>
              <c:pt idx="94">
                <c:v>0.48017484210137884</c:v>
              </c:pt>
              <c:pt idx="95">
                <c:v>0.50062292097093075</c:v>
              </c:pt>
              <c:pt idx="96">
                <c:v>0.52128251166649653</c:v>
              </c:pt>
              <c:pt idx="97">
                <c:v>0.54216704445044106</c:v>
              </c:pt>
              <c:pt idx="98">
                <c:v>0.56329078835539281</c:v>
              </c:pt>
              <c:pt idx="99">
                <c:v>0.58466893857408653</c:v>
              </c:pt>
              <c:pt idx="100">
                <c:v>0.60631771476489982</c:v>
              </c:pt>
              <c:pt idx="101">
                <c:v>0.6282544720117258</c:v>
              </c:pt>
              <c:pt idx="102">
                <c:v>0.65049782650645305</c:v>
              </c:pt>
              <c:pt idx="103">
                <c:v>0.67306779842591935</c:v>
              </c:pt>
              <c:pt idx="104">
                <c:v>0.69598597497196091</c:v>
              </c:pt>
              <c:pt idx="105">
                <c:v>0.71927569715805106</c:v>
              </c:pt>
              <c:pt idx="106">
                <c:v>0.74296227469165776</c:v>
              </c:pt>
              <c:pt idx="107">
                <c:v>0.76707323426079255</c:v>
              </c:pt>
              <c:pt idx="108">
                <c:v>0.79163860774337469</c:v>
              </c:pt>
              <c:pt idx="109">
                <c:v>0.81669126839540152</c:v>
              </c:pt>
              <c:pt idx="110">
                <c:v>0.84226732504178969</c:v>
              </c:pt>
              <c:pt idx="111">
                <c:v>0.8684065868329881</c:v>
              </c:pt>
              <c:pt idx="112">
                <c:v>0.89515311443526713</c:v>
              </c:pt>
              <c:pt idx="113">
                <c:v>0.92255587786341797</c:v>
              </c:pt>
              <c:pt idx="114">
                <c:v>0.95066954692286587</c:v>
              </c:pt>
              <c:pt idx="115">
                <c:v>0.97955544794805693</c:v>
              </c:pt>
              <c:pt idx="116">
                <c:v>1.0092827309930283</c:v>
              </c:pt>
              <c:pt idx="117">
                <c:v>1.039929806003947</c:v>
              </c:pt>
              <c:pt idx="118">
                <c:v>1.071586126505875</c:v>
              </c:pt>
              <c:pt idx="119">
                <c:v>1.1043544275817221</c:v>
              </c:pt>
              <c:pt idx="120">
                <c:v>1.1383535654516834</c:v>
              </c:pt>
              <c:pt idx="121">
                <c:v>1.1737221651511949</c:v>
              </c:pt>
              <c:pt idx="122">
                <c:v>1.2106233709419563</c:v>
              </c:pt>
              <c:pt idx="123">
                <c:v>1.249251128189435</c:v>
              </c:pt>
              <c:pt idx="124">
                <c:v>1.2898386344429145</c:v>
              </c:pt>
              <c:pt idx="125">
                <c:v>1.3326699321356277</c:v>
              </c:pt>
              <c:pt idx="126">
                <c:v>1.3780961679427952</c:v>
              </c:pt>
              <c:pt idx="127">
                <c:v>1.4265589888572374</c:v>
              </c:pt>
              <c:pt idx="128">
                <c:v>1.4786252278477618</c:v>
              </c:pt>
              <c:pt idx="129">
                <c:v>1.535040173748917</c:v>
              </c:pt>
              <c:pt idx="130">
                <c:v>1.5968129244400722</c:v>
              </c:pt>
              <c:pt idx="131">
                <c:v>1.6653604347416435</c:v>
              </c:pt>
              <c:pt idx="132">
                <c:v>1.7427670056045188</c:v>
              </c:pt>
              <c:pt idx="133">
                <c:v>1.8322930246900111</c:v>
              </c:pt>
              <c:pt idx="134">
                <c:v>1.9394938747664563</c:v>
              </c:pt>
              <c:pt idx="135">
                <c:v>2.0751278896725602</c:v>
              </c:pt>
              <c:pt idx="136">
                <c:v>2.2650740228266084</c:v>
              </c:pt>
              <c:pt idx="137">
                <c:v>2.6104775239512543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2C1-45FC-B633-04F9108F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90776"/>
        <c:axId val="696204584"/>
      </c:scatterChart>
      <c:valAx>
        <c:axId val="38389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Hb (g/dL)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204584"/>
        <c:crosses val="autoZero"/>
        <c:crossBetween val="midCat"/>
      </c:valAx>
      <c:valAx>
        <c:axId val="696204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8907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Hb (g/dL)BoxCox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1.3521122914644148</c:v>
              </c:pt>
              <c:pt idx="1">
                <c:v>1.3521122914644148</c:v>
              </c:pt>
              <c:pt idx="2">
                <c:v>1.4177083822960634</c:v>
              </c:pt>
              <c:pt idx="3">
                <c:v>1.4177083822960634</c:v>
              </c:pt>
              <c:pt idx="4">
                <c:v>1.4177083822960634</c:v>
              </c:pt>
              <c:pt idx="5">
                <c:v>1.4833044731277123</c:v>
              </c:pt>
              <c:pt idx="6">
                <c:v>1.4833044731277123</c:v>
              </c:pt>
              <c:pt idx="7">
                <c:v>1.4833044731277123</c:v>
              </c:pt>
              <c:pt idx="8">
                <c:v>1.5489005639593609</c:v>
              </c:pt>
              <c:pt idx="9">
                <c:v>1.5489005639593609</c:v>
              </c:pt>
              <c:pt idx="10">
                <c:v>1.5489005639593609</c:v>
              </c:pt>
              <c:pt idx="11">
                <c:v>1.6144966547910098</c:v>
              </c:pt>
              <c:pt idx="12">
                <c:v>1.6144966547910098</c:v>
              </c:pt>
              <c:pt idx="13">
                <c:v>1.6144966547910098</c:v>
              </c:pt>
              <c:pt idx="14">
                <c:v>1.6800927456226584</c:v>
              </c:pt>
              <c:pt idx="15">
                <c:v>1.6800927456226584</c:v>
              </c:pt>
              <c:pt idx="16">
                <c:v>1.6800927456226584</c:v>
              </c:pt>
              <c:pt idx="17">
                <c:v>1.7456888364543071</c:v>
              </c:pt>
              <c:pt idx="18">
                <c:v>1.7456888364543071</c:v>
              </c:pt>
              <c:pt idx="19">
                <c:v>1.7456888364543071</c:v>
              </c:pt>
              <c:pt idx="20">
                <c:v>1.8112849272859559</c:v>
              </c:pt>
              <c:pt idx="21">
                <c:v>1.8112849272859559</c:v>
              </c:pt>
              <c:pt idx="22">
                <c:v>1.8112849272859559</c:v>
              </c:pt>
              <c:pt idx="23">
                <c:v>1.8768810181176045</c:v>
              </c:pt>
              <c:pt idx="24">
                <c:v>1.8768810181176045</c:v>
              </c:pt>
              <c:pt idx="25">
                <c:v>1.8768810181176045</c:v>
              </c:pt>
              <c:pt idx="26">
                <c:v>1.9424771089492532</c:v>
              </c:pt>
              <c:pt idx="27">
                <c:v>1.9424771089492532</c:v>
              </c:pt>
              <c:pt idx="28">
                <c:v>1.9424771089492532</c:v>
              </c:pt>
              <c:pt idx="29">
                <c:v>2.008073199780902</c:v>
              </c:pt>
              <c:pt idx="30">
                <c:v>2.008073199780902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7</c:v>
              </c:pt>
              <c:pt idx="2">
                <c:v>7</c:v>
              </c:pt>
              <c:pt idx="3">
                <c:v>0</c:v>
              </c:pt>
              <c:pt idx="4">
                <c:v>5</c:v>
              </c:pt>
              <c:pt idx="5">
                <c:v>5</c:v>
              </c:pt>
              <c:pt idx="6">
                <c:v>0</c:v>
              </c:pt>
              <c:pt idx="7">
                <c:v>14</c:v>
              </c:pt>
              <c:pt idx="8">
                <c:v>14</c:v>
              </c:pt>
              <c:pt idx="9">
                <c:v>0</c:v>
              </c:pt>
              <c:pt idx="10">
                <c:v>27</c:v>
              </c:pt>
              <c:pt idx="11">
                <c:v>27</c:v>
              </c:pt>
              <c:pt idx="12">
                <c:v>0</c:v>
              </c:pt>
              <c:pt idx="13">
                <c:v>25</c:v>
              </c:pt>
              <c:pt idx="14">
                <c:v>25</c:v>
              </c:pt>
              <c:pt idx="15">
                <c:v>0</c:v>
              </c:pt>
              <c:pt idx="16">
                <c:v>36</c:v>
              </c:pt>
              <c:pt idx="17">
                <c:v>36</c:v>
              </c:pt>
              <c:pt idx="18">
                <c:v>0</c:v>
              </c:pt>
              <c:pt idx="19">
                <c:v>12</c:v>
              </c:pt>
              <c:pt idx="20">
                <c:v>12</c:v>
              </c:pt>
              <c:pt idx="21">
                <c:v>0</c:v>
              </c:pt>
              <c:pt idx="22">
                <c:v>7</c:v>
              </c:pt>
              <c:pt idx="23">
                <c:v>7</c:v>
              </c:pt>
              <c:pt idx="24">
                <c:v>0</c:v>
              </c:pt>
              <c:pt idx="25">
                <c:v>4</c:v>
              </c:pt>
              <c:pt idx="26">
                <c:v>4</c:v>
              </c:pt>
              <c:pt idx="27">
                <c:v>0</c:v>
              </c:pt>
              <c:pt idx="28">
                <c:v>1</c:v>
              </c:pt>
              <c:pt idx="29">
                <c:v>1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9A6-405E-8FD8-140C973BD009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1.3521122914644148</c:v>
              </c:pt>
              <c:pt idx="1">
                <c:v>1.3652315096307446</c:v>
              </c:pt>
              <c:pt idx="2">
                <c:v>1.3783507277970743</c:v>
              </c:pt>
              <c:pt idx="3">
                <c:v>1.3914699459634041</c:v>
              </c:pt>
              <c:pt idx="4">
                <c:v>1.4045891641297339</c:v>
              </c:pt>
              <c:pt idx="5">
                <c:v>1.4177083822960634</c:v>
              </c:pt>
              <c:pt idx="6">
                <c:v>1.4308276004623932</c:v>
              </c:pt>
              <c:pt idx="7">
                <c:v>1.443946818628723</c:v>
              </c:pt>
              <c:pt idx="8">
                <c:v>1.4570660367950528</c:v>
              </c:pt>
              <c:pt idx="9">
                <c:v>1.4701852549613825</c:v>
              </c:pt>
              <c:pt idx="10">
                <c:v>1.4833044731277123</c:v>
              </c:pt>
              <c:pt idx="11">
                <c:v>1.4964236912940421</c:v>
              </c:pt>
              <c:pt idx="12">
                <c:v>1.5095429094603718</c:v>
              </c:pt>
              <c:pt idx="13">
                <c:v>1.5226621276267014</c:v>
              </c:pt>
              <c:pt idx="14">
                <c:v>1.5357813457930312</c:v>
              </c:pt>
              <c:pt idx="15">
                <c:v>1.5489005639593609</c:v>
              </c:pt>
              <c:pt idx="16">
                <c:v>1.5620197821256907</c:v>
              </c:pt>
              <c:pt idx="17">
                <c:v>1.5751390002920205</c:v>
              </c:pt>
              <c:pt idx="18">
                <c:v>1.5882582184583502</c:v>
              </c:pt>
              <c:pt idx="19">
                <c:v>1.60137743662468</c:v>
              </c:pt>
              <c:pt idx="20">
                <c:v>1.6144966547910098</c:v>
              </c:pt>
              <c:pt idx="21">
                <c:v>1.6276158729573396</c:v>
              </c:pt>
              <c:pt idx="22">
                <c:v>1.6407350911236691</c:v>
              </c:pt>
              <c:pt idx="23">
                <c:v>1.6538543092899989</c:v>
              </c:pt>
              <c:pt idx="24">
                <c:v>1.6669735274563287</c:v>
              </c:pt>
              <c:pt idx="25">
                <c:v>1.6800927456226584</c:v>
              </c:pt>
              <c:pt idx="26">
                <c:v>1.6932119637889882</c:v>
              </c:pt>
              <c:pt idx="27">
                <c:v>1.706331181955318</c:v>
              </c:pt>
              <c:pt idx="28">
                <c:v>1.7194504001216477</c:v>
              </c:pt>
              <c:pt idx="29">
                <c:v>1.7325696182879775</c:v>
              </c:pt>
              <c:pt idx="30">
                <c:v>1.7456888364543071</c:v>
              </c:pt>
              <c:pt idx="31">
                <c:v>1.7588080546206368</c:v>
              </c:pt>
              <c:pt idx="32">
                <c:v>1.7719272727869666</c:v>
              </c:pt>
              <c:pt idx="33">
                <c:v>1.7850464909532964</c:v>
              </c:pt>
              <c:pt idx="34">
                <c:v>1.7981657091196261</c:v>
              </c:pt>
              <c:pt idx="35">
                <c:v>1.8112849272859559</c:v>
              </c:pt>
              <c:pt idx="36">
                <c:v>1.8244041454522857</c:v>
              </c:pt>
              <c:pt idx="37">
                <c:v>1.8375233636186155</c:v>
              </c:pt>
              <c:pt idx="38">
                <c:v>1.8506425817849452</c:v>
              </c:pt>
              <c:pt idx="39">
                <c:v>1.8637617999512748</c:v>
              </c:pt>
              <c:pt idx="40">
                <c:v>1.8768810181176045</c:v>
              </c:pt>
              <c:pt idx="41">
                <c:v>1.8900002362839343</c:v>
              </c:pt>
              <c:pt idx="42">
                <c:v>1.9031194544502641</c:v>
              </c:pt>
              <c:pt idx="43">
                <c:v>1.9162386726165939</c:v>
              </c:pt>
              <c:pt idx="44">
                <c:v>1.9293578907829236</c:v>
              </c:pt>
              <c:pt idx="45">
                <c:v>1.9424771089492534</c:v>
              </c:pt>
              <c:pt idx="46">
                <c:v>1.9555963271155832</c:v>
              </c:pt>
              <c:pt idx="47">
                <c:v>1.9687155452819127</c:v>
              </c:pt>
              <c:pt idx="48">
                <c:v>1.9818347634482425</c:v>
              </c:pt>
              <c:pt idx="49">
                <c:v>1.9949539816145723</c:v>
              </c:pt>
              <c:pt idx="50">
                <c:v>2.008073199780902</c:v>
              </c:pt>
            </c:numLit>
          </c:xVal>
          <c:yVal>
            <c:numLit>
              <c:formatCode>General</c:formatCode>
              <c:ptCount val="51"/>
              <c:pt idx="0">
                <c:v>2.2470369054304129</c:v>
              </c:pt>
              <c:pt idx="1">
                <c:v>2.8605200865342466</c:v>
              </c:pt>
              <c:pt idx="2">
                <c:v>3.6017258257744267</c:v>
              </c:pt>
              <c:pt idx="3">
                <c:v>4.4854616718393538</c:v>
              </c:pt>
              <c:pt idx="4">
                <c:v>5.5250282364548289</c:v>
              </c:pt>
              <c:pt idx="5">
                <c:v>6.7312032695634381</c:v>
              </c:pt>
              <c:pt idx="6">
                <c:v>8.1111374547600406</c:v>
              </c:pt>
              <c:pt idx="7">
                <c:v>9.6672214810574939</c:v>
              </c:pt>
              <c:pt idx="8">
                <c:v>11.395999667002306</c:v>
              </c:pt>
              <c:pt idx="9">
                <c:v>13.287217343874406</c:v>
              </c:pt>
              <c:pt idx="10">
                <c:v>15.323095274855655</c:v>
              </c:pt>
              <c:pt idx="11">
                <c:v>17.477922798393195</c:v>
              </c:pt>
              <c:pt idx="12">
                <c:v>19.718050897929729</c:v>
              </c:pt>
              <c:pt idx="13">
                <c:v>22.002346599949693</c:v>
              </c:pt>
              <c:pt idx="14">
                <c:v>24.283141586460516</c:v>
              </c:pt>
              <c:pt idx="15">
                <c:v>26.50767237450366</c:v>
              </c:pt>
              <c:pt idx="16">
                <c:v>28.61996960598961</c:v>
              </c:pt>
              <c:pt idx="17">
                <c:v>30.563113485325019</c:v>
              </c:pt>
              <c:pt idx="18">
                <c:v>32.281735269136789</c:v>
              </c:pt>
              <c:pt idx="19">
                <c:v>33.724615057162858</c:v>
              </c:pt>
              <c:pt idx="20">
                <c:v>34.847207592186365</c:v>
              </c:pt>
              <c:pt idx="21">
                <c:v>35.61392302883467</c:v>
              </c:pt>
              <c:pt idx="22">
                <c:v>36</c:v>
              </c:pt>
              <c:pt idx="23">
                <c:v>35.99283351958934</c:v>
              </c:pt>
              <c:pt idx="24">
                <c:v>35.592658389047223</c:v>
              </c:pt>
              <c:pt idx="25">
                <c:v>34.812536422369014</c:v>
              </c:pt>
              <c:pt idx="26">
                <c:v>33.677648459149111</c:v>
              </c:pt>
              <c:pt idx="27">
                <c:v>32.223944695772403</c:v>
              </c:pt>
              <c:pt idx="28">
                <c:v>30.496254240501962</c:v>
              </c:pt>
              <c:pt idx="29">
                <c:v>28.54599250988338</c:v>
              </c:pt>
              <c:pt idx="30">
                <c:v>26.428629779601781</c:v>
              </c:pt>
              <c:pt idx="31">
                <c:v>24.201094018502289</c:v>
              </c:pt>
              <c:pt idx="32">
                <c:v>21.919275854046564</c:v>
              </c:pt>
              <c:pt idx="33">
                <c:v>19.63578451938028</c:v>
              </c:pt>
              <c:pt idx="34">
                <c:v>17.398073637934669</c:v>
              </c:pt>
              <c:pt idx="35">
                <c:v>15.247018373045902</c:v>
              </c:pt>
              <c:pt idx="36">
                <c:v>13.215984920121075</c:v>
              </c:pt>
              <c:pt idx="37">
                <c:v>11.330393606256893</c:v>
              </c:pt>
              <c:pt idx="38">
                <c:v>9.607741541113608</c:v>
              </c:pt>
              <c:pt idx="39">
                <c:v>8.0580225400243446</c:v>
              </c:pt>
              <c:pt idx="40">
                <c:v>6.684462573894745</c:v>
              </c:pt>
              <c:pt idx="41">
                <c:v>5.4844788499324952</c:v>
              </c:pt>
              <c:pt idx="42">
                <c:v>4.4507693421416512</c:v>
              </c:pt>
              <c:pt idx="43">
                <c:v>3.5724459070875714</c:v>
              </c:pt>
              <c:pt idx="44">
                <c:v>2.8361362255147577</c:v>
              </c:pt>
              <c:pt idx="45">
                <c:v>2.2269956280344938</c:v>
              </c:pt>
              <c:pt idx="46">
                <c:v>1.7295873237348145</c:v>
              </c:pt>
              <c:pt idx="47">
                <c:v>1.3286068116226273</c:v>
              </c:pt>
              <c:pt idx="48">
                <c:v>1.0094418536848611</c:v>
              </c:pt>
              <c:pt idx="49">
                <c:v>0.7585723215371728</c:v>
              </c:pt>
              <c:pt idx="50">
                <c:v>0.56382396177621252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9A6-405E-8FD8-140C973BD009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C9A6-405E-8FD8-140C973BD009}"/>
              </c:ext>
            </c:extLst>
          </c:dPt>
          <c:xVal>
            <c:numLit>
              <c:formatCode>General</c:formatCode>
              <c:ptCount val="4"/>
              <c:pt idx="0">
                <c:v>1.3973391429646131</c:v>
              </c:pt>
              <c:pt idx="1">
                <c:v>1.3973391429646131</c:v>
              </c:pt>
              <c:pt idx="2">
                <c:v>1.8993597103446229</c:v>
              </c:pt>
              <c:pt idx="3">
                <c:v>1.8993597103446229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36</c:v>
              </c:pt>
              <c:pt idx="2">
                <c:v>0</c:v>
              </c:pt>
              <c:pt idx="3">
                <c:v>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9A6-405E-8FD8-140C973BD009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C9A6-405E-8FD8-140C973BD009}"/>
              </c:ext>
            </c:extLst>
          </c:dPt>
          <c:xVal>
            <c:numLit>
              <c:formatCode>General</c:formatCode>
              <c:ptCount val="8"/>
              <c:pt idx="0">
                <c:v>1.3657892924372608</c:v>
              </c:pt>
              <c:pt idx="1">
                <c:v>1.3657892924372608</c:v>
              </c:pt>
              <c:pt idx="2">
                <c:v>1.432867473277776</c:v>
              </c:pt>
              <c:pt idx="3">
                <c:v>1.432867473277776</c:v>
              </c:pt>
              <c:pt idx="4">
                <c:v>1.8689616371686537</c:v>
              </c:pt>
              <c:pt idx="5">
                <c:v>1.8689616371686537</c:v>
              </c:pt>
              <c:pt idx="6">
                <c:v>1.9269153416489384</c:v>
              </c:pt>
              <c:pt idx="7">
                <c:v>1.9269153416489384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36</c:v>
              </c:pt>
              <c:pt idx="2">
                <c:v>36</c:v>
              </c:pt>
              <c:pt idx="3">
                <c:v>0</c:v>
              </c:pt>
              <c:pt idx="4">
                <c:v>0</c:v>
              </c:pt>
              <c:pt idx="5">
                <c:v>36</c:v>
              </c:pt>
              <c:pt idx="6">
                <c:v>36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C9A6-405E-8FD8-140C973B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46328"/>
        <c:axId val="1034451904"/>
      </c:scatterChart>
      <c:valAx>
        <c:axId val="1034446328"/>
        <c:scaling>
          <c:orientation val="minMax"/>
          <c:max val="2.2000000000000002"/>
          <c:min val="1.2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Hb (g/dL)BoxCox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451904"/>
        <c:crosses val="autoZero"/>
        <c:crossBetween val="midCat"/>
      </c:valAx>
      <c:valAx>
        <c:axId val="103445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4463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Hb (g/dL)BoxCox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38"/>
              <c:pt idx="0">
                <c:v>1.3521122914644148</c:v>
              </c:pt>
              <c:pt idx="1">
                <c:v>1.3521122914644148</c:v>
              </c:pt>
              <c:pt idx="2">
                <c:v>1.4005226083331301</c:v>
              </c:pt>
              <c:pt idx="3">
                <c:v>1.4005226083331301</c:v>
              </c:pt>
              <c:pt idx="4">
                <c:v>1.4005226083331301</c:v>
              </c:pt>
              <c:pt idx="5">
                <c:v>1.4005226083331301</c:v>
              </c:pt>
              <c:pt idx="6">
                <c:v>1.4005226083331301</c:v>
              </c:pt>
              <c:pt idx="7">
                <c:v>1.4599728706128752</c:v>
              </c:pt>
              <c:pt idx="8">
                <c:v>1.4599728706128752</c:v>
              </c:pt>
              <c:pt idx="9">
                <c:v>1.4599728706128752</c:v>
              </c:pt>
              <c:pt idx="10">
                <c:v>1.4599728706128752</c:v>
              </c:pt>
              <c:pt idx="11">
                <c:v>1.4599728706128752</c:v>
              </c:pt>
              <c:pt idx="12">
                <c:v>1.501241396813817</c:v>
              </c:pt>
              <c:pt idx="13">
                <c:v>1.501241396813817</c:v>
              </c:pt>
              <c:pt idx="14">
                <c:v>1.501241396813817</c:v>
              </c:pt>
              <c:pt idx="15">
                <c:v>1.501241396813817</c:v>
              </c:pt>
              <c:pt idx="16">
                <c:v>1.501241396813817</c:v>
              </c:pt>
              <c:pt idx="17">
                <c:v>1.501241396813817</c:v>
              </c:pt>
              <c:pt idx="18">
                <c:v>1.501241396813817</c:v>
              </c:pt>
              <c:pt idx="19">
                <c:v>1.501241396813817</c:v>
              </c:pt>
              <c:pt idx="20">
                <c:v>1.501241396813817</c:v>
              </c:pt>
              <c:pt idx="21">
                <c:v>1.501241396813817</c:v>
              </c:pt>
              <c:pt idx="22">
                <c:v>1.501241396813817</c:v>
              </c:pt>
              <c:pt idx="23">
                <c:v>1.501241396813817</c:v>
              </c:pt>
              <c:pt idx="24">
                <c:v>1.501241396813817</c:v>
              </c:pt>
              <c:pt idx="25">
                <c:v>1.501241396813817</c:v>
              </c:pt>
              <c:pt idx="26">
                <c:v>1.5524395328846989</c:v>
              </c:pt>
              <c:pt idx="27">
                <c:v>1.5524395328846989</c:v>
              </c:pt>
              <c:pt idx="28">
                <c:v>1.5524395328846989</c:v>
              </c:pt>
              <c:pt idx="29">
                <c:v>1.5524395328846989</c:v>
              </c:pt>
              <c:pt idx="30">
                <c:v>1.5524395328846989</c:v>
              </c:pt>
              <c:pt idx="31">
                <c:v>1.5524395328846989</c:v>
              </c:pt>
              <c:pt idx="32">
                <c:v>1.5524395328846989</c:v>
              </c:pt>
              <c:pt idx="33">
                <c:v>1.5524395328846989</c:v>
              </c:pt>
              <c:pt idx="34">
                <c:v>1.5524395328846989</c:v>
              </c:pt>
              <c:pt idx="35">
                <c:v>1.5883033670970483</c:v>
              </c:pt>
              <c:pt idx="36">
                <c:v>1.5883033670970483</c:v>
              </c:pt>
              <c:pt idx="37">
                <c:v>1.5883033670970483</c:v>
              </c:pt>
              <c:pt idx="38">
                <c:v>1.5883033670970483</c:v>
              </c:pt>
              <c:pt idx="39">
                <c:v>1.5883033670970483</c:v>
              </c:pt>
              <c:pt idx="40">
                <c:v>1.5883033670970483</c:v>
              </c:pt>
              <c:pt idx="41">
                <c:v>1.5883033670970483</c:v>
              </c:pt>
              <c:pt idx="42">
                <c:v>1.5883033670970483</c:v>
              </c:pt>
              <c:pt idx="43">
                <c:v>1.5883033670970483</c:v>
              </c:pt>
              <c:pt idx="44">
                <c:v>1.5883033670970483</c:v>
              </c:pt>
              <c:pt idx="45">
                <c:v>1.5883033670970483</c:v>
              </c:pt>
              <c:pt idx="46">
                <c:v>1.5883033670970483</c:v>
              </c:pt>
              <c:pt idx="47">
                <c:v>1.5883033670970483</c:v>
              </c:pt>
              <c:pt idx="48">
                <c:v>1.5883033670970483</c:v>
              </c:pt>
              <c:pt idx="49">
                <c:v>1.5883033670970483</c:v>
              </c:pt>
              <c:pt idx="50">
                <c:v>1.5883033670970483</c:v>
              </c:pt>
              <c:pt idx="51">
                <c:v>1.5883033670970483</c:v>
              </c:pt>
              <c:pt idx="52">
                <c:v>1.5883033670970483</c:v>
              </c:pt>
              <c:pt idx="53">
                <c:v>1.6222362569206124</c:v>
              </c:pt>
              <c:pt idx="54">
                <c:v>1.6222362569206124</c:v>
              </c:pt>
              <c:pt idx="55">
                <c:v>1.6222362569206124</c:v>
              </c:pt>
              <c:pt idx="56">
                <c:v>1.6222362569206124</c:v>
              </c:pt>
              <c:pt idx="57">
                <c:v>1.6222362569206124</c:v>
              </c:pt>
              <c:pt idx="58">
                <c:v>1.6222362569206124</c:v>
              </c:pt>
              <c:pt idx="59">
                <c:v>1.6222362569206124</c:v>
              </c:pt>
              <c:pt idx="60">
                <c:v>1.6222362569206124</c:v>
              </c:pt>
              <c:pt idx="61">
                <c:v>1.6222362569206124</c:v>
              </c:pt>
              <c:pt idx="62">
                <c:v>1.6222362569206124</c:v>
              </c:pt>
              <c:pt idx="63">
                <c:v>1.6647918148906546</c:v>
              </c:pt>
              <c:pt idx="64">
                <c:v>1.6647918148906546</c:v>
              </c:pt>
              <c:pt idx="65">
                <c:v>1.6647918148906546</c:v>
              </c:pt>
              <c:pt idx="66">
                <c:v>1.6647918148906546</c:v>
              </c:pt>
              <c:pt idx="67">
                <c:v>1.6647918148906546</c:v>
              </c:pt>
              <c:pt idx="68">
                <c:v>1.6647918148906546</c:v>
              </c:pt>
              <c:pt idx="69">
                <c:v>1.6647918148906546</c:v>
              </c:pt>
              <c:pt idx="70">
                <c:v>1.6647918148906546</c:v>
              </c:pt>
              <c:pt idx="71">
                <c:v>1.6647918148906546</c:v>
              </c:pt>
              <c:pt idx="72">
                <c:v>1.6647918148906546</c:v>
              </c:pt>
              <c:pt idx="73">
                <c:v>1.6647918148906546</c:v>
              </c:pt>
              <c:pt idx="74">
                <c:v>1.6647918148906546</c:v>
              </c:pt>
              <c:pt idx="75">
                <c:v>1.6647918148906546</c:v>
              </c:pt>
              <c:pt idx="76">
                <c:v>1.6647918148906546</c:v>
              </c:pt>
              <c:pt idx="77">
                <c:v>1.6647918148906546</c:v>
              </c:pt>
              <c:pt idx="78">
                <c:v>1.6948949282207764</c:v>
              </c:pt>
              <c:pt idx="79">
                <c:v>1.6948949282207764</c:v>
              </c:pt>
              <c:pt idx="80">
                <c:v>1.6948949282207764</c:v>
              </c:pt>
              <c:pt idx="81">
                <c:v>1.6948949282207764</c:v>
              </c:pt>
              <c:pt idx="82">
                <c:v>1.6948949282207764</c:v>
              </c:pt>
              <c:pt idx="83">
                <c:v>1.6948949282207764</c:v>
              </c:pt>
              <c:pt idx="84">
                <c:v>1.6948949282207764</c:v>
              </c:pt>
              <c:pt idx="85">
                <c:v>1.6948949282207764</c:v>
              </c:pt>
              <c:pt idx="86">
                <c:v>1.6948949282207764</c:v>
              </c:pt>
              <c:pt idx="87">
                <c:v>1.6948949282207764</c:v>
              </c:pt>
              <c:pt idx="88">
                <c:v>1.6948949282207764</c:v>
              </c:pt>
              <c:pt idx="89">
                <c:v>1.6948949282207764</c:v>
              </c:pt>
              <c:pt idx="90">
                <c:v>1.6948949282207764</c:v>
              </c:pt>
              <c:pt idx="91">
                <c:v>1.6948949282207764</c:v>
              </c:pt>
              <c:pt idx="92">
                <c:v>1.6948949282207764</c:v>
              </c:pt>
              <c:pt idx="93">
                <c:v>1.6948949282207764</c:v>
              </c:pt>
              <c:pt idx="94">
                <c:v>1.6948949282207764</c:v>
              </c:pt>
              <c:pt idx="95">
                <c:v>1.7328680775818686</c:v>
              </c:pt>
              <c:pt idx="96">
                <c:v>1.7328680775818686</c:v>
              </c:pt>
              <c:pt idx="97">
                <c:v>1.7328680775818686</c:v>
              </c:pt>
              <c:pt idx="98">
                <c:v>1.7328680775818686</c:v>
              </c:pt>
              <c:pt idx="99">
                <c:v>1.7328680775818686</c:v>
              </c:pt>
              <c:pt idx="100">
                <c:v>1.7328680775818686</c:v>
              </c:pt>
              <c:pt idx="101">
                <c:v>1.7328680775818686</c:v>
              </c:pt>
              <c:pt idx="102">
                <c:v>1.7328680775818686</c:v>
              </c:pt>
              <c:pt idx="103">
                <c:v>1.7328680775818686</c:v>
              </c:pt>
              <c:pt idx="104">
                <c:v>1.7328680775818686</c:v>
              </c:pt>
              <c:pt idx="105">
                <c:v>1.7328680775818686</c:v>
              </c:pt>
              <c:pt idx="106">
                <c:v>1.7328680775818686</c:v>
              </c:pt>
              <c:pt idx="107">
                <c:v>1.7328680775818686</c:v>
              </c:pt>
              <c:pt idx="108">
                <c:v>1.7328680775818686</c:v>
              </c:pt>
              <c:pt idx="109">
                <c:v>1.7328680775818686</c:v>
              </c:pt>
              <c:pt idx="110">
                <c:v>1.7328680775818686</c:v>
              </c:pt>
              <c:pt idx="111">
                <c:v>1.7328680775818686</c:v>
              </c:pt>
              <c:pt idx="112">
                <c:v>1.7328680775818686</c:v>
              </c:pt>
              <c:pt idx="113">
                <c:v>1.7328680775818686</c:v>
              </c:pt>
              <c:pt idx="114">
                <c:v>1.7598733619057845</c:v>
              </c:pt>
              <c:pt idx="115">
                <c:v>1.7598733619057845</c:v>
              </c:pt>
              <c:pt idx="116">
                <c:v>1.7598733619057845</c:v>
              </c:pt>
              <c:pt idx="117">
                <c:v>1.7598733619057845</c:v>
              </c:pt>
              <c:pt idx="118">
                <c:v>1.7598733619057845</c:v>
              </c:pt>
              <c:pt idx="119">
                <c:v>1.7598733619057845</c:v>
              </c:pt>
              <c:pt idx="120">
                <c:v>1.7598733619057845</c:v>
              </c:pt>
              <c:pt idx="121">
                <c:v>1.7598733619057845</c:v>
              </c:pt>
              <c:pt idx="122">
                <c:v>1.7857261437008223</c:v>
              </c:pt>
              <c:pt idx="123">
                <c:v>1.7857261437008223</c:v>
              </c:pt>
              <c:pt idx="124">
                <c:v>1.7857261437008223</c:v>
              </c:pt>
              <c:pt idx="125">
                <c:v>1.7857261437008223</c:v>
              </c:pt>
              <c:pt idx="126">
                <c:v>1.81855466421597</c:v>
              </c:pt>
              <c:pt idx="127">
                <c:v>1.81855466421597</c:v>
              </c:pt>
              <c:pt idx="128">
                <c:v>1.81855466421597</c:v>
              </c:pt>
              <c:pt idx="129">
                <c:v>1.8420447484765397</c:v>
              </c:pt>
              <c:pt idx="130">
                <c:v>1.8420447484765397</c:v>
              </c:pt>
              <c:pt idx="131">
                <c:v>1.8719857005050893</c:v>
              </c:pt>
              <c:pt idx="132">
                <c:v>1.8719857005050893</c:v>
              </c:pt>
              <c:pt idx="133">
                <c:v>1.8934849747463536</c:v>
              </c:pt>
              <c:pt idx="134">
                <c:v>1.9142242906071112</c:v>
              </c:pt>
              <c:pt idx="135">
                <c:v>1.9142242906071112</c:v>
              </c:pt>
              <c:pt idx="136">
                <c:v>1.9407776111714554</c:v>
              </c:pt>
              <c:pt idx="137">
                <c:v>2.008073199780902</c:v>
              </c:pt>
            </c:numLit>
          </c:xVal>
          <c:yVal>
            <c:numLit>
              <c:formatCode>General</c:formatCode>
              <c:ptCount val="138"/>
              <c:pt idx="0">
                <c:v>-2.6104775239512534</c:v>
              </c:pt>
              <c:pt idx="1">
                <c:v>-2.2650740228266093</c:v>
              </c:pt>
              <c:pt idx="2">
                <c:v>-2.0751278896725598</c:v>
              </c:pt>
              <c:pt idx="3">
                <c:v>-1.9394938747664572</c:v>
              </c:pt>
              <c:pt idx="4">
                <c:v>-1.8322930246900109</c:v>
              </c:pt>
              <c:pt idx="5">
                <c:v>-1.7427670056045188</c:v>
              </c:pt>
              <c:pt idx="6">
                <c:v>-1.6653604347416435</c:v>
              </c:pt>
              <c:pt idx="7">
                <c:v>-1.5968129244400724</c:v>
              </c:pt>
              <c:pt idx="8">
                <c:v>-1.535040173748917</c:v>
              </c:pt>
              <c:pt idx="9">
                <c:v>-1.4786252278477616</c:v>
              </c:pt>
              <c:pt idx="10">
                <c:v>-1.4265589888572374</c:v>
              </c:pt>
              <c:pt idx="11">
                <c:v>-1.3780961679427948</c:v>
              </c:pt>
              <c:pt idx="12">
                <c:v>-1.3326699321356277</c:v>
              </c:pt>
              <c:pt idx="13">
                <c:v>-1.2898386344429145</c:v>
              </c:pt>
              <c:pt idx="14">
                <c:v>-1.249251128189435</c:v>
              </c:pt>
              <c:pt idx="15">
                <c:v>-1.2106233709419563</c:v>
              </c:pt>
              <c:pt idx="16">
                <c:v>-1.1737221651511949</c:v>
              </c:pt>
              <c:pt idx="17">
                <c:v>-1.1383535654516834</c:v>
              </c:pt>
              <c:pt idx="18">
                <c:v>-1.1043544275817221</c:v>
              </c:pt>
              <c:pt idx="19">
                <c:v>-1.071586126505875</c:v>
              </c:pt>
              <c:pt idx="20">
                <c:v>-1.039929806003947</c:v>
              </c:pt>
              <c:pt idx="21">
                <c:v>-1.0092827309930283</c:v>
              </c:pt>
              <c:pt idx="22">
                <c:v>-0.97955544794805693</c:v>
              </c:pt>
              <c:pt idx="23">
                <c:v>-0.95066954692286587</c:v>
              </c:pt>
              <c:pt idx="24">
                <c:v>-0.92255587786341797</c:v>
              </c:pt>
              <c:pt idx="25">
                <c:v>-0.89515311443526713</c:v>
              </c:pt>
              <c:pt idx="26">
                <c:v>-0.8684065868329881</c:v>
              </c:pt>
              <c:pt idx="27">
                <c:v>-0.84226732504178969</c:v>
              </c:pt>
              <c:pt idx="28">
                <c:v>-0.81669126839540152</c:v>
              </c:pt>
              <c:pt idx="29">
                <c:v>-0.79163860774337469</c:v>
              </c:pt>
              <c:pt idx="30">
                <c:v>-0.76707323426079255</c:v>
              </c:pt>
              <c:pt idx="31">
                <c:v>-0.74296227469165776</c:v>
              </c:pt>
              <c:pt idx="32">
                <c:v>-0.71927569715805062</c:v>
              </c:pt>
              <c:pt idx="33">
                <c:v>-0.69598597497196091</c:v>
              </c:pt>
              <c:pt idx="34">
                <c:v>-0.67306779842591946</c:v>
              </c:pt>
              <c:pt idx="35">
                <c:v>-0.65049782650645305</c:v>
              </c:pt>
              <c:pt idx="36">
                <c:v>-0.62825447201172591</c:v>
              </c:pt>
              <c:pt idx="37">
                <c:v>-0.60631771476489982</c:v>
              </c:pt>
              <c:pt idx="38">
                <c:v>-0.58466893857408642</c:v>
              </c:pt>
              <c:pt idx="39">
                <c:v>-0.56329078835539281</c:v>
              </c:pt>
              <c:pt idx="40">
                <c:v>-0.54216704445044095</c:v>
              </c:pt>
              <c:pt idx="41">
                <c:v>-0.52128251166649653</c:v>
              </c:pt>
              <c:pt idx="42">
                <c:v>-0.50062292097093053</c:v>
              </c:pt>
              <c:pt idx="43">
                <c:v>-0.48017484210137884</c:v>
              </c:pt>
              <c:pt idx="44">
                <c:v>-0.45992560562357043</c:v>
              </c:pt>
              <c:pt idx="45">
                <c:v>-0.43986323319198911</c:v>
              </c:pt>
              <c:pt idx="46">
                <c:v>-0.41997637495346901</c:v>
              </c:pt>
              <c:pt idx="47">
                <c:v>-0.40025425318770491</c:v>
              </c:pt>
              <c:pt idx="48">
                <c:v>-0.3806866114072251</c:v>
              </c:pt>
              <c:pt idx="49">
                <c:v>-0.36126366824719247</c:v>
              </c:pt>
              <c:pt idx="50">
                <c:v>-0.34197607556615117</c:v>
              </c:pt>
              <c:pt idx="51">
                <c:v>-0.32281488025547633</c:v>
              </c:pt>
              <c:pt idx="52">
                <c:v>-0.30377148932020342</c:v>
              </c:pt>
              <c:pt idx="53">
                <c:v>-0.28483763784907545</c:v>
              </c:pt>
              <c:pt idx="54">
                <c:v>-0.26600535953862148</c:v>
              </c:pt>
              <c:pt idx="55">
                <c:v>-0.24726695947619526</c:v>
              </c:pt>
              <c:pt idx="56">
                <c:v>-0.22861498892121199</c:v>
              </c:pt>
              <c:pt idx="57">
                <c:v>-0.21004222185321747</c:v>
              </c:pt>
              <c:pt idx="58">
                <c:v>-0.19154163308064232</c:v>
              </c:pt>
              <c:pt idx="59">
                <c:v>-0.17310637772573251</c:v>
              </c:pt>
              <c:pt idx="60">
                <c:v>-0.1547297719197209</c:v>
              </c:pt>
              <c:pt idx="61">
                <c:v>-0.13640527455822499</c:v>
              </c:pt>
              <c:pt idx="62">
                <c:v>-0.1181264699804787</c:v>
              </c:pt>
              <c:pt idx="63">
                <c:v>-9.9887051447619113E-2</c:v>
              </c:pt>
              <c:pt idx="64">
                <c:v>-8.1680805305095874E-2</c:v>
              </c:pt>
              <c:pt idx="65">
                <c:v>-6.3501595722552803E-2</c:v>
              </c:pt>
              <c:pt idx="66">
                <c:v>-4.5343349911410445E-2</c:v>
              </c:pt>
              <c:pt idx="67">
                <c:v>-2.7200043725993189E-2</c:v>
              </c:pt>
              <c:pt idx="68">
                <c:v>-9.0656875585000182E-3</c:v>
              </c:pt>
              <c:pt idx="69">
                <c:v>9.0656875584998794E-3</c:v>
              </c:pt>
              <c:pt idx="70">
                <c:v>2.7200043725993189E-2</c:v>
              </c:pt>
              <c:pt idx="71">
                <c:v>4.5343349911410306E-2</c:v>
              </c:pt>
              <c:pt idx="72">
                <c:v>6.3501595722552803E-2</c:v>
              </c:pt>
              <c:pt idx="73">
                <c:v>8.1680805305095749E-2</c:v>
              </c:pt>
              <c:pt idx="74">
                <c:v>9.9887051447619113E-2</c:v>
              </c:pt>
              <c:pt idx="75">
                <c:v>0.11812646998047857</c:v>
              </c:pt>
              <c:pt idx="76">
                <c:v>0.13640527455822499</c:v>
              </c:pt>
              <c:pt idx="77">
                <c:v>0.15472977191972073</c:v>
              </c:pt>
              <c:pt idx="78">
                <c:v>0.17310637772573251</c:v>
              </c:pt>
              <c:pt idx="79">
                <c:v>0.19154163308064218</c:v>
              </c:pt>
              <c:pt idx="80">
                <c:v>0.21004222185321747</c:v>
              </c:pt>
              <c:pt idx="81">
                <c:v>0.22861498892121182</c:v>
              </c:pt>
              <c:pt idx="82">
                <c:v>0.24726695947619526</c:v>
              </c:pt>
              <c:pt idx="83">
                <c:v>0.26600535953862131</c:v>
              </c:pt>
              <c:pt idx="84">
                <c:v>0.28483763784907545</c:v>
              </c:pt>
              <c:pt idx="85">
                <c:v>0.30377148932020331</c:v>
              </c:pt>
              <c:pt idx="86">
                <c:v>0.32281488025547633</c:v>
              </c:pt>
              <c:pt idx="87">
                <c:v>0.34197607556615112</c:v>
              </c:pt>
              <c:pt idx="88">
                <c:v>0.36126366824719247</c:v>
              </c:pt>
              <c:pt idx="89">
                <c:v>0.38068661140722493</c:v>
              </c:pt>
              <c:pt idx="90">
                <c:v>0.40025425318770491</c:v>
              </c:pt>
              <c:pt idx="91">
                <c:v>0.41997637495346885</c:v>
              </c:pt>
              <c:pt idx="92">
                <c:v>0.43986323319198911</c:v>
              </c:pt>
              <c:pt idx="93">
                <c:v>0.45992560562357038</c:v>
              </c:pt>
              <c:pt idx="94">
                <c:v>0.48017484210137884</c:v>
              </c:pt>
              <c:pt idx="95">
                <c:v>0.50062292097093075</c:v>
              </c:pt>
              <c:pt idx="96">
                <c:v>0.52128251166649653</c:v>
              </c:pt>
              <c:pt idx="97">
                <c:v>0.54216704445044106</c:v>
              </c:pt>
              <c:pt idx="98">
                <c:v>0.56329078835539281</c:v>
              </c:pt>
              <c:pt idx="99">
                <c:v>0.58466893857408653</c:v>
              </c:pt>
              <c:pt idx="100">
                <c:v>0.60631771476489982</c:v>
              </c:pt>
              <c:pt idx="101">
                <c:v>0.6282544720117258</c:v>
              </c:pt>
              <c:pt idx="102">
                <c:v>0.65049782650645305</c:v>
              </c:pt>
              <c:pt idx="103">
                <c:v>0.67306779842591935</c:v>
              </c:pt>
              <c:pt idx="104">
                <c:v>0.69598597497196091</c:v>
              </c:pt>
              <c:pt idx="105">
                <c:v>0.71927569715805106</c:v>
              </c:pt>
              <c:pt idx="106">
                <c:v>0.74296227469165776</c:v>
              </c:pt>
              <c:pt idx="107">
                <c:v>0.76707323426079255</c:v>
              </c:pt>
              <c:pt idx="108">
                <c:v>0.79163860774337469</c:v>
              </c:pt>
              <c:pt idx="109">
                <c:v>0.81669126839540152</c:v>
              </c:pt>
              <c:pt idx="110">
                <c:v>0.84226732504178969</c:v>
              </c:pt>
              <c:pt idx="111">
                <c:v>0.8684065868329881</c:v>
              </c:pt>
              <c:pt idx="112">
                <c:v>0.89515311443526713</c:v>
              </c:pt>
              <c:pt idx="113">
                <c:v>0.92255587786341797</c:v>
              </c:pt>
              <c:pt idx="114">
                <c:v>0.95066954692286587</c:v>
              </c:pt>
              <c:pt idx="115">
                <c:v>0.97955544794805693</c:v>
              </c:pt>
              <c:pt idx="116">
                <c:v>1.0092827309930283</c:v>
              </c:pt>
              <c:pt idx="117">
                <c:v>1.039929806003947</c:v>
              </c:pt>
              <c:pt idx="118">
                <c:v>1.071586126505875</c:v>
              </c:pt>
              <c:pt idx="119">
                <c:v>1.1043544275817221</c:v>
              </c:pt>
              <c:pt idx="120">
                <c:v>1.1383535654516834</c:v>
              </c:pt>
              <c:pt idx="121">
                <c:v>1.1737221651511949</c:v>
              </c:pt>
              <c:pt idx="122">
                <c:v>1.2106233709419563</c:v>
              </c:pt>
              <c:pt idx="123">
                <c:v>1.249251128189435</c:v>
              </c:pt>
              <c:pt idx="124">
                <c:v>1.2898386344429145</c:v>
              </c:pt>
              <c:pt idx="125">
                <c:v>1.3326699321356277</c:v>
              </c:pt>
              <c:pt idx="126">
                <c:v>1.3780961679427952</c:v>
              </c:pt>
              <c:pt idx="127">
                <c:v>1.4265589888572374</c:v>
              </c:pt>
              <c:pt idx="128">
                <c:v>1.4786252278477618</c:v>
              </c:pt>
              <c:pt idx="129">
                <c:v>1.535040173748917</c:v>
              </c:pt>
              <c:pt idx="130">
                <c:v>1.5968129244400722</c:v>
              </c:pt>
              <c:pt idx="131">
                <c:v>1.6653604347416435</c:v>
              </c:pt>
              <c:pt idx="132">
                <c:v>1.7427670056045188</c:v>
              </c:pt>
              <c:pt idx="133">
                <c:v>1.8322930246900111</c:v>
              </c:pt>
              <c:pt idx="134">
                <c:v>1.9394938747664563</c:v>
              </c:pt>
              <c:pt idx="135">
                <c:v>2.0751278896725602</c:v>
              </c:pt>
              <c:pt idx="136">
                <c:v>2.2650740228266084</c:v>
              </c:pt>
              <c:pt idx="137">
                <c:v>2.6104775239512543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601-4775-84FC-5D3D233AC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53872"/>
        <c:axId val="1034449936"/>
      </c:scatterChart>
      <c:valAx>
        <c:axId val="103445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Hb (g/dL)BoxCox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449936"/>
        <c:crosses val="autoZero"/>
        <c:crossBetween val="midCat"/>
      </c:valAx>
      <c:valAx>
        <c:axId val="1034449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4538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226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432-4105-BE63-83BD5B56216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25"/>
              <c:pt idx="0">
                <c:v>234</c:v>
              </c:pt>
              <c:pt idx="1">
                <c:v>239</c:v>
              </c:pt>
              <c:pt idx="2">
                <c:v>239</c:v>
              </c:pt>
              <c:pt idx="3">
                <c:v>242</c:v>
              </c:pt>
              <c:pt idx="4">
                <c:v>243</c:v>
              </c:pt>
              <c:pt idx="5">
                <c:v>243</c:v>
              </c:pt>
              <c:pt idx="6">
                <c:v>244</c:v>
              </c:pt>
              <c:pt idx="7">
                <c:v>245</c:v>
              </c:pt>
              <c:pt idx="8">
                <c:v>247</c:v>
              </c:pt>
              <c:pt idx="9">
                <c:v>248</c:v>
              </c:pt>
              <c:pt idx="10">
                <c:v>249</c:v>
              </c:pt>
              <c:pt idx="11">
                <c:v>249</c:v>
              </c:pt>
              <c:pt idx="12">
                <c:v>250</c:v>
              </c:pt>
              <c:pt idx="13">
                <c:v>250</c:v>
              </c:pt>
              <c:pt idx="14">
                <c:v>251</c:v>
              </c:pt>
              <c:pt idx="15">
                <c:v>251</c:v>
              </c:pt>
              <c:pt idx="16">
                <c:v>251</c:v>
              </c:pt>
              <c:pt idx="17">
                <c:v>253</c:v>
              </c:pt>
              <c:pt idx="18">
                <c:v>254</c:v>
              </c:pt>
              <c:pt idx="19">
                <c:v>254</c:v>
              </c:pt>
              <c:pt idx="20">
                <c:v>254</c:v>
              </c:pt>
              <c:pt idx="21">
                <c:v>255</c:v>
              </c:pt>
              <c:pt idx="22">
                <c:v>256</c:v>
              </c:pt>
              <c:pt idx="23">
                <c:v>256</c:v>
              </c:pt>
              <c:pt idx="24">
                <c:v>256</c:v>
              </c:pt>
              <c:pt idx="25">
                <c:v>257</c:v>
              </c:pt>
              <c:pt idx="26">
                <c:v>257</c:v>
              </c:pt>
              <c:pt idx="27">
                <c:v>257</c:v>
              </c:pt>
              <c:pt idx="28">
                <c:v>258</c:v>
              </c:pt>
              <c:pt idx="29">
                <c:v>259</c:v>
              </c:pt>
              <c:pt idx="30">
                <c:v>260</c:v>
              </c:pt>
              <c:pt idx="31">
                <c:v>260</c:v>
              </c:pt>
              <c:pt idx="32">
                <c:v>260</c:v>
              </c:pt>
              <c:pt idx="33">
                <c:v>261</c:v>
              </c:pt>
              <c:pt idx="34">
                <c:v>261</c:v>
              </c:pt>
              <c:pt idx="35">
                <c:v>261</c:v>
              </c:pt>
              <c:pt idx="36">
                <c:v>261</c:v>
              </c:pt>
              <c:pt idx="37">
                <c:v>262</c:v>
              </c:pt>
              <c:pt idx="38">
                <c:v>262</c:v>
              </c:pt>
              <c:pt idx="39">
                <c:v>262</c:v>
              </c:pt>
              <c:pt idx="40">
                <c:v>262</c:v>
              </c:pt>
              <c:pt idx="41">
                <c:v>262</c:v>
              </c:pt>
              <c:pt idx="42">
                <c:v>262</c:v>
              </c:pt>
              <c:pt idx="43">
                <c:v>263</c:v>
              </c:pt>
              <c:pt idx="44">
                <c:v>263</c:v>
              </c:pt>
              <c:pt idx="45">
                <c:v>263</c:v>
              </c:pt>
              <c:pt idx="46">
                <c:v>263</c:v>
              </c:pt>
              <c:pt idx="47">
                <c:v>263</c:v>
              </c:pt>
              <c:pt idx="48">
                <c:v>263</c:v>
              </c:pt>
              <c:pt idx="49">
                <c:v>264</c:v>
              </c:pt>
              <c:pt idx="50">
                <c:v>265</c:v>
              </c:pt>
              <c:pt idx="51">
                <c:v>265</c:v>
              </c:pt>
              <c:pt idx="52">
                <c:v>265</c:v>
              </c:pt>
              <c:pt idx="53">
                <c:v>266</c:v>
              </c:pt>
              <c:pt idx="54">
                <c:v>266</c:v>
              </c:pt>
              <c:pt idx="55">
                <c:v>266</c:v>
              </c:pt>
              <c:pt idx="56">
                <c:v>266</c:v>
              </c:pt>
              <c:pt idx="57">
                <c:v>266</c:v>
              </c:pt>
              <c:pt idx="58">
                <c:v>267</c:v>
              </c:pt>
              <c:pt idx="59">
                <c:v>267</c:v>
              </c:pt>
              <c:pt idx="60">
                <c:v>267</c:v>
              </c:pt>
              <c:pt idx="61">
                <c:v>267</c:v>
              </c:pt>
              <c:pt idx="62">
                <c:v>268</c:v>
              </c:pt>
              <c:pt idx="63">
                <c:v>268</c:v>
              </c:pt>
              <c:pt idx="64">
                <c:v>268</c:v>
              </c:pt>
              <c:pt idx="65">
                <c:v>269</c:v>
              </c:pt>
              <c:pt idx="66">
                <c:v>269</c:v>
              </c:pt>
              <c:pt idx="67">
                <c:v>269</c:v>
              </c:pt>
              <c:pt idx="68">
                <c:v>269</c:v>
              </c:pt>
              <c:pt idx="69">
                <c:v>270</c:v>
              </c:pt>
              <c:pt idx="70">
                <c:v>270</c:v>
              </c:pt>
              <c:pt idx="71">
                <c:v>271</c:v>
              </c:pt>
              <c:pt idx="72">
                <c:v>271</c:v>
              </c:pt>
              <c:pt idx="73">
                <c:v>272</c:v>
              </c:pt>
              <c:pt idx="74">
                <c:v>272</c:v>
              </c:pt>
              <c:pt idx="75">
                <c:v>272</c:v>
              </c:pt>
              <c:pt idx="76">
                <c:v>272</c:v>
              </c:pt>
              <c:pt idx="77">
                <c:v>272</c:v>
              </c:pt>
              <c:pt idx="78">
                <c:v>273</c:v>
              </c:pt>
              <c:pt idx="79">
                <c:v>274</c:v>
              </c:pt>
              <c:pt idx="80">
                <c:v>274</c:v>
              </c:pt>
              <c:pt idx="81">
                <c:v>275</c:v>
              </c:pt>
              <c:pt idx="82">
                <c:v>275</c:v>
              </c:pt>
              <c:pt idx="83">
                <c:v>275</c:v>
              </c:pt>
              <c:pt idx="84">
                <c:v>275</c:v>
              </c:pt>
              <c:pt idx="85">
                <c:v>275</c:v>
              </c:pt>
              <c:pt idx="86">
                <c:v>276</c:v>
              </c:pt>
              <c:pt idx="87">
                <c:v>276</c:v>
              </c:pt>
              <c:pt idx="88">
                <c:v>276</c:v>
              </c:pt>
              <c:pt idx="89">
                <c:v>277</c:v>
              </c:pt>
              <c:pt idx="90">
                <c:v>277</c:v>
              </c:pt>
              <c:pt idx="91">
                <c:v>277</c:v>
              </c:pt>
              <c:pt idx="92">
                <c:v>277</c:v>
              </c:pt>
              <c:pt idx="93">
                <c:v>278</c:v>
              </c:pt>
              <c:pt idx="94">
                <c:v>278</c:v>
              </c:pt>
              <c:pt idx="95">
                <c:v>278</c:v>
              </c:pt>
              <c:pt idx="96">
                <c:v>278</c:v>
              </c:pt>
              <c:pt idx="97">
                <c:v>279</c:v>
              </c:pt>
              <c:pt idx="98">
                <c:v>279</c:v>
              </c:pt>
              <c:pt idx="99">
                <c:v>279</c:v>
              </c:pt>
              <c:pt idx="100">
                <c:v>280</c:v>
              </c:pt>
              <c:pt idx="101">
                <c:v>280</c:v>
              </c:pt>
              <c:pt idx="102">
                <c:v>280</c:v>
              </c:pt>
              <c:pt idx="103">
                <c:v>280</c:v>
              </c:pt>
              <c:pt idx="104">
                <c:v>282</c:v>
              </c:pt>
              <c:pt idx="105">
                <c:v>282</c:v>
              </c:pt>
              <c:pt idx="106">
                <c:v>283</c:v>
              </c:pt>
              <c:pt idx="107">
                <c:v>284</c:v>
              </c:pt>
              <c:pt idx="108">
                <c:v>284</c:v>
              </c:pt>
              <c:pt idx="109">
                <c:v>285</c:v>
              </c:pt>
              <c:pt idx="110">
                <c:v>285</c:v>
              </c:pt>
              <c:pt idx="111">
                <c:v>288</c:v>
              </c:pt>
              <c:pt idx="112">
                <c:v>289</c:v>
              </c:pt>
              <c:pt idx="113">
                <c:v>289</c:v>
              </c:pt>
              <c:pt idx="114">
                <c:v>290</c:v>
              </c:pt>
              <c:pt idx="115">
                <c:v>291</c:v>
              </c:pt>
              <c:pt idx="116">
                <c:v>292</c:v>
              </c:pt>
              <c:pt idx="117">
                <c:v>294</c:v>
              </c:pt>
              <c:pt idx="118">
                <c:v>295</c:v>
              </c:pt>
              <c:pt idx="119">
                <c:v>297</c:v>
              </c:pt>
              <c:pt idx="120">
                <c:v>298</c:v>
              </c:pt>
              <c:pt idx="121">
                <c:v>300</c:v>
              </c:pt>
              <c:pt idx="122">
                <c:v>306</c:v>
              </c:pt>
              <c:pt idx="123">
                <c:v>306</c:v>
              </c:pt>
              <c:pt idx="124">
                <c:v>308</c:v>
              </c:pt>
            </c:numLit>
          </c:xVal>
          <c:yVal>
            <c:numLit>
              <c:formatCode>General</c:formatCode>
              <c:ptCount val="125"/>
              <c:pt idx="0">
                <c:v>0</c:v>
              </c:pt>
              <c:pt idx="1">
                <c:v>-0.1</c:v>
              </c:pt>
              <c:pt idx="2">
                <c:v>0.1</c:v>
              </c:pt>
              <c:pt idx="3">
                <c:v>0</c:v>
              </c:pt>
              <c:pt idx="4">
                <c:v>-0.1</c:v>
              </c:pt>
              <c:pt idx="5">
                <c:v>0.1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-0.1</c:v>
              </c:pt>
              <c:pt idx="11">
                <c:v>0.1</c:v>
              </c:pt>
              <c:pt idx="12">
                <c:v>-0.1</c:v>
              </c:pt>
              <c:pt idx="13">
                <c:v>0.1</c:v>
              </c:pt>
              <c:pt idx="14">
                <c:v>-0.2</c:v>
              </c:pt>
              <c:pt idx="15">
                <c:v>0</c:v>
              </c:pt>
              <c:pt idx="16">
                <c:v>0.2</c:v>
              </c:pt>
              <c:pt idx="17">
                <c:v>0</c:v>
              </c:pt>
              <c:pt idx="18">
                <c:v>-0.2</c:v>
              </c:pt>
              <c:pt idx="19">
                <c:v>0</c:v>
              </c:pt>
              <c:pt idx="20">
                <c:v>0.2</c:v>
              </c:pt>
              <c:pt idx="21">
                <c:v>0</c:v>
              </c:pt>
              <c:pt idx="22">
                <c:v>-0.2</c:v>
              </c:pt>
              <c:pt idx="23">
                <c:v>0</c:v>
              </c:pt>
              <c:pt idx="24">
                <c:v>0.2</c:v>
              </c:pt>
              <c:pt idx="25">
                <c:v>-0.2</c:v>
              </c:pt>
              <c:pt idx="26">
                <c:v>0</c:v>
              </c:pt>
              <c:pt idx="27">
                <c:v>0.2</c:v>
              </c:pt>
              <c:pt idx="28">
                <c:v>0</c:v>
              </c:pt>
              <c:pt idx="29">
                <c:v>0</c:v>
              </c:pt>
              <c:pt idx="30">
                <c:v>-0.2</c:v>
              </c:pt>
              <c:pt idx="31">
                <c:v>0</c:v>
              </c:pt>
              <c:pt idx="32">
                <c:v>0.2</c:v>
              </c:pt>
              <c:pt idx="33">
                <c:v>-0.30000000000000004</c:v>
              </c:pt>
              <c:pt idx="34">
                <c:v>-0.1</c:v>
              </c:pt>
              <c:pt idx="35">
                <c:v>0.1</c:v>
              </c:pt>
              <c:pt idx="36">
                <c:v>0.30000000000000004</c:v>
              </c:pt>
              <c:pt idx="37">
                <c:v>-0.5</c:v>
              </c:pt>
              <c:pt idx="38">
                <c:v>-0.30000000000000004</c:v>
              </c:pt>
              <c:pt idx="39">
                <c:v>-0.1</c:v>
              </c:pt>
              <c:pt idx="40">
                <c:v>0.1</c:v>
              </c:pt>
              <c:pt idx="41">
                <c:v>0.30000000000000004</c:v>
              </c:pt>
              <c:pt idx="42">
                <c:v>0.5</c:v>
              </c:pt>
              <c:pt idx="43">
                <c:v>-0.5</c:v>
              </c:pt>
              <c:pt idx="44">
                <c:v>-0.30000000000000004</c:v>
              </c:pt>
              <c:pt idx="45">
                <c:v>-0.1</c:v>
              </c:pt>
              <c:pt idx="46">
                <c:v>0.1</c:v>
              </c:pt>
              <c:pt idx="47">
                <c:v>0.30000000000000004</c:v>
              </c:pt>
              <c:pt idx="48">
                <c:v>0.5</c:v>
              </c:pt>
              <c:pt idx="49">
                <c:v>0</c:v>
              </c:pt>
              <c:pt idx="50">
                <c:v>-0.2</c:v>
              </c:pt>
              <c:pt idx="51">
                <c:v>0</c:v>
              </c:pt>
              <c:pt idx="52">
                <c:v>0.2</c:v>
              </c:pt>
              <c:pt idx="53">
                <c:v>-0.4</c:v>
              </c:pt>
              <c:pt idx="54">
                <c:v>-0.2</c:v>
              </c:pt>
              <c:pt idx="55">
                <c:v>0</c:v>
              </c:pt>
              <c:pt idx="56">
                <c:v>0.2</c:v>
              </c:pt>
              <c:pt idx="57">
                <c:v>0.4</c:v>
              </c:pt>
              <c:pt idx="58">
                <c:v>-0.30000000000000004</c:v>
              </c:pt>
              <c:pt idx="59">
                <c:v>-0.1</c:v>
              </c:pt>
              <c:pt idx="60">
                <c:v>0.1</c:v>
              </c:pt>
              <c:pt idx="61">
                <c:v>0.30000000000000004</c:v>
              </c:pt>
              <c:pt idx="62">
                <c:v>-0.2</c:v>
              </c:pt>
              <c:pt idx="63">
                <c:v>0</c:v>
              </c:pt>
              <c:pt idx="64">
                <c:v>0.2</c:v>
              </c:pt>
              <c:pt idx="65">
                <c:v>-0.30000000000000004</c:v>
              </c:pt>
              <c:pt idx="66">
                <c:v>-0.1</c:v>
              </c:pt>
              <c:pt idx="67">
                <c:v>0.1</c:v>
              </c:pt>
              <c:pt idx="68">
                <c:v>0.30000000000000004</c:v>
              </c:pt>
              <c:pt idx="69">
                <c:v>-0.1</c:v>
              </c:pt>
              <c:pt idx="70">
                <c:v>0.1</c:v>
              </c:pt>
              <c:pt idx="71">
                <c:v>-0.1</c:v>
              </c:pt>
              <c:pt idx="72">
                <c:v>0.1</c:v>
              </c:pt>
              <c:pt idx="73">
                <c:v>-0.4</c:v>
              </c:pt>
              <c:pt idx="74">
                <c:v>-0.2</c:v>
              </c:pt>
              <c:pt idx="75">
                <c:v>0</c:v>
              </c:pt>
              <c:pt idx="76">
                <c:v>0.2</c:v>
              </c:pt>
              <c:pt idx="77">
                <c:v>0.4</c:v>
              </c:pt>
              <c:pt idx="78">
                <c:v>0</c:v>
              </c:pt>
              <c:pt idx="79">
                <c:v>-0.1</c:v>
              </c:pt>
              <c:pt idx="80">
                <c:v>0.1</c:v>
              </c:pt>
              <c:pt idx="81">
                <c:v>-0.4</c:v>
              </c:pt>
              <c:pt idx="82">
                <c:v>-0.2</c:v>
              </c:pt>
              <c:pt idx="83">
                <c:v>0</c:v>
              </c:pt>
              <c:pt idx="84">
                <c:v>0.2</c:v>
              </c:pt>
              <c:pt idx="85">
                <c:v>0.4</c:v>
              </c:pt>
              <c:pt idx="86">
                <c:v>-0.2</c:v>
              </c:pt>
              <c:pt idx="87">
                <c:v>0</c:v>
              </c:pt>
              <c:pt idx="88">
                <c:v>0.2</c:v>
              </c:pt>
              <c:pt idx="89">
                <c:v>-0.30000000000000004</c:v>
              </c:pt>
              <c:pt idx="90">
                <c:v>-0.1</c:v>
              </c:pt>
              <c:pt idx="91">
                <c:v>0.1</c:v>
              </c:pt>
              <c:pt idx="92">
                <c:v>0.30000000000000004</c:v>
              </c:pt>
              <c:pt idx="93">
                <c:v>-0.30000000000000004</c:v>
              </c:pt>
              <c:pt idx="94">
                <c:v>-0.1</c:v>
              </c:pt>
              <c:pt idx="95">
                <c:v>0.1</c:v>
              </c:pt>
              <c:pt idx="96">
                <c:v>0.30000000000000004</c:v>
              </c:pt>
              <c:pt idx="97">
                <c:v>-0.2</c:v>
              </c:pt>
              <c:pt idx="98">
                <c:v>0</c:v>
              </c:pt>
              <c:pt idx="99">
                <c:v>0.2</c:v>
              </c:pt>
              <c:pt idx="100">
                <c:v>-0.30000000000000004</c:v>
              </c:pt>
              <c:pt idx="101">
                <c:v>-0.1</c:v>
              </c:pt>
              <c:pt idx="102">
                <c:v>0.1</c:v>
              </c:pt>
              <c:pt idx="103">
                <c:v>0.30000000000000004</c:v>
              </c:pt>
              <c:pt idx="104">
                <c:v>-0.1</c:v>
              </c:pt>
              <c:pt idx="105">
                <c:v>0.1</c:v>
              </c:pt>
              <c:pt idx="106">
                <c:v>0</c:v>
              </c:pt>
              <c:pt idx="107">
                <c:v>-0.1</c:v>
              </c:pt>
              <c:pt idx="108">
                <c:v>0.1</c:v>
              </c:pt>
              <c:pt idx="109">
                <c:v>-0.1</c:v>
              </c:pt>
              <c:pt idx="110">
                <c:v>0.1</c:v>
              </c:pt>
              <c:pt idx="111">
                <c:v>0</c:v>
              </c:pt>
              <c:pt idx="112">
                <c:v>-0.1</c:v>
              </c:pt>
              <c:pt idx="113">
                <c:v>0.1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-0.1</c:v>
              </c:pt>
              <c:pt idx="123">
                <c:v>0.1</c:v>
              </c:pt>
              <c:pt idx="1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432-4105-BE63-83BD5B562166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0"/>
              <c:pt idx="0">
                <c:v>310</c:v>
              </c:pt>
              <c:pt idx="1">
                <c:v>313</c:v>
              </c:pt>
              <c:pt idx="2">
                <c:v>313</c:v>
              </c:pt>
              <c:pt idx="3">
                <c:v>316</c:v>
              </c:pt>
              <c:pt idx="4">
                <c:v>316</c:v>
              </c:pt>
              <c:pt idx="5">
                <c:v>319</c:v>
              </c:pt>
              <c:pt idx="6">
                <c:v>319</c:v>
              </c:pt>
              <c:pt idx="7">
                <c:v>324</c:v>
              </c:pt>
              <c:pt idx="8">
                <c:v>325</c:v>
              </c:pt>
              <c:pt idx="9">
                <c:v>332</c:v>
              </c:pt>
            </c:numLit>
          </c:xVal>
          <c:yVal>
            <c:numLit>
              <c:formatCode>General</c:formatCode>
              <c:ptCount val="10"/>
              <c:pt idx="0">
                <c:v>0</c:v>
              </c:pt>
              <c:pt idx="1">
                <c:v>-0.1</c:v>
              </c:pt>
              <c:pt idx="2">
                <c:v>0.1</c:v>
              </c:pt>
              <c:pt idx="3">
                <c:v>-0.1</c:v>
              </c:pt>
              <c:pt idx="4">
                <c:v>0.1</c:v>
              </c:pt>
              <c:pt idx="5">
                <c:v>-0.1</c:v>
              </c:pt>
              <c:pt idx="6">
                <c:v>0.1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432-4105-BE63-83BD5B562166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3"/>
              <c:pt idx="0">
                <c:v>362</c:v>
              </c:pt>
              <c:pt idx="1">
                <c:v>372</c:v>
              </c:pt>
              <c:pt idx="2">
                <c:v>406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432-4105-BE63-83BD5B562166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234</c:v>
              </c:pt>
              <c:pt idx="1">
                <c:v>261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432-4105-BE63-83BD5B562166}"/>
            </c:ext>
          </c:extLst>
        </c:ser>
        <c:ser>
          <c:idx val="5"/>
          <c:order val="5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280</c:v>
              </c:pt>
              <c:pt idx="1">
                <c:v>308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432-4105-BE63-83BD5B562166}"/>
            </c:ext>
          </c:extLst>
        </c:ser>
        <c:ser>
          <c:idx val="6"/>
          <c:order val="6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269</c:v>
              </c:pt>
              <c:pt idx="1">
                <c:v>269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2432-4105-BE63-83BD5B562166}"/>
            </c:ext>
          </c:extLst>
        </c:ser>
        <c:ser>
          <c:idx val="7"/>
          <c:order val="7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261</c:v>
              </c:pt>
              <c:pt idx="1">
                <c:v>267</c:v>
              </c:pt>
              <c:pt idx="2">
                <c:v>269</c:v>
              </c:pt>
              <c:pt idx="3">
                <c:v>272</c:v>
              </c:pt>
              <c:pt idx="4">
                <c:v>280</c:v>
              </c:pt>
              <c:pt idx="5">
                <c:v>280</c:v>
              </c:pt>
              <c:pt idx="6">
                <c:v>272</c:v>
              </c:pt>
              <c:pt idx="7">
                <c:v>269</c:v>
              </c:pt>
              <c:pt idx="8">
                <c:v>267</c:v>
              </c:pt>
              <c:pt idx="9">
                <c:v>261</c:v>
              </c:pt>
              <c:pt idx="10">
                <c:v>261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2432-4105-BE63-83BD5B56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452256"/>
        <c:axId val="931442744"/>
      </c:scatterChart>
      <c:valAx>
        <c:axId val="93145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 (mg/dL)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442744"/>
        <c:crossesAt val="-2.5"/>
        <c:crossBetween val="midCat"/>
      </c:valAx>
      <c:valAx>
        <c:axId val="931442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931452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Glu (mg/dL)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73"/>
              <c:pt idx="0">
                <c:v>226</c:v>
              </c:pt>
              <c:pt idx="1">
                <c:v>226</c:v>
              </c:pt>
              <c:pt idx="2">
                <c:v>233.5</c:v>
              </c:pt>
              <c:pt idx="3">
                <c:v>233.5</c:v>
              </c:pt>
              <c:pt idx="4">
                <c:v>233.5</c:v>
              </c:pt>
              <c:pt idx="5">
                <c:v>241</c:v>
              </c:pt>
              <c:pt idx="6">
                <c:v>241</c:v>
              </c:pt>
              <c:pt idx="7">
                <c:v>241</c:v>
              </c:pt>
              <c:pt idx="8">
                <c:v>248.5</c:v>
              </c:pt>
              <c:pt idx="9">
                <c:v>248.5</c:v>
              </c:pt>
              <c:pt idx="10">
                <c:v>248.5</c:v>
              </c:pt>
              <c:pt idx="11">
                <c:v>256</c:v>
              </c:pt>
              <c:pt idx="12">
                <c:v>256</c:v>
              </c:pt>
              <c:pt idx="13">
                <c:v>256</c:v>
              </c:pt>
              <c:pt idx="14">
                <c:v>263.5</c:v>
              </c:pt>
              <c:pt idx="15">
                <c:v>263.5</c:v>
              </c:pt>
              <c:pt idx="16">
                <c:v>263.5</c:v>
              </c:pt>
              <c:pt idx="17">
                <c:v>271</c:v>
              </c:pt>
              <c:pt idx="18">
                <c:v>271</c:v>
              </c:pt>
              <c:pt idx="19">
                <c:v>271</c:v>
              </c:pt>
              <c:pt idx="20">
                <c:v>278.5</c:v>
              </c:pt>
              <c:pt idx="21">
                <c:v>278.5</c:v>
              </c:pt>
              <c:pt idx="22">
                <c:v>278.5</c:v>
              </c:pt>
              <c:pt idx="23">
                <c:v>286</c:v>
              </c:pt>
              <c:pt idx="24">
                <c:v>286</c:v>
              </c:pt>
              <c:pt idx="25">
                <c:v>286</c:v>
              </c:pt>
              <c:pt idx="26">
                <c:v>293.5</c:v>
              </c:pt>
              <c:pt idx="27">
                <c:v>293.5</c:v>
              </c:pt>
              <c:pt idx="28">
                <c:v>293.5</c:v>
              </c:pt>
              <c:pt idx="29">
                <c:v>301</c:v>
              </c:pt>
              <c:pt idx="30">
                <c:v>301</c:v>
              </c:pt>
              <c:pt idx="31">
                <c:v>301</c:v>
              </c:pt>
              <c:pt idx="32">
                <c:v>308.5</c:v>
              </c:pt>
              <c:pt idx="33">
                <c:v>308.5</c:v>
              </c:pt>
              <c:pt idx="34">
                <c:v>308.5</c:v>
              </c:pt>
              <c:pt idx="35">
                <c:v>316</c:v>
              </c:pt>
              <c:pt idx="36">
                <c:v>316</c:v>
              </c:pt>
              <c:pt idx="37">
                <c:v>316</c:v>
              </c:pt>
              <c:pt idx="38">
                <c:v>323.5</c:v>
              </c:pt>
              <c:pt idx="39">
                <c:v>323.5</c:v>
              </c:pt>
              <c:pt idx="40">
                <c:v>323.5</c:v>
              </c:pt>
              <c:pt idx="41">
                <c:v>331</c:v>
              </c:pt>
              <c:pt idx="42">
                <c:v>331</c:v>
              </c:pt>
              <c:pt idx="43">
                <c:v>331</c:v>
              </c:pt>
              <c:pt idx="44">
                <c:v>338.5</c:v>
              </c:pt>
              <c:pt idx="45">
                <c:v>338.5</c:v>
              </c:pt>
              <c:pt idx="46">
                <c:v>338.5</c:v>
              </c:pt>
              <c:pt idx="47">
                <c:v>346</c:v>
              </c:pt>
              <c:pt idx="48">
                <c:v>346</c:v>
              </c:pt>
              <c:pt idx="49">
                <c:v>346</c:v>
              </c:pt>
              <c:pt idx="50">
                <c:v>353.5</c:v>
              </c:pt>
              <c:pt idx="51">
                <c:v>353.5</c:v>
              </c:pt>
              <c:pt idx="52">
                <c:v>353.5</c:v>
              </c:pt>
              <c:pt idx="53">
                <c:v>361</c:v>
              </c:pt>
              <c:pt idx="54">
                <c:v>361</c:v>
              </c:pt>
              <c:pt idx="55">
                <c:v>361</c:v>
              </c:pt>
              <c:pt idx="56">
                <c:v>368.5</c:v>
              </c:pt>
              <c:pt idx="57">
                <c:v>368.5</c:v>
              </c:pt>
              <c:pt idx="58">
                <c:v>368.5</c:v>
              </c:pt>
              <c:pt idx="59">
                <c:v>376</c:v>
              </c:pt>
              <c:pt idx="60">
                <c:v>376</c:v>
              </c:pt>
              <c:pt idx="61">
                <c:v>376</c:v>
              </c:pt>
              <c:pt idx="62">
                <c:v>383.5</c:v>
              </c:pt>
              <c:pt idx="63">
                <c:v>383.5</c:v>
              </c:pt>
              <c:pt idx="64">
                <c:v>383.5</c:v>
              </c:pt>
              <c:pt idx="65">
                <c:v>391</c:v>
              </c:pt>
              <c:pt idx="66">
                <c:v>391</c:v>
              </c:pt>
              <c:pt idx="67">
                <c:v>391</c:v>
              </c:pt>
              <c:pt idx="68">
                <c:v>398.5</c:v>
              </c:pt>
              <c:pt idx="69">
                <c:v>398.5</c:v>
              </c:pt>
              <c:pt idx="70">
                <c:v>398.5</c:v>
              </c:pt>
              <c:pt idx="71">
                <c:v>406</c:v>
              </c:pt>
              <c:pt idx="72">
                <c:v>406</c:v>
              </c:pt>
            </c:numLit>
          </c:xVal>
          <c:yVal>
            <c:numLit>
              <c:formatCode>General</c:formatCode>
              <c:ptCount val="73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3</c:v>
              </c:pt>
              <c:pt idx="5">
                <c:v>3</c:v>
              </c:pt>
              <c:pt idx="6">
                <c:v>0</c:v>
              </c:pt>
              <c:pt idx="7">
                <c:v>7</c:v>
              </c:pt>
              <c:pt idx="8">
                <c:v>7</c:v>
              </c:pt>
              <c:pt idx="9">
                <c:v>0</c:v>
              </c:pt>
              <c:pt idx="10">
                <c:v>12</c:v>
              </c:pt>
              <c:pt idx="11">
                <c:v>12</c:v>
              </c:pt>
              <c:pt idx="12">
                <c:v>0</c:v>
              </c:pt>
              <c:pt idx="13">
                <c:v>27</c:v>
              </c:pt>
              <c:pt idx="14">
                <c:v>27</c:v>
              </c:pt>
              <c:pt idx="15">
                <c:v>0</c:v>
              </c:pt>
              <c:pt idx="16">
                <c:v>22</c:v>
              </c:pt>
              <c:pt idx="17">
                <c:v>22</c:v>
              </c:pt>
              <c:pt idx="18">
                <c:v>0</c:v>
              </c:pt>
              <c:pt idx="19">
                <c:v>26</c:v>
              </c:pt>
              <c:pt idx="20">
                <c:v>26</c:v>
              </c:pt>
              <c:pt idx="21">
                <c:v>0</c:v>
              </c:pt>
              <c:pt idx="22">
                <c:v>14</c:v>
              </c:pt>
              <c:pt idx="23">
                <c:v>14</c:v>
              </c:pt>
              <c:pt idx="24">
                <c:v>0</c:v>
              </c:pt>
              <c:pt idx="25">
                <c:v>6</c:v>
              </c:pt>
              <c:pt idx="26">
                <c:v>6</c:v>
              </c:pt>
              <c:pt idx="27">
                <c:v>0</c:v>
              </c:pt>
              <c:pt idx="28">
                <c:v>5</c:v>
              </c:pt>
              <c:pt idx="29">
                <c:v>5</c:v>
              </c:pt>
              <c:pt idx="30">
                <c:v>0</c:v>
              </c:pt>
              <c:pt idx="31">
                <c:v>3</c:v>
              </c:pt>
              <c:pt idx="32">
                <c:v>3</c:v>
              </c:pt>
              <c:pt idx="33">
                <c:v>0</c:v>
              </c:pt>
              <c:pt idx="34">
                <c:v>3</c:v>
              </c:pt>
              <c:pt idx="35">
                <c:v>3</c:v>
              </c:pt>
              <c:pt idx="36">
                <c:v>0</c:v>
              </c:pt>
              <c:pt idx="37">
                <c:v>4</c:v>
              </c:pt>
              <c:pt idx="38">
                <c:v>4</c:v>
              </c:pt>
              <c:pt idx="39">
                <c:v>0</c:v>
              </c:pt>
              <c:pt idx="40">
                <c:v>2</c:v>
              </c:pt>
              <c:pt idx="41">
                <c:v>2</c:v>
              </c:pt>
              <c:pt idx="42">
                <c:v>0</c:v>
              </c:pt>
              <c:pt idx="43">
                <c:v>1</c:v>
              </c:pt>
              <c:pt idx="44">
                <c:v>1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1</c:v>
              </c:pt>
              <c:pt idx="56">
                <c:v>1</c:v>
              </c:pt>
              <c:pt idx="57">
                <c:v>0</c:v>
              </c:pt>
              <c:pt idx="58">
                <c:v>1</c:v>
              </c:pt>
              <c:pt idx="59">
                <c:v>1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1</c:v>
              </c:pt>
              <c:pt idx="71">
                <c:v>1</c:v>
              </c:pt>
              <c:pt idx="7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744-43B7-9086-AE441B3AB3AE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226</c:v>
              </c:pt>
              <c:pt idx="1">
                <c:v>229.6</c:v>
              </c:pt>
              <c:pt idx="2">
                <c:v>233.2</c:v>
              </c:pt>
              <c:pt idx="3">
                <c:v>236.8</c:v>
              </c:pt>
              <c:pt idx="4">
                <c:v>240.4</c:v>
              </c:pt>
              <c:pt idx="5">
                <c:v>244</c:v>
              </c:pt>
              <c:pt idx="6">
                <c:v>247.6</c:v>
              </c:pt>
              <c:pt idx="7">
                <c:v>251.2</c:v>
              </c:pt>
              <c:pt idx="8">
                <c:v>254.8</c:v>
              </c:pt>
              <c:pt idx="9">
                <c:v>258.39999999999998</c:v>
              </c:pt>
              <c:pt idx="10">
                <c:v>262</c:v>
              </c:pt>
              <c:pt idx="11">
                <c:v>265.60000000000002</c:v>
              </c:pt>
              <c:pt idx="12">
                <c:v>269.2</c:v>
              </c:pt>
              <c:pt idx="13">
                <c:v>272.8</c:v>
              </c:pt>
              <c:pt idx="14">
                <c:v>276.39999999999998</c:v>
              </c:pt>
              <c:pt idx="15">
                <c:v>280</c:v>
              </c:pt>
              <c:pt idx="16">
                <c:v>283.60000000000002</c:v>
              </c:pt>
              <c:pt idx="17">
                <c:v>287.2</c:v>
              </c:pt>
              <c:pt idx="18">
                <c:v>290.8</c:v>
              </c:pt>
              <c:pt idx="19">
                <c:v>294.39999999999998</c:v>
              </c:pt>
              <c:pt idx="20">
                <c:v>298</c:v>
              </c:pt>
              <c:pt idx="21">
                <c:v>301.60000000000002</c:v>
              </c:pt>
              <c:pt idx="22">
                <c:v>305.2</c:v>
              </c:pt>
              <c:pt idx="23">
                <c:v>308.8</c:v>
              </c:pt>
              <c:pt idx="24">
                <c:v>312.39999999999998</c:v>
              </c:pt>
              <c:pt idx="25">
                <c:v>316</c:v>
              </c:pt>
              <c:pt idx="26">
                <c:v>319.60000000000002</c:v>
              </c:pt>
              <c:pt idx="27">
                <c:v>323.2</c:v>
              </c:pt>
              <c:pt idx="28">
                <c:v>326.8</c:v>
              </c:pt>
              <c:pt idx="29">
                <c:v>330.4</c:v>
              </c:pt>
              <c:pt idx="30">
                <c:v>334</c:v>
              </c:pt>
              <c:pt idx="31">
                <c:v>337.6</c:v>
              </c:pt>
              <c:pt idx="32">
                <c:v>341.2</c:v>
              </c:pt>
              <c:pt idx="33">
                <c:v>344.8</c:v>
              </c:pt>
              <c:pt idx="34">
                <c:v>348.4</c:v>
              </c:pt>
              <c:pt idx="35">
                <c:v>352</c:v>
              </c:pt>
              <c:pt idx="36">
                <c:v>355.6</c:v>
              </c:pt>
              <c:pt idx="37">
                <c:v>359.2</c:v>
              </c:pt>
              <c:pt idx="38">
                <c:v>362.8</c:v>
              </c:pt>
              <c:pt idx="39">
                <c:v>366.4</c:v>
              </c:pt>
              <c:pt idx="40">
                <c:v>370</c:v>
              </c:pt>
              <c:pt idx="41">
                <c:v>373.6</c:v>
              </c:pt>
              <c:pt idx="42">
                <c:v>377.2</c:v>
              </c:pt>
              <c:pt idx="43">
                <c:v>380.8</c:v>
              </c:pt>
              <c:pt idx="44">
                <c:v>384.4</c:v>
              </c:pt>
              <c:pt idx="45">
                <c:v>388</c:v>
              </c:pt>
              <c:pt idx="46">
                <c:v>391.6</c:v>
              </c:pt>
              <c:pt idx="47">
                <c:v>395.2</c:v>
              </c:pt>
              <c:pt idx="48">
                <c:v>398.8</c:v>
              </c:pt>
              <c:pt idx="49">
                <c:v>402.4</c:v>
              </c:pt>
              <c:pt idx="50">
                <c:v>406</c:v>
              </c:pt>
            </c:numLit>
          </c:xVal>
          <c:yVal>
            <c:numLit>
              <c:formatCode>General</c:formatCode>
              <c:ptCount val="51"/>
              <c:pt idx="0">
                <c:v>4.3423844004145176</c:v>
              </c:pt>
              <c:pt idx="1">
                <c:v>5.6442796731512637</c:v>
              </c:pt>
              <c:pt idx="2">
                <c:v>7.1892494814013403</c:v>
              </c:pt>
              <c:pt idx="3">
                <c:v>8.9733241340730387</c:v>
              </c:pt>
              <c:pt idx="4">
                <c:v>10.975338595476716</c:v>
              </c:pt>
              <c:pt idx="5">
                <c:v>13.154588588519367</c:v>
              </c:pt>
              <c:pt idx="6">
                <c:v>15.450103161684826</c:v>
              </c:pt>
              <c:pt idx="7">
                <c:v>17.781986167722945</c:v>
              </c:pt>
              <c:pt idx="8">
                <c:v>20.055058053739231</c:v>
              </c:pt>
              <c:pt idx="9">
                <c:v>22.164725125462418</c:v>
              </c:pt>
              <c:pt idx="10">
                <c:v>24.004659335456815</c:v>
              </c:pt>
              <c:pt idx="11">
                <c:v>25.475546846767575</c:v>
              </c:pt>
              <c:pt idx="12">
                <c:v>26.493922049641878</c:v>
              </c:pt>
              <c:pt idx="13">
                <c:v>27</c:v>
              </c:pt>
              <c:pt idx="14">
                <c:v>26.963486332891268</c:v>
              </c:pt>
              <c:pt idx="15">
                <c:v>26.386579540543426</c:v>
              </c:pt>
              <c:pt idx="16">
                <c:v>25.303751829177873</c:v>
              </c:pt>
              <c:pt idx="17">
                <c:v>23.778338932343107</c:v>
              </c:pt>
              <c:pt idx="18">
                <c:v>21.896408043908071</c:v>
              </c:pt>
              <c:pt idx="19">
                <c:v>19.758729379931143</c:v>
              </c:pt>
              <c:pt idx="20">
                <c:v>17.471891312673765</c:v>
              </c:pt>
              <c:pt idx="21">
                <c:v>15.139641684450019</c:v>
              </c:pt>
              <c:pt idx="22">
                <c:v>12.855413333338804</c:v>
              </c:pt>
              <c:pt idx="23">
                <c:v>10.696735669041585</c:v>
              </c:pt>
              <c:pt idx="24">
                <c:v>8.7219030307203997</c:v>
              </c:pt>
              <c:pt idx="25">
                <c:v>6.9689285973849024</c:v>
              </c:pt>
              <c:pt idx="26">
                <c:v>5.4565174276790955</c:v>
              </c:pt>
              <c:pt idx="27">
                <c:v>4.1865843857657712</c:v>
              </c:pt>
              <c:pt idx="28">
                <c:v>3.1477405081663181</c:v>
              </c:pt>
              <c:pt idx="29">
                <c:v>2.3191709776213356</c:v>
              </c:pt>
              <c:pt idx="30">
                <c:v>1.6744083574924569</c:v>
              </c:pt>
              <c:pt idx="31">
                <c:v>1.1846355720120441</c:v>
              </c:pt>
              <c:pt idx="32">
                <c:v>0.82130208755703404</c:v>
              </c:pt>
              <c:pt idx="33">
                <c:v>0.55797643130636865</c:v>
              </c:pt>
              <c:pt idx="34">
                <c:v>0.37146983596838967</c:v>
              </c:pt>
              <c:pt idx="35">
                <c:v>0.24234051364363177</c:v>
              </c:pt>
              <c:pt idx="36">
                <c:v>0.1549256279010687</c:v>
              </c:pt>
              <c:pt idx="37">
                <c:v>9.7054410671458202E-2</c:v>
              </c:pt>
              <c:pt idx="38">
                <c:v>5.9580214112565213E-2</c:v>
              </c:pt>
              <c:pt idx="39">
                <c:v>3.5841288421490404E-2</c:v>
              </c:pt>
              <c:pt idx="40">
                <c:v>2.1128075389729443E-2</c:v>
              </c:pt>
              <c:pt idx="41">
                <c:v>1.2204810294871166E-2</c:v>
              </c:pt>
              <c:pt idx="42">
                <c:v>6.908708992250559E-3</c:v>
              </c:pt>
              <c:pt idx="43">
                <c:v>3.8322826863559766E-3</c:v>
              </c:pt>
              <c:pt idx="44">
                <c:v>2.0831135569811662E-3</c:v>
              </c:pt>
              <c:pt idx="45">
                <c:v>1.1095915084440675E-3</c:v>
              </c:pt>
              <c:pt idx="46">
                <c:v>5.7917268914449763E-4</c:v>
              </c:pt>
              <c:pt idx="47">
                <c:v>2.9624279428886352E-4</c:v>
              </c:pt>
              <c:pt idx="48">
                <c:v>1.4848489882803259E-4</c:v>
              </c:pt>
              <c:pt idx="49">
                <c:v>7.293089617255295E-5</c:v>
              </c:pt>
              <c:pt idx="50">
                <c:v>3.5102300834501126E-5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744-43B7-9086-AE441B3AB3AE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7744-43B7-9086-AE441B3AB3AE}"/>
              </c:ext>
            </c:extLst>
          </c:dPt>
          <c:xVal>
            <c:numLit>
              <c:formatCode>General</c:formatCode>
              <c:ptCount val="4"/>
              <c:pt idx="0">
                <c:v>239</c:v>
              </c:pt>
              <c:pt idx="1">
                <c:v>239</c:v>
              </c:pt>
              <c:pt idx="2">
                <c:v>347</c:v>
              </c:pt>
              <c:pt idx="3">
                <c:v>347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27</c:v>
              </c:pt>
              <c:pt idx="2">
                <c:v>0</c:v>
              </c:pt>
              <c:pt idx="3">
                <c:v>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744-43B7-9086-AE441B3AB3AE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7744-43B7-9086-AE441B3AB3AE}"/>
              </c:ext>
            </c:extLst>
          </c:dPt>
          <c:xVal>
            <c:numLit>
              <c:formatCode>General</c:formatCode>
              <c:ptCount val="8"/>
              <c:pt idx="0">
                <c:v>226</c:v>
              </c:pt>
              <c:pt idx="1">
                <c:v>226</c:v>
              </c:pt>
              <c:pt idx="2">
                <c:v>244</c:v>
              </c:pt>
              <c:pt idx="3">
                <c:v>244</c:v>
              </c:pt>
              <c:pt idx="4">
                <c:v>319</c:v>
              </c:pt>
              <c:pt idx="5">
                <c:v>319</c:v>
              </c:pt>
              <c:pt idx="6">
                <c:v>406</c:v>
              </c:pt>
              <c:pt idx="7">
                <c:v>406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27</c:v>
              </c:pt>
              <c:pt idx="2">
                <c:v>27</c:v>
              </c:pt>
              <c:pt idx="3">
                <c:v>0</c:v>
              </c:pt>
              <c:pt idx="4">
                <c:v>0</c:v>
              </c:pt>
              <c:pt idx="5">
                <c:v>27</c:v>
              </c:pt>
              <c:pt idx="6">
                <c:v>27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744-43B7-9086-AE441B3AB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445696"/>
        <c:axId val="931447008"/>
      </c:scatterChart>
      <c:valAx>
        <c:axId val="931445696"/>
        <c:scaling>
          <c:orientation val="minMax"/>
          <c:max val="446"/>
          <c:min val="20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 (mg/dL)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447008"/>
        <c:crosses val="autoZero"/>
        <c:crossBetween val="midCat"/>
      </c:valAx>
      <c:valAx>
        <c:axId val="93144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4456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Glu (mg/dL)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39"/>
              <c:pt idx="0">
                <c:v>226</c:v>
              </c:pt>
              <c:pt idx="1">
                <c:v>234</c:v>
              </c:pt>
              <c:pt idx="2">
                <c:v>239</c:v>
              </c:pt>
              <c:pt idx="3">
                <c:v>239</c:v>
              </c:pt>
              <c:pt idx="4">
                <c:v>242</c:v>
              </c:pt>
              <c:pt idx="5">
                <c:v>243</c:v>
              </c:pt>
              <c:pt idx="6">
                <c:v>243</c:v>
              </c:pt>
              <c:pt idx="7">
                <c:v>244</c:v>
              </c:pt>
              <c:pt idx="8">
                <c:v>245</c:v>
              </c:pt>
              <c:pt idx="9">
                <c:v>247</c:v>
              </c:pt>
              <c:pt idx="10">
                <c:v>248</c:v>
              </c:pt>
              <c:pt idx="11">
                <c:v>249</c:v>
              </c:pt>
              <c:pt idx="12">
                <c:v>249</c:v>
              </c:pt>
              <c:pt idx="13">
                <c:v>250</c:v>
              </c:pt>
              <c:pt idx="14">
                <c:v>250</c:v>
              </c:pt>
              <c:pt idx="15">
                <c:v>251</c:v>
              </c:pt>
              <c:pt idx="16">
                <c:v>251</c:v>
              </c:pt>
              <c:pt idx="17">
                <c:v>251</c:v>
              </c:pt>
              <c:pt idx="18">
                <c:v>253</c:v>
              </c:pt>
              <c:pt idx="19">
                <c:v>254</c:v>
              </c:pt>
              <c:pt idx="20">
                <c:v>254</c:v>
              </c:pt>
              <c:pt idx="21">
                <c:v>254</c:v>
              </c:pt>
              <c:pt idx="22">
                <c:v>255</c:v>
              </c:pt>
              <c:pt idx="23">
                <c:v>256</c:v>
              </c:pt>
              <c:pt idx="24">
                <c:v>256</c:v>
              </c:pt>
              <c:pt idx="25">
                <c:v>256</c:v>
              </c:pt>
              <c:pt idx="26">
                <c:v>257</c:v>
              </c:pt>
              <c:pt idx="27">
                <c:v>257</c:v>
              </c:pt>
              <c:pt idx="28">
                <c:v>257</c:v>
              </c:pt>
              <c:pt idx="29">
                <c:v>258</c:v>
              </c:pt>
              <c:pt idx="30">
                <c:v>259</c:v>
              </c:pt>
              <c:pt idx="31">
                <c:v>260</c:v>
              </c:pt>
              <c:pt idx="32">
                <c:v>260</c:v>
              </c:pt>
              <c:pt idx="33">
                <c:v>260</c:v>
              </c:pt>
              <c:pt idx="34">
                <c:v>261</c:v>
              </c:pt>
              <c:pt idx="35">
                <c:v>261</c:v>
              </c:pt>
              <c:pt idx="36">
                <c:v>261</c:v>
              </c:pt>
              <c:pt idx="37">
                <c:v>261</c:v>
              </c:pt>
              <c:pt idx="38">
                <c:v>262</c:v>
              </c:pt>
              <c:pt idx="39">
                <c:v>262</c:v>
              </c:pt>
              <c:pt idx="40">
                <c:v>262</c:v>
              </c:pt>
              <c:pt idx="41">
                <c:v>262</c:v>
              </c:pt>
              <c:pt idx="42">
                <c:v>262</c:v>
              </c:pt>
              <c:pt idx="43">
                <c:v>262</c:v>
              </c:pt>
              <c:pt idx="44">
                <c:v>263</c:v>
              </c:pt>
              <c:pt idx="45">
                <c:v>263</c:v>
              </c:pt>
              <c:pt idx="46">
                <c:v>263</c:v>
              </c:pt>
              <c:pt idx="47">
                <c:v>263</c:v>
              </c:pt>
              <c:pt idx="48">
                <c:v>263</c:v>
              </c:pt>
              <c:pt idx="49">
                <c:v>263</c:v>
              </c:pt>
              <c:pt idx="50">
                <c:v>264</c:v>
              </c:pt>
              <c:pt idx="51">
                <c:v>265</c:v>
              </c:pt>
              <c:pt idx="52">
                <c:v>265</c:v>
              </c:pt>
              <c:pt idx="53">
                <c:v>265</c:v>
              </c:pt>
              <c:pt idx="54">
                <c:v>266</c:v>
              </c:pt>
              <c:pt idx="55">
                <c:v>266</c:v>
              </c:pt>
              <c:pt idx="56">
                <c:v>266</c:v>
              </c:pt>
              <c:pt idx="57">
                <c:v>266</c:v>
              </c:pt>
              <c:pt idx="58">
                <c:v>266</c:v>
              </c:pt>
              <c:pt idx="59">
                <c:v>267</c:v>
              </c:pt>
              <c:pt idx="60">
                <c:v>267</c:v>
              </c:pt>
              <c:pt idx="61">
                <c:v>267</c:v>
              </c:pt>
              <c:pt idx="62">
                <c:v>267</c:v>
              </c:pt>
              <c:pt idx="63">
                <c:v>268</c:v>
              </c:pt>
              <c:pt idx="64">
                <c:v>268</c:v>
              </c:pt>
              <c:pt idx="65">
                <c:v>268</c:v>
              </c:pt>
              <c:pt idx="66">
                <c:v>269</c:v>
              </c:pt>
              <c:pt idx="67">
                <c:v>269</c:v>
              </c:pt>
              <c:pt idx="68">
                <c:v>269</c:v>
              </c:pt>
              <c:pt idx="69">
                <c:v>269</c:v>
              </c:pt>
              <c:pt idx="70">
                <c:v>270</c:v>
              </c:pt>
              <c:pt idx="71">
                <c:v>270</c:v>
              </c:pt>
              <c:pt idx="72">
                <c:v>271</c:v>
              </c:pt>
              <c:pt idx="73">
                <c:v>271</c:v>
              </c:pt>
              <c:pt idx="74">
                <c:v>272</c:v>
              </c:pt>
              <c:pt idx="75">
                <c:v>272</c:v>
              </c:pt>
              <c:pt idx="76">
                <c:v>272</c:v>
              </c:pt>
              <c:pt idx="77">
                <c:v>272</c:v>
              </c:pt>
              <c:pt idx="78">
                <c:v>272</c:v>
              </c:pt>
              <c:pt idx="79">
                <c:v>273</c:v>
              </c:pt>
              <c:pt idx="80">
                <c:v>274</c:v>
              </c:pt>
              <c:pt idx="81">
                <c:v>274</c:v>
              </c:pt>
              <c:pt idx="82">
                <c:v>275</c:v>
              </c:pt>
              <c:pt idx="83">
                <c:v>275</c:v>
              </c:pt>
              <c:pt idx="84">
                <c:v>275</c:v>
              </c:pt>
              <c:pt idx="85">
                <c:v>275</c:v>
              </c:pt>
              <c:pt idx="86">
                <c:v>275</c:v>
              </c:pt>
              <c:pt idx="87">
                <c:v>276</c:v>
              </c:pt>
              <c:pt idx="88">
                <c:v>276</c:v>
              </c:pt>
              <c:pt idx="89">
                <c:v>276</c:v>
              </c:pt>
              <c:pt idx="90">
                <c:v>277</c:v>
              </c:pt>
              <c:pt idx="91">
                <c:v>277</c:v>
              </c:pt>
              <c:pt idx="92">
                <c:v>277</c:v>
              </c:pt>
              <c:pt idx="93">
                <c:v>277</c:v>
              </c:pt>
              <c:pt idx="94">
                <c:v>278</c:v>
              </c:pt>
              <c:pt idx="95">
                <c:v>278</c:v>
              </c:pt>
              <c:pt idx="96">
                <c:v>278</c:v>
              </c:pt>
              <c:pt idx="97">
                <c:v>278</c:v>
              </c:pt>
              <c:pt idx="98">
                <c:v>279</c:v>
              </c:pt>
              <c:pt idx="99">
                <c:v>279</c:v>
              </c:pt>
              <c:pt idx="100">
                <c:v>279</c:v>
              </c:pt>
              <c:pt idx="101">
                <c:v>280</c:v>
              </c:pt>
              <c:pt idx="102">
                <c:v>280</c:v>
              </c:pt>
              <c:pt idx="103">
                <c:v>280</c:v>
              </c:pt>
              <c:pt idx="104">
                <c:v>280</c:v>
              </c:pt>
              <c:pt idx="105">
                <c:v>282</c:v>
              </c:pt>
              <c:pt idx="106">
                <c:v>282</c:v>
              </c:pt>
              <c:pt idx="107">
                <c:v>283</c:v>
              </c:pt>
              <c:pt idx="108">
                <c:v>284</c:v>
              </c:pt>
              <c:pt idx="109">
                <c:v>284</c:v>
              </c:pt>
              <c:pt idx="110">
                <c:v>285</c:v>
              </c:pt>
              <c:pt idx="111">
                <c:v>285</c:v>
              </c:pt>
              <c:pt idx="112">
                <c:v>288</c:v>
              </c:pt>
              <c:pt idx="113">
                <c:v>289</c:v>
              </c:pt>
              <c:pt idx="114">
                <c:v>289</c:v>
              </c:pt>
              <c:pt idx="115">
                <c:v>290</c:v>
              </c:pt>
              <c:pt idx="116">
                <c:v>291</c:v>
              </c:pt>
              <c:pt idx="117">
                <c:v>292</c:v>
              </c:pt>
              <c:pt idx="118">
                <c:v>294</c:v>
              </c:pt>
              <c:pt idx="119">
                <c:v>295</c:v>
              </c:pt>
              <c:pt idx="120">
                <c:v>297</c:v>
              </c:pt>
              <c:pt idx="121">
                <c:v>298</c:v>
              </c:pt>
              <c:pt idx="122">
                <c:v>300</c:v>
              </c:pt>
              <c:pt idx="123">
                <c:v>306</c:v>
              </c:pt>
              <c:pt idx="124">
                <c:v>306</c:v>
              </c:pt>
              <c:pt idx="125">
                <c:v>308</c:v>
              </c:pt>
              <c:pt idx="126">
                <c:v>310</c:v>
              </c:pt>
              <c:pt idx="127">
                <c:v>313</c:v>
              </c:pt>
              <c:pt idx="128">
                <c:v>313</c:v>
              </c:pt>
              <c:pt idx="129">
                <c:v>316</c:v>
              </c:pt>
              <c:pt idx="130">
                <c:v>316</c:v>
              </c:pt>
              <c:pt idx="131">
                <c:v>319</c:v>
              </c:pt>
              <c:pt idx="132">
                <c:v>319</c:v>
              </c:pt>
              <c:pt idx="133">
                <c:v>324</c:v>
              </c:pt>
              <c:pt idx="134">
                <c:v>325</c:v>
              </c:pt>
              <c:pt idx="135">
                <c:v>332</c:v>
              </c:pt>
              <c:pt idx="136">
                <c:v>362</c:v>
              </c:pt>
              <c:pt idx="137">
                <c:v>372</c:v>
              </c:pt>
              <c:pt idx="138">
                <c:v>406</c:v>
              </c:pt>
            </c:numLit>
          </c:xVal>
          <c:yVal>
            <c:numLit>
              <c:formatCode>General</c:formatCode>
              <c:ptCount val="139"/>
              <c:pt idx="0">
                <c:v>-2.6129417253348048</c:v>
              </c:pt>
              <c:pt idx="1">
                <c:v>-2.2678341392088135</c:v>
              </c:pt>
              <c:pt idx="2">
                <c:v>-2.0780801796847661</c:v>
              </c:pt>
              <c:pt idx="3">
                <c:v>-1.9425989659212899</c:v>
              </c:pt>
              <c:pt idx="4">
                <c:v>-1.8355293864573432</c:v>
              </c:pt>
              <c:pt idx="5">
                <c:v>-1.7461208981800933</c:v>
              </c:pt>
              <c:pt idx="6">
                <c:v>-1.6688222932442895</c:v>
              </c:pt>
              <c:pt idx="7">
                <c:v>-1.6003757099597853</c:v>
              </c:pt>
              <c:pt idx="8">
                <c:v>-1.5386985052877966</c:v>
              </c:pt>
              <c:pt idx="9">
                <c:v>-1.4823748785090187</c:v>
              </c:pt>
              <c:pt idx="10">
                <c:v>-1.4303965719050407</c:v>
              </c:pt>
              <c:pt idx="11">
                <c:v>-1.3820189302816273</c:v>
              </c:pt>
              <c:pt idx="12">
                <c:v>-1.336675612522104</c:v>
              </c:pt>
              <c:pt idx="13">
                <c:v>-1.2939253627177461</c:v>
              </c:pt>
              <c:pt idx="14">
                <c:v>-1.2534173515929694</c:v>
              </c:pt>
              <c:pt idx="15">
                <c:v>-1.2148677989343546</c:v>
              </c:pt>
              <c:pt idx="16">
                <c:v>-1.1780437272476498</c:v>
              </c:pt>
              <c:pt idx="17">
                <c:v>-1.1427513784426859</c:v>
              </c:pt>
              <c:pt idx="18">
                <c:v>-1.1088277696690438</c:v>
              </c:pt>
              <c:pt idx="19">
                <c:v>-1.0761344166327504</c:v>
              </c:pt>
              <c:pt idx="20">
                <c:v>-1.0445525871530803</c:v>
              </c:pt>
              <c:pt idx="21">
                <c:v>-1.013979656561925</c:v>
              </c:pt>
              <c:pt idx="22">
                <c:v>-0.98432627054411381</c:v>
              </c:pt>
              <c:pt idx="23">
                <c:v>-0.95551410908503076</c:v>
              </c:pt>
              <c:pt idx="24">
                <c:v>-0.92747410433567068</c:v>
              </c:pt>
              <c:pt idx="25">
                <c:v>-0.90014500570347056</c:v>
              </c:pt>
              <c:pt idx="26">
                <c:v>-0.87347221370071149</c:v>
              </c:pt>
              <c:pt idx="27">
                <c:v>-0.84740682406869494</c:v>
              </c:pt>
              <c:pt idx="28">
                <c:v>-0.82190483805835646</c:v>
              </c:pt>
              <c:pt idx="29">
                <c:v>-0.79692650520841968</c:v>
              </c:pt>
              <c:pt idx="30">
                <c:v>-0.77243577267591401</c:v>
              </c:pt>
              <c:pt idx="31">
                <c:v>-0.74839982092734814</c:v>
              </c:pt>
              <c:pt idx="32">
                <c:v>-0.72478866993615798</c:v>
              </c:pt>
              <c:pt idx="33">
                <c:v>-0.70157484333407882</c:v>
              </c:pt>
              <c:pt idx="34">
                <c:v>-0.67873308050127434</c:v>
              </c:pt>
              <c:pt idx="35">
                <c:v>-0.65624008854624905</c:v>
              </c:pt>
              <c:pt idx="36">
                <c:v>-0.63407432766268756</c:v>
              </c:pt>
              <c:pt idx="37">
                <c:v>-0.61221582455948675</c:v>
              </c:pt>
              <c:pt idx="38">
                <c:v>-0.59064600961880609</c:v>
              </c:pt>
              <c:pt idx="39">
                <c:v>-0.56934757420194704</c:v>
              </c:pt>
              <c:pt idx="40">
                <c:v>-0.5483043451372317</c:v>
              </c:pt>
              <c:pt idx="41">
                <c:v>-0.52750117392041163</c:v>
              </c:pt>
              <c:pt idx="42">
                <c:v>-0.50692383856137702</c:v>
              </c:pt>
              <c:pt idx="43">
                <c:v>-0.48655895634033247</c:v>
              </c:pt>
              <c:pt idx="44">
                <c:v>-0.46639390600697345</c:v>
              </c:pt>
              <c:pt idx="45">
                <c:v>-0.44641675817924165</c:v>
              </c:pt>
              <c:pt idx="46">
                <c:v>-0.4266162128830211</c:v>
              </c:pt>
              <c:pt idx="47">
                <c:v>-0.40698154332791886</c:v>
              </c:pt>
              <c:pt idx="48">
                <c:v>-0.3875025451427489</c:v>
              </c:pt>
              <c:pt idx="49">
                <c:v>-0.36816949040210523</c:v>
              </c:pt>
              <c:pt idx="50">
                <c:v>-0.34897308586610593</c:v>
              </c:pt>
              <c:pt idx="51">
                <c:v>-0.32990443493200827</c:v>
              </c:pt>
              <c:pt idx="52">
                <c:v>-0.31095500286130129</c:v>
              </c:pt>
              <c:pt idx="53">
                <c:v>-0.29211658490103809</c:v>
              </c:pt>
              <c:pt idx="54">
                <c:v>-0.27338127696516207</c:v>
              </c:pt>
              <c:pt idx="55">
                <c:v>-0.25474144858171771</c:v>
              </c:pt>
              <c:pt idx="56">
                <c:v>-0.23618971784618056</c:v>
              </c:pt>
              <c:pt idx="57">
                <c:v>-0.21771892815058536</c:v>
              </c:pt>
              <c:pt idx="58">
                <c:v>-0.19932212648340819</c:v>
              </c:pt>
              <c:pt idx="59">
                <c:v>-0.180992543116865</c:v>
              </c:pt>
              <c:pt idx="60">
                <c:v>-0.16272357251695044</c:v>
              </c:pt>
              <c:pt idx="61">
                <c:v>-0.1445087553275565</c:v>
              </c:pt>
              <c:pt idx="62">
                <c:v>-0.12634176129374566</c:v>
              </c:pt>
              <c:pt idx="63">
                <c:v>-0.10821637300099736</c:v>
              </c:pt>
              <c:pt idx="64">
                <c:v>-9.0126470317241039E-2</c:v>
              </c:pt>
              <c:pt idx="65">
                <c:v>-7.2066015432937613E-2</c:v>
              </c:pt>
              <c:pt idx="66">
                <c:v>-5.402903840154416E-2</c:v>
              </c:pt>
              <c:pt idx="67">
                <c:v>-3.6009623088524727E-2</c:v>
              </c:pt>
              <c:pt idx="68">
                <c:v>-1.8001893441776898E-2</c:v>
              </c:pt>
              <c:pt idx="69">
                <c:v>0</c:v>
              </c:pt>
              <c:pt idx="70">
                <c:v>1.8001893441777037E-2</c:v>
              </c:pt>
              <c:pt idx="71">
                <c:v>3.6009623088524727E-2</c:v>
              </c:pt>
              <c:pt idx="72">
                <c:v>5.4029038401544299E-2</c:v>
              </c:pt>
              <c:pt idx="73">
                <c:v>7.2066015432937613E-2</c:v>
              </c:pt>
              <c:pt idx="74">
                <c:v>9.0126470317241039E-2</c:v>
              </c:pt>
              <c:pt idx="75">
                <c:v>0.10821637300099722</c:v>
              </c:pt>
              <c:pt idx="76">
                <c:v>0.12634176129374566</c:v>
              </c:pt>
              <c:pt idx="77">
                <c:v>0.14450875532755636</c:v>
              </c:pt>
              <c:pt idx="78">
                <c:v>0.16272357251695044</c:v>
              </c:pt>
              <c:pt idx="79">
                <c:v>0.18099254311686513</c:v>
              </c:pt>
              <c:pt idx="80">
                <c:v>0.19932212648340819</c:v>
              </c:pt>
              <c:pt idx="81">
                <c:v>0.21771892815058549</c:v>
              </c:pt>
              <c:pt idx="82">
                <c:v>0.23618971784618045</c:v>
              </c:pt>
              <c:pt idx="83">
                <c:v>0.25474144858171771</c:v>
              </c:pt>
              <c:pt idx="84">
                <c:v>0.27338127696516196</c:v>
              </c:pt>
              <c:pt idx="85">
                <c:v>0.29211658490103809</c:v>
              </c:pt>
              <c:pt idx="86">
                <c:v>0.31095500286130145</c:v>
              </c:pt>
              <c:pt idx="87">
                <c:v>0.32990443493200827</c:v>
              </c:pt>
              <c:pt idx="88">
                <c:v>0.34897308586610615</c:v>
              </c:pt>
              <c:pt idx="89">
                <c:v>0.36816949040210523</c:v>
              </c:pt>
              <c:pt idx="90">
                <c:v>0.3875025451427489</c:v>
              </c:pt>
              <c:pt idx="91">
                <c:v>0.40698154332791853</c:v>
              </c:pt>
              <c:pt idx="92">
                <c:v>0.4266162128830211</c:v>
              </c:pt>
              <c:pt idx="93">
                <c:v>0.44641675817924154</c:v>
              </c:pt>
              <c:pt idx="94">
                <c:v>0.46639390600697345</c:v>
              </c:pt>
              <c:pt idx="95">
                <c:v>0.48655895634033258</c:v>
              </c:pt>
              <c:pt idx="96">
                <c:v>0.50692383856137702</c:v>
              </c:pt>
              <c:pt idx="97">
                <c:v>0.52750117392041174</c:v>
              </c:pt>
              <c:pt idx="98">
                <c:v>0.5483043451372317</c:v>
              </c:pt>
              <c:pt idx="99">
                <c:v>0.56934757420194704</c:v>
              </c:pt>
              <c:pt idx="100">
                <c:v>0.59064600961880587</c:v>
              </c:pt>
              <c:pt idx="101">
                <c:v>0.61221582455948675</c:v>
              </c:pt>
              <c:pt idx="102">
                <c:v>0.63407432766268745</c:v>
              </c:pt>
              <c:pt idx="103">
                <c:v>0.65624008854624905</c:v>
              </c:pt>
              <c:pt idx="104">
                <c:v>0.67873308050127446</c:v>
              </c:pt>
              <c:pt idx="105">
                <c:v>0.70157484333407882</c:v>
              </c:pt>
              <c:pt idx="106">
                <c:v>0.72478866993615798</c:v>
              </c:pt>
              <c:pt idx="107">
                <c:v>0.74839982092734814</c:v>
              </c:pt>
              <c:pt idx="108">
                <c:v>0.77243577267591401</c:v>
              </c:pt>
              <c:pt idx="109">
                <c:v>0.79692650520841957</c:v>
              </c:pt>
              <c:pt idx="110">
                <c:v>0.82190483805835646</c:v>
              </c:pt>
              <c:pt idx="111">
                <c:v>0.84740682406869572</c:v>
              </c:pt>
              <c:pt idx="112">
                <c:v>0.87347221370071149</c:v>
              </c:pt>
              <c:pt idx="113">
                <c:v>0.90014500570347056</c:v>
              </c:pt>
              <c:pt idx="114">
                <c:v>0.92747410433567068</c:v>
              </c:pt>
              <c:pt idx="115">
                <c:v>0.95551410908503076</c:v>
              </c:pt>
              <c:pt idx="116">
                <c:v>0.98432627054411381</c:v>
              </c:pt>
              <c:pt idx="117">
                <c:v>1.013979656561925</c:v>
              </c:pt>
              <c:pt idx="118">
                <c:v>1.0445525871530819</c:v>
              </c:pt>
              <c:pt idx="119">
                <c:v>1.0761344166327504</c:v>
              </c:pt>
              <c:pt idx="120">
                <c:v>1.1088277696690443</c:v>
              </c:pt>
              <c:pt idx="121">
                <c:v>1.1427513784426859</c:v>
              </c:pt>
              <c:pt idx="122">
                <c:v>1.1780437272476498</c:v>
              </c:pt>
              <c:pt idx="123">
                <c:v>1.2148677989343546</c:v>
              </c:pt>
              <c:pt idx="124">
                <c:v>1.2534173515929694</c:v>
              </c:pt>
              <c:pt idx="125">
                <c:v>1.2939253627177441</c:v>
              </c:pt>
              <c:pt idx="126">
                <c:v>1.336675612522104</c:v>
              </c:pt>
              <c:pt idx="127">
                <c:v>1.382018930281627</c:v>
              </c:pt>
              <c:pt idx="128">
                <c:v>1.4303965719050407</c:v>
              </c:pt>
              <c:pt idx="129">
                <c:v>1.4823748785090196</c:v>
              </c:pt>
              <c:pt idx="130">
                <c:v>1.5386985052877966</c:v>
              </c:pt>
              <c:pt idx="131">
                <c:v>1.6003757099597857</c:v>
              </c:pt>
              <c:pt idx="132">
                <c:v>1.6688222932442895</c:v>
              </c:pt>
              <c:pt idx="133">
                <c:v>1.7461208981800938</c:v>
              </c:pt>
              <c:pt idx="134">
                <c:v>1.835529386457343</c:v>
              </c:pt>
              <c:pt idx="135">
                <c:v>1.9425989659212899</c:v>
              </c:pt>
              <c:pt idx="136">
                <c:v>2.078080179684767</c:v>
              </c:pt>
              <c:pt idx="137">
                <c:v>2.2678341392088122</c:v>
              </c:pt>
              <c:pt idx="138">
                <c:v>2.6129417253348075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FF0-4F4B-9965-5CE0C936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26736"/>
        <c:axId val="1024134280"/>
      </c:scatterChart>
      <c:valAx>
        <c:axId val="102412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 (mg/dL)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134280"/>
        <c:crosses val="autoZero"/>
        <c:crossBetween val="midCat"/>
      </c:valAx>
      <c:valAx>
        <c:axId val="1024134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1267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Glu (mg/dL)BoxCox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0.36868190584793753</c:v>
              </c:pt>
              <c:pt idx="1">
                <c:v>0.36868190584793753</c:v>
              </c:pt>
              <c:pt idx="2">
                <c:v>0.36868191207773671</c:v>
              </c:pt>
              <c:pt idx="3">
                <c:v>0.36868191207773671</c:v>
              </c:pt>
              <c:pt idx="4">
                <c:v>0.36868191207773671</c:v>
              </c:pt>
              <c:pt idx="5">
                <c:v>0.36868191830753594</c:v>
              </c:pt>
              <c:pt idx="6">
                <c:v>0.36868191830753594</c:v>
              </c:pt>
              <c:pt idx="7">
                <c:v>0.36868191830753594</c:v>
              </c:pt>
              <c:pt idx="8">
                <c:v>0.36868192453733512</c:v>
              </c:pt>
              <c:pt idx="9">
                <c:v>0.36868192453733512</c:v>
              </c:pt>
              <c:pt idx="10">
                <c:v>0.36868192453733512</c:v>
              </c:pt>
              <c:pt idx="11">
                <c:v>0.36868193076713435</c:v>
              </c:pt>
              <c:pt idx="12">
                <c:v>0.36868193076713435</c:v>
              </c:pt>
              <c:pt idx="13">
                <c:v>0.36868193076713435</c:v>
              </c:pt>
              <c:pt idx="14">
                <c:v>0.36868193699693352</c:v>
              </c:pt>
              <c:pt idx="15">
                <c:v>0.36868193699693352</c:v>
              </c:pt>
              <c:pt idx="16">
                <c:v>0.36868193699693352</c:v>
              </c:pt>
              <c:pt idx="17">
                <c:v>0.36868194322673276</c:v>
              </c:pt>
              <c:pt idx="18">
                <c:v>0.36868194322673276</c:v>
              </c:pt>
              <c:pt idx="19">
                <c:v>0.36868194322673276</c:v>
              </c:pt>
              <c:pt idx="20">
                <c:v>0.36868194945653193</c:v>
              </c:pt>
              <c:pt idx="21">
                <c:v>0.36868194945653193</c:v>
              </c:pt>
              <c:pt idx="22">
                <c:v>0.36868194945653193</c:v>
              </c:pt>
              <c:pt idx="23">
                <c:v>0.36868195568633116</c:v>
              </c:pt>
              <c:pt idx="24">
                <c:v>0.36868195568633116</c:v>
              </c:pt>
              <c:pt idx="25">
                <c:v>0.36868195568633116</c:v>
              </c:pt>
              <c:pt idx="26">
                <c:v>0.36868196191613034</c:v>
              </c:pt>
              <c:pt idx="27">
                <c:v>0.36868196191613034</c:v>
              </c:pt>
              <c:pt idx="28">
                <c:v>0.36868196191613034</c:v>
              </c:pt>
              <c:pt idx="29">
                <c:v>0.36868196814592957</c:v>
              </c:pt>
              <c:pt idx="30">
                <c:v>0.36868196814592957</c:v>
              </c:pt>
              <c:pt idx="31">
                <c:v>0.36868196814592957</c:v>
              </c:pt>
              <c:pt idx="32">
                <c:v>0.36868197437572875</c:v>
              </c:pt>
              <c:pt idx="33">
                <c:v>0.36868197437572875</c:v>
              </c:pt>
              <c:pt idx="34">
                <c:v>0.36868197437572875</c:v>
              </c:pt>
              <c:pt idx="35">
                <c:v>0.36868198060552798</c:v>
              </c:pt>
              <c:pt idx="36">
                <c:v>0.36868198060552798</c:v>
              </c:pt>
              <c:pt idx="37">
                <c:v>0.36868198060552798</c:v>
              </c:pt>
              <c:pt idx="38">
                <c:v>0.36868198683532716</c:v>
              </c:pt>
              <c:pt idx="39">
                <c:v>0.36868198683532716</c:v>
              </c:pt>
              <c:pt idx="40">
                <c:v>0.36868198683532716</c:v>
              </c:pt>
              <c:pt idx="41">
                <c:v>0.36868199306512639</c:v>
              </c:pt>
              <c:pt idx="42">
                <c:v>0.36868199306512639</c:v>
              </c:pt>
              <c:pt idx="43">
                <c:v>0.36868199306512639</c:v>
              </c:pt>
              <c:pt idx="44">
                <c:v>0.36868199929492557</c:v>
              </c:pt>
              <c:pt idx="45">
                <c:v>0.36868199929492557</c:v>
              </c:pt>
              <c:pt idx="46">
                <c:v>0.36868199929492557</c:v>
              </c:pt>
              <c:pt idx="47">
                <c:v>0.3686820055247248</c:v>
              </c:pt>
              <c:pt idx="48">
                <c:v>0.3686820055247248</c:v>
              </c:pt>
              <c:pt idx="49">
                <c:v>0.3686820055247248</c:v>
              </c:pt>
              <c:pt idx="50">
                <c:v>0.36868201175452398</c:v>
              </c:pt>
              <c:pt idx="51">
                <c:v>0.36868201175452398</c:v>
              </c:pt>
            </c:numLit>
          </c:xVal>
          <c:yVal>
            <c:numLit>
              <c:formatCode>General</c:formatCode>
              <c:ptCount val="52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2</c:v>
              </c:pt>
              <c:pt idx="8">
                <c:v>2</c:v>
              </c:pt>
              <c:pt idx="9">
                <c:v>0</c:v>
              </c:pt>
              <c:pt idx="10">
                <c:v>4</c:v>
              </c:pt>
              <c:pt idx="11">
                <c:v>4</c:v>
              </c:pt>
              <c:pt idx="12">
                <c:v>0</c:v>
              </c:pt>
              <c:pt idx="13">
                <c:v>5</c:v>
              </c:pt>
              <c:pt idx="14">
                <c:v>5</c:v>
              </c:pt>
              <c:pt idx="15">
                <c:v>0</c:v>
              </c:pt>
              <c:pt idx="16">
                <c:v>10</c:v>
              </c:pt>
              <c:pt idx="17">
                <c:v>10</c:v>
              </c:pt>
              <c:pt idx="18">
                <c:v>0</c:v>
              </c:pt>
              <c:pt idx="19">
                <c:v>21</c:v>
              </c:pt>
              <c:pt idx="20">
                <c:v>21</c:v>
              </c:pt>
              <c:pt idx="21">
                <c:v>0</c:v>
              </c:pt>
              <c:pt idx="22">
                <c:v>26</c:v>
              </c:pt>
              <c:pt idx="23">
                <c:v>26</c:v>
              </c:pt>
              <c:pt idx="24">
                <c:v>0</c:v>
              </c:pt>
              <c:pt idx="25">
                <c:v>24</c:v>
              </c:pt>
              <c:pt idx="26">
                <c:v>24</c:v>
              </c:pt>
              <c:pt idx="27">
                <c:v>0</c:v>
              </c:pt>
              <c:pt idx="28">
                <c:v>18</c:v>
              </c:pt>
              <c:pt idx="29">
                <c:v>18</c:v>
              </c:pt>
              <c:pt idx="30">
                <c:v>0</c:v>
              </c:pt>
              <c:pt idx="31">
                <c:v>8</c:v>
              </c:pt>
              <c:pt idx="32">
                <c:v>8</c:v>
              </c:pt>
              <c:pt idx="33">
                <c:v>0</c:v>
              </c:pt>
              <c:pt idx="34">
                <c:v>5</c:v>
              </c:pt>
              <c:pt idx="35">
                <c:v>5</c:v>
              </c:pt>
              <c:pt idx="36">
                <c:v>0</c:v>
              </c:pt>
              <c:pt idx="37">
                <c:v>8</c:v>
              </c:pt>
              <c:pt idx="38">
                <c:v>8</c:v>
              </c:pt>
              <c:pt idx="39">
                <c:v>0</c:v>
              </c:pt>
              <c:pt idx="40">
                <c:v>3</c:v>
              </c:pt>
              <c:pt idx="41">
                <c:v>3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2</c:v>
              </c:pt>
              <c:pt idx="47">
                <c:v>2</c:v>
              </c:pt>
              <c:pt idx="48">
                <c:v>0</c:v>
              </c:pt>
              <c:pt idx="49">
                <c:v>1</c:v>
              </c:pt>
              <c:pt idx="50">
                <c:v>1</c:v>
              </c:pt>
              <c:pt idx="5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228-4CD1-B044-2B29F03B85DE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0.36868190584793753</c:v>
              </c:pt>
              <c:pt idx="1">
                <c:v>0.36868190796606926</c:v>
              </c:pt>
              <c:pt idx="2">
                <c:v>0.36868191008420098</c:v>
              </c:pt>
              <c:pt idx="3">
                <c:v>0.36868191220233271</c:v>
              </c:pt>
              <c:pt idx="4">
                <c:v>0.36868191432046443</c:v>
              </c:pt>
              <c:pt idx="5">
                <c:v>0.36868191643859616</c:v>
              </c:pt>
              <c:pt idx="6">
                <c:v>0.36868191855672788</c:v>
              </c:pt>
              <c:pt idx="7">
                <c:v>0.36868192067485961</c:v>
              </c:pt>
              <c:pt idx="8">
                <c:v>0.36868192279299133</c:v>
              </c:pt>
              <c:pt idx="9">
                <c:v>0.36868192491112312</c:v>
              </c:pt>
              <c:pt idx="10">
                <c:v>0.36868192702925484</c:v>
              </c:pt>
              <c:pt idx="11">
                <c:v>0.36868192914738657</c:v>
              </c:pt>
              <c:pt idx="12">
                <c:v>0.36868193126551829</c:v>
              </c:pt>
              <c:pt idx="13">
                <c:v>0.36868193338365002</c:v>
              </c:pt>
              <c:pt idx="14">
                <c:v>0.36868193550178174</c:v>
              </c:pt>
              <c:pt idx="15">
                <c:v>0.36868193761991347</c:v>
              </c:pt>
              <c:pt idx="16">
                <c:v>0.36868193973804519</c:v>
              </c:pt>
              <c:pt idx="17">
                <c:v>0.36868194185617692</c:v>
              </c:pt>
              <c:pt idx="18">
                <c:v>0.36868194397430865</c:v>
              </c:pt>
              <c:pt idx="19">
                <c:v>0.36868194609244037</c:v>
              </c:pt>
              <c:pt idx="20">
                <c:v>0.3686819482105721</c:v>
              </c:pt>
              <c:pt idx="21">
                <c:v>0.36868195032870382</c:v>
              </c:pt>
              <c:pt idx="22">
                <c:v>0.36868195244683555</c:v>
              </c:pt>
              <c:pt idx="23">
                <c:v>0.36868195456496727</c:v>
              </c:pt>
              <c:pt idx="24">
                <c:v>0.368681956683099</c:v>
              </c:pt>
              <c:pt idx="25">
                <c:v>0.36868195880123078</c:v>
              </c:pt>
              <c:pt idx="26">
                <c:v>0.36868196091936251</c:v>
              </c:pt>
              <c:pt idx="27">
                <c:v>0.36868196303749423</c:v>
              </c:pt>
              <c:pt idx="28">
                <c:v>0.36868196515562596</c:v>
              </c:pt>
              <c:pt idx="29">
                <c:v>0.36868196727375768</c:v>
              </c:pt>
              <c:pt idx="30">
                <c:v>0.36868196939188941</c:v>
              </c:pt>
              <c:pt idx="31">
                <c:v>0.36868197151002113</c:v>
              </c:pt>
              <c:pt idx="32">
                <c:v>0.36868197362815286</c:v>
              </c:pt>
              <c:pt idx="33">
                <c:v>0.36868197574628458</c:v>
              </c:pt>
              <c:pt idx="34">
                <c:v>0.36868197786441631</c:v>
              </c:pt>
              <c:pt idx="35">
                <c:v>0.36868197998254804</c:v>
              </c:pt>
              <c:pt idx="36">
                <c:v>0.36868198210067976</c:v>
              </c:pt>
              <c:pt idx="37">
                <c:v>0.36868198421881149</c:v>
              </c:pt>
              <c:pt idx="38">
                <c:v>0.36868198633694321</c:v>
              </c:pt>
              <c:pt idx="39">
                <c:v>0.36868198845507494</c:v>
              </c:pt>
              <c:pt idx="40">
                <c:v>0.36868199057320666</c:v>
              </c:pt>
              <c:pt idx="41">
                <c:v>0.36868199269133839</c:v>
              </c:pt>
              <c:pt idx="42">
                <c:v>0.36868199480947017</c:v>
              </c:pt>
              <c:pt idx="43">
                <c:v>0.3686819969276019</c:v>
              </c:pt>
              <c:pt idx="44">
                <c:v>0.36868199904573362</c:v>
              </c:pt>
              <c:pt idx="45">
                <c:v>0.36868200116386535</c:v>
              </c:pt>
              <c:pt idx="46">
                <c:v>0.36868200328199707</c:v>
              </c:pt>
              <c:pt idx="47">
                <c:v>0.3686820054001288</c:v>
              </c:pt>
              <c:pt idx="48">
                <c:v>0.36868200751826052</c:v>
              </c:pt>
              <c:pt idx="49">
                <c:v>0.36868200963639225</c:v>
              </c:pt>
              <c:pt idx="50">
                <c:v>0.36868201175452398</c:v>
              </c:pt>
            </c:numLit>
          </c:xVal>
          <c:yVal>
            <c:numLit>
              <c:formatCode>General</c:formatCode>
              <c:ptCount val="51"/>
              <c:pt idx="0">
                <c:v>0.26787568209111651</c:v>
              </c:pt>
              <c:pt idx="1">
                <c:v>0.38913347656325264</c:v>
              </c:pt>
              <c:pt idx="2">
                <c:v>0.55636780119343476</c:v>
              </c:pt>
              <c:pt idx="3">
                <c:v>0.78293096830725506</c:v>
              </c:pt>
              <c:pt idx="4">
                <c:v>1.0843838600883735</c:v>
              </c:pt>
              <c:pt idx="5">
                <c:v>1.4782255618933715</c:v>
              </c:pt>
              <c:pt idx="6">
                <c:v>1.9833367568328901</c:v>
              </c:pt>
              <c:pt idx="7">
                <c:v>2.6190892804729855</c:v>
              </c:pt>
              <c:pt idx="8">
                <c:v>3.4040994167669316</c:v>
              </c:pt>
              <c:pt idx="9">
                <c:v>4.354640021859054</c:v>
              </c:pt>
              <c:pt idx="10">
                <c:v>5.4827743331273542</c:v>
              </c:pt>
              <c:pt idx="11">
                <c:v>6.794328988580502</c:v>
              </c:pt>
              <c:pt idx="12">
                <c:v>8.2868764274423921</c:v>
              </c:pt>
              <c:pt idx="13">
                <c:v>9.9479419695185918</c:v>
              </c:pt>
              <c:pt idx="14">
                <c:v>11.753675958232177</c:v>
              </c:pt>
              <c:pt idx="15">
                <c:v>13.668229839987063</c:v>
              </c:pt>
              <c:pt idx="16">
                <c:v>15.644040177353306</c:v>
              </c:pt>
              <c:pt idx="17">
                <c:v>17.623155036380933</c:v>
              </c:pt>
              <c:pt idx="18">
                <c:v>19.539636976752696</c:v>
              </c:pt>
              <c:pt idx="19">
                <c:v>21.322955933969414</c:v>
              </c:pt>
              <c:pt idx="20">
                <c:v>22.902158591254963</c:v>
              </c:pt>
              <c:pt idx="21">
                <c:v>24.210486456944217</c:v>
              </c:pt>
              <c:pt idx="22">
                <c:v>25.19003108605003</c:v>
              </c:pt>
              <c:pt idx="23">
                <c:v>25.795976988997925</c:v>
              </c:pt>
              <c:pt idx="24">
                <c:v>26</c:v>
              </c:pt>
              <c:pt idx="25">
                <c:v>25.792462310743772</c:v>
              </c:pt>
              <c:pt idx="26">
                <c:v>25.18316731635905</c:v>
              </c:pt>
              <c:pt idx="27">
                <c:v>24.200591835425247</c:v>
              </c:pt>
              <c:pt idx="28">
                <c:v>22.889679549469744</c:v>
              </c:pt>
              <c:pt idx="29">
                <c:v>21.308433725788593</c:v>
              </c:pt>
              <c:pt idx="30">
                <c:v>19.52366887096839</c:v>
              </c:pt>
              <c:pt idx="31">
                <c:v>17.606353934016916</c:v>
              </c:pt>
              <c:pt idx="32">
                <c:v>15.626996417654599</c:v>
              </c:pt>
              <c:pt idx="33">
                <c:v>13.651478417470694</c:v>
              </c:pt>
              <c:pt idx="34">
                <c:v>11.737671497627389</c:v>
              </c:pt>
              <c:pt idx="35">
                <c:v>9.9330427446209981</c:v>
              </c:pt>
              <c:pt idx="36">
                <c:v>8.2733376242318464</c:v>
              </c:pt>
              <c:pt idx="37">
                <c:v>6.78230444747002</c:v>
              </c:pt>
              <c:pt idx="38">
                <c:v>5.4723252685130337</c:v>
              </c:pt>
              <c:pt idx="39">
                <c:v>4.345748769265426</c:v>
              </c:pt>
              <c:pt idx="40">
                <c:v>3.3966861309584195</c:v>
              </c:pt>
              <c:pt idx="41">
                <c:v>2.6130294821071254</c:v>
              </c:pt>
              <c:pt idx="42">
                <c:v>1.9784782852728429</c:v>
              </c:pt>
              <c:pt idx="43">
                <c:v>1.4744035200950363</c:v>
              </c:pt>
              <c:pt idx="44">
                <c:v>1.0814327555847614</c:v>
              </c:pt>
              <c:pt idx="45">
                <c:v>0.78069387169446414</c:v>
              </c:pt>
              <c:pt idx="46">
                <c:v>0.55470248360471086</c:v>
              </c:pt>
              <c:pt idx="47">
                <c:v>0.38791586361655367</c:v>
              </c:pt>
              <c:pt idx="48">
                <c:v>0.26700110562586621</c:v>
              </c:pt>
              <c:pt idx="49">
                <c:v>0.18087838386681679</c:v>
              </c:pt>
              <c:pt idx="50">
                <c:v>0.12060307133634261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8228-4CD1-B044-2B29F03B85DE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8228-4CD1-B044-2B29F03B85DE}"/>
              </c:ext>
            </c:extLst>
          </c:dPt>
          <c:xVal>
            <c:numLit>
              <c:formatCode>General</c:formatCode>
              <c:ptCount val="4"/>
              <c:pt idx="0">
                <c:v>0.3686819217483519</c:v>
              </c:pt>
              <c:pt idx="1">
                <c:v>0.3686819217483519</c:v>
              </c:pt>
              <c:pt idx="2">
                <c:v>0.36868198869781021</c:v>
              </c:pt>
              <c:pt idx="3">
                <c:v>0.36868198869781021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26</c:v>
              </c:pt>
              <c:pt idx="2">
                <c:v>0</c:v>
              </c:pt>
              <c:pt idx="3">
                <c:v>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8228-4CD1-B044-2B29F03B85DE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8228-4CD1-B044-2B29F03B85DE}"/>
              </c:ext>
            </c:extLst>
          </c:dPt>
          <c:xVal>
            <c:numLit>
              <c:formatCode>General</c:formatCode>
              <c:ptCount val="8"/>
              <c:pt idx="0">
                <c:v>0.36868191770302372</c:v>
              </c:pt>
              <c:pt idx="1">
                <c:v>0.36868191770302372</c:v>
              </c:pt>
              <c:pt idx="2">
                <c:v>0.36868192687294138</c:v>
              </c:pt>
              <c:pt idx="3">
                <c:v>0.36868192687294138</c:v>
              </c:pt>
              <c:pt idx="4">
                <c:v>0.36868198425420562</c:v>
              </c:pt>
              <c:pt idx="5">
                <c:v>0.36868198425420562</c:v>
              </c:pt>
              <c:pt idx="6">
                <c:v>0.36868199336342566</c:v>
              </c:pt>
              <c:pt idx="7">
                <c:v>0.36868199336342566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26</c:v>
              </c:pt>
              <c:pt idx="2">
                <c:v>26</c:v>
              </c:pt>
              <c:pt idx="3">
                <c:v>0</c:v>
              </c:pt>
              <c:pt idx="4">
                <c:v>0</c:v>
              </c:pt>
              <c:pt idx="5">
                <c:v>26</c:v>
              </c:pt>
              <c:pt idx="6">
                <c:v>26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8228-4CD1-B044-2B29F03B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91440"/>
        <c:axId val="925101608"/>
      </c:scatterChart>
      <c:valAx>
        <c:axId val="925091440"/>
        <c:scaling>
          <c:orientation val="minMax"/>
          <c:max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 (mg/dL)BoxCox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101608"/>
        <c:crosses val="autoZero"/>
        <c:crossBetween val="midCat"/>
      </c:valAx>
      <c:valAx>
        <c:axId val="925101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0914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pO2 (mmHg)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84"/>
              <c:pt idx="0">
                <c:v>31</c:v>
              </c:pt>
              <c:pt idx="1">
                <c:v>33</c:v>
              </c:pt>
              <c:pt idx="2">
                <c:v>34</c:v>
              </c:pt>
              <c:pt idx="3">
                <c:v>34</c:v>
              </c:pt>
              <c:pt idx="4">
                <c:v>35</c:v>
              </c:pt>
              <c:pt idx="5">
                <c:v>35</c:v>
              </c:pt>
              <c:pt idx="6">
                <c:v>36</c:v>
              </c:pt>
              <c:pt idx="7">
                <c:v>36</c:v>
              </c:pt>
              <c:pt idx="8">
                <c:v>37</c:v>
              </c:pt>
              <c:pt idx="9">
                <c:v>37</c:v>
              </c:pt>
              <c:pt idx="10">
                <c:v>37</c:v>
              </c:pt>
              <c:pt idx="11">
                <c:v>38</c:v>
              </c:pt>
              <c:pt idx="12">
                <c:v>38</c:v>
              </c:pt>
              <c:pt idx="13">
                <c:v>39</c:v>
              </c:pt>
              <c:pt idx="14">
                <c:v>39</c:v>
              </c:pt>
              <c:pt idx="15">
                <c:v>40</c:v>
              </c:pt>
              <c:pt idx="16">
                <c:v>40</c:v>
              </c:pt>
              <c:pt idx="17">
                <c:v>40</c:v>
              </c:pt>
              <c:pt idx="18">
                <c:v>40</c:v>
              </c:pt>
              <c:pt idx="19">
                <c:v>41</c:v>
              </c:pt>
              <c:pt idx="20">
                <c:v>41</c:v>
              </c:pt>
              <c:pt idx="21">
                <c:v>41</c:v>
              </c:pt>
              <c:pt idx="22">
                <c:v>41</c:v>
              </c:pt>
              <c:pt idx="23">
                <c:v>41</c:v>
              </c:pt>
              <c:pt idx="24">
                <c:v>42</c:v>
              </c:pt>
              <c:pt idx="25">
                <c:v>43</c:v>
              </c:pt>
              <c:pt idx="26">
                <c:v>43</c:v>
              </c:pt>
              <c:pt idx="27">
                <c:v>43</c:v>
              </c:pt>
              <c:pt idx="28">
                <c:v>44</c:v>
              </c:pt>
              <c:pt idx="29">
                <c:v>44</c:v>
              </c:pt>
              <c:pt idx="30">
                <c:v>44</c:v>
              </c:pt>
              <c:pt idx="31">
                <c:v>44</c:v>
              </c:pt>
              <c:pt idx="32">
                <c:v>45</c:v>
              </c:pt>
              <c:pt idx="33">
                <c:v>45</c:v>
              </c:pt>
              <c:pt idx="34">
                <c:v>45</c:v>
              </c:pt>
              <c:pt idx="35">
                <c:v>45</c:v>
              </c:pt>
              <c:pt idx="36">
                <c:v>46</c:v>
              </c:pt>
              <c:pt idx="37">
                <c:v>47</c:v>
              </c:pt>
              <c:pt idx="38">
                <c:v>47</c:v>
              </c:pt>
              <c:pt idx="39">
                <c:v>47</c:v>
              </c:pt>
              <c:pt idx="40">
                <c:v>47</c:v>
              </c:pt>
              <c:pt idx="41">
                <c:v>47</c:v>
              </c:pt>
              <c:pt idx="42">
                <c:v>48</c:v>
              </c:pt>
              <c:pt idx="43">
                <c:v>48</c:v>
              </c:pt>
              <c:pt idx="44">
                <c:v>49</c:v>
              </c:pt>
              <c:pt idx="45">
                <c:v>49</c:v>
              </c:pt>
              <c:pt idx="46">
                <c:v>49</c:v>
              </c:pt>
              <c:pt idx="47">
                <c:v>50</c:v>
              </c:pt>
              <c:pt idx="48">
                <c:v>50</c:v>
              </c:pt>
              <c:pt idx="49">
                <c:v>51</c:v>
              </c:pt>
              <c:pt idx="50">
                <c:v>51</c:v>
              </c:pt>
              <c:pt idx="51">
                <c:v>51</c:v>
              </c:pt>
              <c:pt idx="52">
                <c:v>51</c:v>
              </c:pt>
              <c:pt idx="53">
                <c:v>51</c:v>
              </c:pt>
              <c:pt idx="54">
                <c:v>51</c:v>
              </c:pt>
              <c:pt idx="55">
                <c:v>52</c:v>
              </c:pt>
              <c:pt idx="56">
                <c:v>52</c:v>
              </c:pt>
              <c:pt idx="57">
                <c:v>53</c:v>
              </c:pt>
              <c:pt idx="58">
                <c:v>53</c:v>
              </c:pt>
              <c:pt idx="59">
                <c:v>53</c:v>
              </c:pt>
              <c:pt idx="60">
                <c:v>54</c:v>
              </c:pt>
              <c:pt idx="61">
                <c:v>54</c:v>
              </c:pt>
              <c:pt idx="62">
                <c:v>54</c:v>
              </c:pt>
              <c:pt idx="63">
                <c:v>54</c:v>
              </c:pt>
              <c:pt idx="64">
                <c:v>54</c:v>
              </c:pt>
              <c:pt idx="65">
                <c:v>54</c:v>
              </c:pt>
              <c:pt idx="66">
                <c:v>55</c:v>
              </c:pt>
              <c:pt idx="67">
                <c:v>55</c:v>
              </c:pt>
              <c:pt idx="68">
                <c:v>55</c:v>
              </c:pt>
              <c:pt idx="69">
                <c:v>55</c:v>
              </c:pt>
              <c:pt idx="70">
                <c:v>55</c:v>
              </c:pt>
              <c:pt idx="71">
                <c:v>55</c:v>
              </c:pt>
              <c:pt idx="72">
                <c:v>56</c:v>
              </c:pt>
              <c:pt idx="73">
                <c:v>56</c:v>
              </c:pt>
              <c:pt idx="74">
                <c:v>56</c:v>
              </c:pt>
              <c:pt idx="75">
                <c:v>57</c:v>
              </c:pt>
              <c:pt idx="76">
                <c:v>57</c:v>
              </c:pt>
              <c:pt idx="77">
                <c:v>57</c:v>
              </c:pt>
              <c:pt idx="78">
                <c:v>57</c:v>
              </c:pt>
              <c:pt idx="79">
                <c:v>57</c:v>
              </c:pt>
              <c:pt idx="80">
                <c:v>57</c:v>
              </c:pt>
              <c:pt idx="81">
                <c:v>57</c:v>
              </c:pt>
              <c:pt idx="82">
                <c:v>58</c:v>
              </c:pt>
              <c:pt idx="83">
                <c:v>58</c:v>
              </c:pt>
              <c:pt idx="84">
                <c:v>58</c:v>
              </c:pt>
              <c:pt idx="85">
                <c:v>59</c:v>
              </c:pt>
              <c:pt idx="86">
                <c:v>59</c:v>
              </c:pt>
              <c:pt idx="87">
                <c:v>60</c:v>
              </c:pt>
              <c:pt idx="88">
                <c:v>60</c:v>
              </c:pt>
              <c:pt idx="89">
                <c:v>60</c:v>
              </c:pt>
              <c:pt idx="90">
                <c:v>60</c:v>
              </c:pt>
              <c:pt idx="91">
                <c:v>60</c:v>
              </c:pt>
              <c:pt idx="92">
                <c:v>60</c:v>
              </c:pt>
              <c:pt idx="93">
                <c:v>60</c:v>
              </c:pt>
              <c:pt idx="94">
                <c:v>61</c:v>
              </c:pt>
              <c:pt idx="95">
                <c:v>62</c:v>
              </c:pt>
              <c:pt idx="96">
                <c:v>63</c:v>
              </c:pt>
              <c:pt idx="97">
                <c:v>63</c:v>
              </c:pt>
              <c:pt idx="98">
                <c:v>64</c:v>
              </c:pt>
              <c:pt idx="99">
                <c:v>64</c:v>
              </c:pt>
              <c:pt idx="100">
                <c:v>64</c:v>
              </c:pt>
              <c:pt idx="101">
                <c:v>64</c:v>
              </c:pt>
              <c:pt idx="102">
                <c:v>65</c:v>
              </c:pt>
              <c:pt idx="103">
                <c:v>65</c:v>
              </c:pt>
              <c:pt idx="104">
                <c:v>66</c:v>
              </c:pt>
              <c:pt idx="105">
                <c:v>67</c:v>
              </c:pt>
              <c:pt idx="106">
                <c:v>67</c:v>
              </c:pt>
              <c:pt idx="107">
                <c:v>69</c:v>
              </c:pt>
              <c:pt idx="108">
                <c:v>70</c:v>
              </c:pt>
              <c:pt idx="109">
                <c:v>70</c:v>
              </c:pt>
              <c:pt idx="110">
                <c:v>70</c:v>
              </c:pt>
              <c:pt idx="111">
                <c:v>70</c:v>
              </c:pt>
              <c:pt idx="112">
                <c:v>71</c:v>
              </c:pt>
              <c:pt idx="113">
                <c:v>72</c:v>
              </c:pt>
              <c:pt idx="114">
                <c:v>72</c:v>
              </c:pt>
              <c:pt idx="115">
                <c:v>73</c:v>
              </c:pt>
              <c:pt idx="116">
                <c:v>73</c:v>
              </c:pt>
              <c:pt idx="117">
                <c:v>73</c:v>
              </c:pt>
              <c:pt idx="118">
                <c:v>74</c:v>
              </c:pt>
              <c:pt idx="119">
                <c:v>74</c:v>
              </c:pt>
              <c:pt idx="120">
                <c:v>74</c:v>
              </c:pt>
              <c:pt idx="121">
                <c:v>75</c:v>
              </c:pt>
              <c:pt idx="122">
                <c:v>75</c:v>
              </c:pt>
              <c:pt idx="123">
                <c:v>76</c:v>
              </c:pt>
              <c:pt idx="124">
                <c:v>76</c:v>
              </c:pt>
              <c:pt idx="125">
                <c:v>77</c:v>
              </c:pt>
              <c:pt idx="126">
                <c:v>78</c:v>
              </c:pt>
              <c:pt idx="127">
                <c:v>78</c:v>
              </c:pt>
              <c:pt idx="128">
                <c:v>78</c:v>
              </c:pt>
              <c:pt idx="129">
                <c:v>79</c:v>
              </c:pt>
              <c:pt idx="130">
                <c:v>79</c:v>
              </c:pt>
              <c:pt idx="131">
                <c:v>80</c:v>
              </c:pt>
              <c:pt idx="132">
                <c:v>80</c:v>
              </c:pt>
              <c:pt idx="133">
                <c:v>81</c:v>
              </c:pt>
              <c:pt idx="134">
                <c:v>81</c:v>
              </c:pt>
              <c:pt idx="135">
                <c:v>81</c:v>
              </c:pt>
              <c:pt idx="136">
                <c:v>82</c:v>
              </c:pt>
              <c:pt idx="137">
                <c:v>82</c:v>
              </c:pt>
              <c:pt idx="138">
                <c:v>83</c:v>
              </c:pt>
              <c:pt idx="139">
                <c:v>86</c:v>
              </c:pt>
              <c:pt idx="140">
                <c:v>86</c:v>
              </c:pt>
              <c:pt idx="141">
                <c:v>87</c:v>
              </c:pt>
              <c:pt idx="142">
                <c:v>88</c:v>
              </c:pt>
              <c:pt idx="143">
                <c:v>90</c:v>
              </c:pt>
              <c:pt idx="144">
                <c:v>90</c:v>
              </c:pt>
              <c:pt idx="145">
                <c:v>93</c:v>
              </c:pt>
              <c:pt idx="146">
                <c:v>93</c:v>
              </c:pt>
              <c:pt idx="147">
                <c:v>94</c:v>
              </c:pt>
              <c:pt idx="148">
                <c:v>94</c:v>
              </c:pt>
              <c:pt idx="149">
                <c:v>95</c:v>
              </c:pt>
              <c:pt idx="150">
                <c:v>96</c:v>
              </c:pt>
              <c:pt idx="151">
                <c:v>97</c:v>
              </c:pt>
              <c:pt idx="152">
                <c:v>98</c:v>
              </c:pt>
              <c:pt idx="153">
                <c:v>102</c:v>
              </c:pt>
              <c:pt idx="154">
                <c:v>102</c:v>
              </c:pt>
              <c:pt idx="155">
                <c:v>104</c:v>
              </c:pt>
              <c:pt idx="156">
                <c:v>105</c:v>
              </c:pt>
              <c:pt idx="157">
                <c:v>105</c:v>
              </c:pt>
              <c:pt idx="158">
                <c:v>105</c:v>
              </c:pt>
              <c:pt idx="159">
                <c:v>107</c:v>
              </c:pt>
              <c:pt idx="160">
                <c:v>111</c:v>
              </c:pt>
              <c:pt idx="161">
                <c:v>114</c:v>
              </c:pt>
              <c:pt idx="162">
                <c:v>115</c:v>
              </c:pt>
              <c:pt idx="163">
                <c:v>116</c:v>
              </c:pt>
              <c:pt idx="164">
                <c:v>116</c:v>
              </c:pt>
              <c:pt idx="165">
                <c:v>119</c:v>
              </c:pt>
              <c:pt idx="166">
                <c:v>122</c:v>
              </c:pt>
              <c:pt idx="167">
                <c:v>122</c:v>
              </c:pt>
              <c:pt idx="168">
                <c:v>123</c:v>
              </c:pt>
              <c:pt idx="169">
                <c:v>128</c:v>
              </c:pt>
              <c:pt idx="170">
                <c:v>128</c:v>
              </c:pt>
              <c:pt idx="171">
                <c:v>130</c:v>
              </c:pt>
              <c:pt idx="172">
                <c:v>130</c:v>
              </c:pt>
              <c:pt idx="173">
                <c:v>131</c:v>
              </c:pt>
              <c:pt idx="174">
                <c:v>138</c:v>
              </c:pt>
              <c:pt idx="175">
                <c:v>142</c:v>
              </c:pt>
              <c:pt idx="176">
                <c:v>144</c:v>
              </c:pt>
              <c:pt idx="177">
                <c:v>148</c:v>
              </c:pt>
              <c:pt idx="178">
                <c:v>166</c:v>
              </c:pt>
              <c:pt idx="179">
                <c:v>166</c:v>
              </c:pt>
              <c:pt idx="180">
                <c:v>174</c:v>
              </c:pt>
              <c:pt idx="181">
                <c:v>181</c:v>
              </c:pt>
              <c:pt idx="182">
                <c:v>181</c:v>
              </c:pt>
              <c:pt idx="183">
                <c:v>197</c:v>
              </c:pt>
            </c:numLit>
          </c:xVal>
          <c:yVal>
            <c:numLit>
              <c:formatCode>General</c:formatCode>
              <c:ptCount val="184"/>
              <c:pt idx="0">
                <c:v>-2.7072526502198087</c:v>
              </c:pt>
              <c:pt idx="1">
                <c:v>-2.3731085878509899</c:v>
              </c:pt>
              <c:pt idx="2">
                <c:v>-2.1904185742067996</c:v>
              </c:pt>
              <c:pt idx="3">
                <c:v>-2.0605215172117459</c:v>
              </c:pt>
              <c:pt idx="4">
                <c:v>-1.9582257590568233</c:v>
              </c:pt>
              <c:pt idx="5">
                <c:v>-1.8730727141588173</c:v>
              </c:pt>
              <c:pt idx="6">
                <c:v>-1.7996674641068577</c:v>
              </c:pt>
              <c:pt idx="7">
                <c:v>-1.734846607872734</c:v>
              </c:pt>
              <c:pt idx="8">
                <c:v>-1.6765894299978825</c:v>
              </c:pt>
              <c:pt idx="9">
                <c:v>-1.6235231816505278</c:v>
              </c:pt>
              <c:pt idx="10">
                <c:v>-1.574670897160005</c:v>
              </c:pt>
              <c:pt idx="11">
                <c:v>-1.5293114777159127</c:v>
              </c:pt>
              <c:pt idx="12">
                <c:v>-1.4868968270666267</c:v>
              </c:pt>
              <c:pt idx="13">
                <c:v>-1.4470001582750565</c:v>
              </c:pt>
              <c:pt idx="14">
                <c:v>-1.4092823487031594</c:v>
              </c:pt>
              <c:pt idx="15">
                <c:v>-1.3734692547036096</c:v>
              </c:pt>
              <c:pt idx="16">
                <c:v>-1.3393359519895638</c:v>
              </c:pt>
              <c:pt idx="17">
                <c:v>-1.3066955031304137</c:v>
              </c:pt>
              <c:pt idx="18">
                <c:v>-1.2753907717635768</c:v>
              </c:pt>
              <c:pt idx="19">
                <c:v>-1.2452883398488113</c:v>
              </c:pt>
              <c:pt idx="20">
                <c:v>-1.2162739092587758</c:v>
              </c:pt>
              <c:pt idx="21">
                <c:v>-1.1882487718798096</c:v>
              </c:pt>
              <c:pt idx="22">
                <c:v>-1.1611270625336199</c:v>
              </c:pt>
              <c:pt idx="23">
                <c:v>-1.1348335945411996</c:v>
              </c:pt>
              <c:pt idx="24">
                <c:v>-1.1093021351633132</c:v>
              </c:pt>
              <c:pt idx="25">
                <c:v>-1.0844740174562482</c:v>
              </c:pt>
              <c:pt idx="26">
                <c:v>-1.0602970124669797</c:v>
              </c:pt>
              <c:pt idx="27">
                <c:v>-1.0367244050810804</c:v>
              </c:pt>
              <c:pt idx="28">
                <c:v>-1.0137142307670615</c:v>
              </c:pt>
              <c:pt idx="29">
                <c:v>-0.99122864060479132</c:v>
              </c:pt>
              <c:pt idx="30">
                <c:v>-0.96923336946446648</c:v>
              </c:pt>
              <c:pt idx="31">
                <c:v>-0.94769728778009155</c:v>
              </c:pt>
              <c:pt idx="32">
                <c:v>-0.92659202156510601</c:v>
              </c:pt>
              <c:pt idx="33">
                <c:v>-0.90589162851790295</c:v>
              </c:pt>
              <c:pt idx="34">
                <c:v>-0.88557232052317625</c:v>
              </c:pt>
              <c:pt idx="35">
                <c:v>-0.86561222475992827</c:v>
              </c:pt>
              <c:pt idx="36">
                <c:v>-0.84599117711493466</c:v>
              </c:pt>
              <c:pt idx="37">
                <c:v>-0.82669054277154941</c:v>
              </c:pt>
              <c:pt idx="38">
                <c:v>-0.80769305977202055</c:v>
              </c:pt>
              <c:pt idx="39">
                <c:v>-0.78898270209232002</c:v>
              </c:pt>
              <c:pt idx="40">
                <c:v>-0.77054455936328692</c:v>
              </c:pt>
              <c:pt idx="41">
                <c:v>-0.75236473085256805</c:v>
              </c:pt>
              <c:pt idx="42">
                <c:v>-0.73443023171221422</c:v>
              </c:pt>
              <c:pt idx="43">
                <c:v>-0.71672890981575366</c:v>
              </c:pt>
              <c:pt idx="44">
                <c:v>-0.69924937177039181</c:v>
              </c:pt>
              <c:pt idx="45">
                <c:v>-0.68198091690597529</c:v>
              </c:pt>
              <c:pt idx="46">
                <c:v>-0.66491347822138835</c:v>
              </c:pt>
              <c:pt idx="47">
                <c:v>-0.64803756941805368</c:v>
              </c:pt>
              <c:pt idx="48">
                <c:v>-0.63134423727479261</c:v>
              </c:pt>
              <c:pt idx="49">
                <c:v>-0.61482501872281503</c:v>
              </c:pt>
              <c:pt idx="50">
                <c:v>-0.59847190206770517</c:v>
              </c:pt>
              <c:pt idx="51">
                <c:v>-0.58227729187973276</c:v>
              </c:pt>
              <c:pt idx="52">
                <c:v>-0.56623397713700607</c:v>
              </c:pt>
              <c:pt idx="53">
                <c:v>-0.55033510225978444</c:v>
              </c:pt>
              <c:pt idx="54">
                <c:v>-0.53457414072022558</c:v>
              </c:pt>
              <c:pt idx="55">
                <c:v>-0.51894487095118902</c:v>
              </c:pt>
              <c:pt idx="56">
                <c:v>-0.50344135431157722</c:v>
              </c:pt>
              <c:pt idx="57">
                <c:v>-0.48805791489481287</c:v>
              </c:pt>
              <c:pt idx="58">
                <c:v>-0.47278912099226744</c:v>
              </c:pt>
              <c:pt idx="59">
                <c:v>-0.45762976804525862</c:v>
              </c:pt>
              <c:pt idx="60">
                <c:v>-0.44257486293820281</c:v>
              </c:pt>
              <c:pt idx="61">
                <c:v>-0.42761960950199684</c:v>
              </c:pt>
              <c:pt idx="62">
                <c:v>-0.41275939511111431</c:v>
              </c:pt>
              <c:pt idx="63">
                <c:v>-0.39798977827049148</c:v>
              </c:pt>
              <c:pt idx="64">
                <c:v>-0.38330647709930993</c:v>
              </c:pt>
              <c:pt idx="65">
                <c:v>-0.36870535862849035</c:v>
              </c:pt>
              <c:pt idx="66">
                <c:v>-0.35418242883722567</c:v>
              </c:pt>
              <c:pt idx="67">
                <c:v>-0.33973382336141711</c:v>
              </c:pt>
              <c:pt idx="68">
                <c:v>-0.32535579881349985</c:v>
              </c:pt>
              <c:pt idx="69">
                <c:v>-0.31104472465903432</c:v>
              </c:pt>
              <c:pt idx="70">
                <c:v>-0.29679707560062912</c:v>
              </c:pt>
              <c:pt idx="71">
                <c:v>-0.28260942442438364</c:v>
              </c:pt>
              <c:pt idx="72">
                <c:v>-0.26847843526813675</c:v>
              </c:pt>
              <c:pt idx="73">
                <c:v>-0.25440085727444772</c:v>
              </c:pt>
              <c:pt idx="74">
                <c:v>-0.24037351859449058</c:v>
              </c:pt>
              <c:pt idx="75">
                <c:v>-0.22639332071192098</c:v>
              </c:pt>
              <c:pt idx="76">
                <c:v>-0.21245723305836109</c:v>
              </c:pt>
              <c:pt idx="77">
                <c:v>-0.19856228789443761</c:v>
              </c:pt>
              <c:pt idx="78">
                <c:v>-0.18470557543236163</c:v>
              </c:pt>
              <c:pt idx="79">
                <c:v>-0.17088423917786061</c:v>
              </c:pt>
              <c:pt idx="80">
                <c:v>-0.15709547147090422</c:v>
              </c:pt>
              <c:pt idx="81">
                <c:v>-0.14333650920611143</c:v>
              </c:pt>
              <c:pt idx="82">
                <c:v>-0.12960462971501102</c:v>
              </c:pt>
              <c:pt idx="83">
                <c:v>-0.11589714679347562</c:v>
              </c:pt>
              <c:pt idx="84">
                <c:v>-0.10221140685864762</c:v>
              </c:pt>
              <c:pt idx="85">
                <c:v>-8.8544785220571909E-2</c:v>
              </c:pt>
              <c:pt idx="86">
                <c:v>-7.4894682454517372E-2</c:v>
              </c:pt>
              <c:pt idx="87">
                <c:v>-6.1258520860650728E-2</c:v>
              </c:pt>
              <c:pt idx="88">
                <c:v>-4.7633740998295343E-2</c:v>
              </c:pt>
              <c:pt idx="89">
                <c:v>-3.4017798282505569E-2</c:v>
              </c:pt>
              <c:pt idx="90">
                <c:v>-2.0408159631086633E-2</c:v>
              </c:pt>
              <c:pt idx="91">
                <c:v>-6.8023001505167456E-3</c:v>
              </c:pt>
              <c:pt idx="92">
                <c:v>6.8023001505167456E-3</c:v>
              </c:pt>
              <c:pt idx="93">
                <c:v>2.0408159631086494E-2</c:v>
              </c:pt>
              <c:pt idx="94">
                <c:v>3.4017798282505708E-2</c:v>
              </c:pt>
              <c:pt idx="95">
                <c:v>4.7633740998295343E-2</c:v>
              </c:pt>
              <c:pt idx="96">
                <c:v>6.1258520860650728E-2</c:v>
              </c:pt>
              <c:pt idx="97">
                <c:v>7.4894682454517372E-2</c:v>
              </c:pt>
              <c:pt idx="98">
                <c:v>8.854478522057177E-2</c:v>
              </c:pt>
              <c:pt idx="99">
                <c:v>0.10221140685864777</c:v>
              </c:pt>
              <c:pt idx="100">
                <c:v>0.11589714679347562</c:v>
              </c:pt>
              <c:pt idx="101">
                <c:v>0.12960462971501102</c:v>
              </c:pt>
              <c:pt idx="102">
                <c:v>0.1433365092061113</c:v>
              </c:pt>
              <c:pt idx="103">
                <c:v>0.15709547147090436</c:v>
              </c:pt>
              <c:pt idx="104">
                <c:v>0.17088423917786061</c:v>
              </c:pt>
              <c:pt idx="105">
                <c:v>0.18470557543236163</c:v>
              </c:pt>
              <c:pt idx="106">
                <c:v>0.19856228789443761</c:v>
              </c:pt>
              <c:pt idx="107">
                <c:v>0.21245723305836095</c:v>
              </c:pt>
              <c:pt idx="108">
                <c:v>0.22639332071192103</c:v>
              </c:pt>
              <c:pt idx="109">
                <c:v>0.24037351859449058</c:v>
              </c:pt>
              <c:pt idx="110">
                <c:v>0.25440085727444772</c:v>
              </c:pt>
              <c:pt idx="111">
                <c:v>0.26847843526813669</c:v>
              </c:pt>
              <c:pt idx="112">
                <c:v>0.28260942442438386</c:v>
              </c:pt>
              <c:pt idx="113">
                <c:v>0.29679707560062912</c:v>
              </c:pt>
              <c:pt idx="114">
                <c:v>0.31104472465903432</c:v>
              </c:pt>
              <c:pt idx="115">
                <c:v>0.32535579881349985</c:v>
              </c:pt>
              <c:pt idx="116">
                <c:v>0.33973382336141705</c:v>
              </c:pt>
              <c:pt idx="117">
                <c:v>0.35418242883722584</c:v>
              </c:pt>
              <c:pt idx="118">
                <c:v>0.36870535862849035</c:v>
              </c:pt>
              <c:pt idx="119">
                <c:v>0.38330647709930993</c:v>
              </c:pt>
              <c:pt idx="120">
                <c:v>0.39798977827049131</c:v>
              </c:pt>
              <c:pt idx="121">
                <c:v>0.41275939511111437</c:v>
              </c:pt>
              <c:pt idx="122">
                <c:v>0.42761960950199684</c:v>
              </c:pt>
              <c:pt idx="123">
                <c:v>0.44257486293820281</c:v>
              </c:pt>
              <c:pt idx="124">
                <c:v>0.45762976804525862</c:v>
              </c:pt>
              <c:pt idx="125">
                <c:v>0.47278912099226728</c:v>
              </c:pt>
              <c:pt idx="126">
                <c:v>0.48805791489481287</c:v>
              </c:pt>
              <c:pt idx="127">
                <c:v>0.50344135431157722</c:v>
              </c:pt>
              <c:pt idx="128">
                <c:v>0.51894487095118902</c:v>
              </c:pt>
              <c:pt idx="129">
                <c:v>0.53457414072022535</c:v>
              </c:pt>
              <c:pt idx="130">
                <c:v>0.55033510225978477</c:v>
              </c:pt>
              <c:pt idx="131">
                <c:v>0.56623397713700607</c:v>
              </c:pt>
              <c:pt idx="132">
                <c:v>0.58227729187973276</c:v>
              </c:pt>
              <c:pt idx="133">
                <c:v>0.59847190206770517</c:v>
              </c:pt>
              <c:pt idx="134">
                <c:v>0.61482501872281492</c:v>
              </c:pt>
              <c:pt idx="135">
                <c:v>0.63134423727479305</c:v>
              </c:pt>
              <c:pt idx="136">
                <c:v>0.64803756941805368</c:v>
              </c:pt>
              <c:pt idx="137">
                <c:v>0.66491347822138835</c:v>
              </c:pt>
              <c:pt idx="138">
                <c:v>0.68198091690597529</c:v>
              </c:pt>
              <c:pt idx="139">
                <c:v>0.69924937177039248</c:v>
              </c:pt>
              <c:pt idx="140">
                <c:v>0.71672890981575366</c:v>
              </c:pt>
              <c:pt idx="141">
                <c:v>0.73443023171221422</c:v>
              </c:pt>
              <c:pt idx="142">
                <c:v>0.75236473085256805</c:v>
              </c:pt>
              <c:pt idx="143">
                <c:v>0.77054455936328714</c:v>
              </c:pt>
              <c:pt idx="144">
                <c:v>0.78898270209232002</c:v>
              </c:pt>
              <c:pt idx="145">
                <c:v>0.80769305977202055</c:v>
              </c:pt>
              <c:pt idx="146">
                <c:v>0.82669054277154941</c:v>
              </c:pt>
              <c:pt idx="147">
                <c:v>0.84599117711493466</c:v>
              </c:pt>
              <c:pt idx="148">
                <c:v>0.86561222475992849</c:v>
              </c:pt>
              <c:pt idx="149">
                <c:v>0.88557232052317625</c:v>
              </c:pt>
              <c:pt idx="150">
                <c:v>0.90589162851790295</c:v>
              </c:pt>
              <c:pt idx="151">
                <c:v>0.92659202156510601</c:v>
              </c:pt>
              <c:pt idx="152">
                <c:v>0.94769728778009144</c:v>
              </c:pt>
              <c:pt idx="153">
                <c:v>0.96923336946446648</c:v>
              </c:pt>
              <c:pt idx="154">
                <c:v>0.99122864060479132</c:v>
              </c:pt>
              <c:pt idx="155">
                <c:v>1.0137142307670615</c:v>
              </c:pt>
              <c:pt idx="156">
                <c:v>1.0367244050810804</c:v>
              </c:pt>
              <c:pt idx="157">
                <c:v>1.0602970124669795</c:v>
              </c:pt>
              <c:pt idx="158">
                <c:v>1.0844740174562482</c:v>
              </c:pt>
              <c:pt idx="159">
                <c:v>1.1093021351633132</c:v>
              </c:pt>
              <c:pt idx="160">
                <c:v>1.1348335945411996</c:v>
              </c:pt>
              <c:pt idx="161">
                <c:v>1.1611270625336196</c:v>
              </c:pt>
              <c:pt idx="162">
                <c:v>1.1882487718798096</c:v>
              </c:pt>
              <c:pt idx="163">
                <c:v>1.2162739092587758</c:v>
              </c:pt>
              <c:pt idx="164">
                <c:v>1.2452883398488113</c:v>
              </c:pt>
              <c:pt idx="165">
                <c:v>1.2753907717635757</c:v>
              </c:pt>
              <c:pt idx="166">
                <c:v>1.3066955031304142</c:v>
              </c:pt>
              <c:pt idx="167">
                <c:v>1.3393359519895638</c:v>
              </c:pt>
              <c:pt idx="168">
                <c:v>1.3734692547036096</c:v>
              </c:pt>
              <c:pt idx="169">
                <c:v>1.4092823487031594</c:v>
              </c:pt>
              <c:pt idx="170">
                <c:v>1.4470001582750565</c:v>
              </c:pt>
              <c:pt idx="171">
                <c:v>1.4868968270666272</c:v>
              </c:pt>
              <c:pt idx="172">
                <c:v>1.5293114777159134</c:v>
              </c:pt>
              <c:pt idx="173">
                <c:v>1.5746708971600045</c:v>
              </c:pt>
              <c:pt idx="174">
                <c:v>1.6235231816505271</c:v>
              </c:pt>
              <c:pt idx="175">
                <c:v>1.6765894299978832</c:v>
              </c:pt>
              <c:pt idx="176">
                <c:v>1.734846607872734</c:v>
              </c:pt>
              <c:pt idx="177">
                <c:v>1.7996674641068577</c:v>
              </c:pt>
              <c:pt idx="178">
                <c:v>1.8730727141588168</c:v>
              </c:pt>
              <c:pt idx="179">
                <c:v>1.9582257590568224</c:v>
              </c:pt>
              <c:pt idx="180">
                <c:v>2.0605215172117468</c:v>
              </c:pt>
              <c:pt idx="181">
                <c:v>2.1904185742067996</c:v>
              </c:pt>
              <c:pt idx="182">
                <c:v>2.3731085878509894</c:v>
              </c:pt>
              <c:pt idx="183">
                <c:v>2.7072526502198051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C8E-4577-BEC0-AC5DF76AC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442088"/>
        <c:axId val="823445696"/>
      </c:scatterChart>
      <c:valAx>
        <c:axId val="82344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pO2 (mmHg)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3445696"/>
        <c:crosses val="autoZero"/>
        <c:crossBetween val="midCat"/>
      </c:valAx>
      <c:valAx>
        <c:axId val="82344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34420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Glu (mg/dL)BoxCox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39"/>
              <c:pt idx="0">
                <c:v>0.36868190584793753</c:v>
              </c:pt>
              <c:pt idx="1">
                <c:v>0.3686819175078716</c:v>
              </c:pt>
              <c:pt idx="2">
                <c:v>0.36868192410392703</c:v>
              </c:pt>
              <c:pt idx="3">
                <c:v>0.36868192410392703</c:v>
              </c:pt>
              <c:pt idx="4">
                <c:v>0.36868192783133252</c:v>
              </c:pt>
              <c:pt idx="5">
                <c:v>0.36868192903755609</c:v>
              </c:pt>
              <c:pt idx="6">
                <c:v>0.36868192903755609</c:v>
              </c:pt>
              <c:pt idx="7">
                <c:v>0.36868193022621482</c:v>
              </c:pt>
              <c:pt idx="8">
                <c:v>0.36868193139763217</c:v>
              </c:pt>
              <c:pt idx="9">
                <c:v>0.36868193369000057</c:v>
              </c:pt>
              <c:pt idx="10">
                <c:v>0.36868193481156325</c:v>
              </c:pt>
              <c:pt idx="11">
                <c:v>0.36868193591710807</c:v>
              </c:pt>
              <c:pt idx="12">
                <c:v>0.36868193591710807</c:v>
              </c:pt>
              <c:pt idx="13">
                <c:v>0.36868193700692431</c:v>
              </c:pt>
              <c:pt idx="14">
                <c:v>0.36868193700692431</c:v>
              </c:pt>
              <c:pt idx="15">
                <c:v>0.3686819380812949</c:v>
              </c:pt>
              <c:pt idx="16">
                <c:v>0.3686819380812949</c:v>
              </c:pt>
              <c:pt idx="17">
                <c:v>0.3686819380812949</c:v>
              </c:pt>
              <c:pt idx="18">
                <c:v>0.36868194018480066</c:v>
              </c:pt>
              <c:pt idx="19">
                <c:v>0.36868194121447156</c:v>
              </c:pt>
              <c:pt idx="20">
                <c:v>0.36868194121447156</c:v>
              </c:pt>
              <c:pt idx="21">
                <c:v>0.36868194121447156</c:v>
              </c:pt>
              <c:pt idx="22">
                <c:v>0.3686819422297688</c:v>
              </c:pt>
              <c:pt idx="23">
                <c:v>0.36868194323094605</c:v>
              </c:pt>
              <c:pt idx="24">
                <c:v>0.36868194323094605</c:v>
              </c:pt>
              <c:pt idx="25">
                <c:v>0.36868194323094605</c:v>
              </c:pt>
              <c:pt idx="26">
                <c:v>0.36868194421825173</c:v>
              </c:pt>
              <c:pt idx="27">
                <c:v>0.36868194421825173</c:v>
              </c:pt>
              <c:pt idx="28">
                <c:v>0.36868194421825173</c:v>
              </c:pt>
              <c:pt idx="29">
                <c:v>0.36868194519192887</c:v>
              </c:pt>
              <c:pt idx="30">
                <c:v>0.36868194615221533</c:v>
              </c:pt>
              <c:pt idx="31">
                <c:v>0.3686819470993441</c:v>
              </c:pt>
              <c:pt idx="32">
                <c:v>0.3686819470993441</c:v>
              </c:pt>
              <c:pt idx="33">
                <c:v>0.3686819470993441</c:v>
              </c:pt>
              <c:pt idx="34">
                <c:v>0.36868194803354309</c:v>
              </c:pt>
              <c:pt idx="35">
                <c:v>0.36868194803354309</c:v>
              </c:pt>
              <c:pt idx="36">
                <c:v>0.36868194803354309</c:v>
              </c:pt>
              <c:pt idx="37">
                <c:v>0.36868194803354309</c:v>
              </c:pt>
              <c:pt idx="38">
                <c:v>0.36868194895503564</c:v>
              </c:pt>
              <c:pt idx="39">
                <c:v>0.36868194895503564</c:v>
              </c:pt>
              <c:pt idx="40">
                <c:v>0.36868194895503564</c:v>
              </c:pt>
              <c:pt idx="41">
                <c:v>0.36868194895503564</c:v>
              </c:pt>
              <c:pt idx="42">
                <c:v>0.36868194895503564</c:v>
              </c:pt>
              <c:pt idx="43">
                <c:v>0.36868194895503564</c:v>
              </c:pt>
              <c:pt idx="44">
                <c:v>0.36868194986404024</c:v>
              </c:pt>
              <c:pt idx="45">
                <c:v>0.36868194986404024</c:v>
              </c:pt>
              <c:pt idx="46">
                <c:v>0.36868194986404024</c:v>
              </c:pt>
              <c:pt idx="47">
                <c:v>0.36868194986404024</c:v>
              </c:pt>
              <c:pt idx="48">
                <c:v>0.36868194986404024</c:v>
              </c:pt>
              <c:pt idx="49">
                <c:v>0.36868194986404024</c:v>
              </c:pt>
              <c:pt idx="50">
                <c:v>0.36868195076077098</c:v>
              </c:pt>
              <c:pt idx="51">
                <c:v>0.36868195164543749</c:v>
              </c:pt>
              <c:pt idx="52">
                <c:v>0.36868195164543749</c:v>
              </c:pt>
              <c:pt idx="53">
                <c:v>0.36868195164543749</c:v>
              </c:pt>
              <c:pt idx="54">
                <c:v>0.36868195251824498</c:v>
              </c:pt>
              <c:pt idx="55">
                <c:v>0.36868195251824498</c:v>
              </c:pt>
              <c:pt idx="56">
                <c:v>0.36868195251824498</c:v>
              </c:pt>
              <c:pt idx="57">
                <c:v>0.36868195251824498</c:v>
              </c:pt>
              <c:pt idx="58">
                <c:v>0.36868195251824498</c:v>
              </c:pt>
              <c:pt idx="59">
                <c:v>0.36868195337939458</c:v>
              </c:pt>
              <c:pt idx="60">
                <c:v>0.36868195337939458</c:v>
              </c:pt>
              <c:pt idx="61">
                <c:v>0.36868195337939458</c:v>
              </c:pt>
              <c:pt idx="62">
                <c:v>0.36868195337939458</c:v>
              </c:pt>
              <c:pt idx="63">
                <c:v>0.36868195422908318</c:v>
              </c:pt>
              <c:pt idx="64">
                <c:v>0.36868195422908318</c:v>
              </c:pt>
              <c:pt idx="65">
                <c:v>0.36868195422908318</c:v>
              </c:pt>
              <c:pt idx="66">
                <c:v>0.36868195506750373</c:v>
              </c:pt>
              <c:pt idx="67">
                <c:v>0.36868195506750373</c:v>
              </c:pt>
              <c:pt idx="68">
                <c:v>0.36868195506750373</c:v>
              </c:pt>
              <c:pt idx="69">
                <c:v>0.36868195506750373</c:v>
              </c:pt>
              <c:pt idx="70">
                <c:v>0.36868195589484531</c:v>
              </c:pt>
              <c:pt idx="71">
                <c:v>0.36868195589484531</c:v>
              </c:pt>
              <c:pt idx="72">
                <c:v>0.368681956711293</c:v>
              </c:pt>
              <c:pt idx="73">
                <c:v>0.368681956711293</c:v>
              </c:pt>
              <c:pt idx="74">
                <c:v>0.36868195751702826</c:v>
              </c:pt>
              <c:pt idx="75">
                <c:v>0.36868195751702826</c:v>
              </c:pt>
              <c:pt idx="76">
                <c:v>0.36868195751702826</c:v>
              </c:pt>
              <c:pt idx="77">
                <c:v>0.36868195751702826</c:v>
              </c:pt>
              <c:pt idx="78">
                <c:v>0.36868195751702826</c:v>
              </c:pt>
              <c:pt idx="79">
                <c:v>0.36868195831222889</c:v>
              </c:pt>
              <c:pt idx="80">
                <c:v>0.36868195909706913</c:v>
              </c:pt>
              <c:pt idx="81">
                <c:v>0.36868195909706913</c:v>
              </c:pt>
              <c:pt idx="82">
                <c:v>0.3686819598717197</c:v>
              </c:pt>
              <c:pt idx="83">
                <c:v>0.3686819598717197</c:v>
              </c:pt>
              <c:pt idx="84">
                <c:v>0.3686819598717197</c:v>
              </c:pt>
              <c:pt idx="85">
                <c:v>0.3686819598717197</c:v>
              </c:pt>
              <c:pt idx="86">
                <c:v>0.3686819598717197</c:v>
              </c:pt>
              <c:pt idx="87">
                <c:v>0.36868196063634795</c:v>
              </c:pt>
              <c:pt idx="88">
                <c:v>0.36868196063634795</c:v>
              </c:pt>
              <c:pt idx="89">
                <c:v>0.36868196063634795</c:v>
              </c:pt>
              <c:pt idx="90">
                <c:v>0.36868196139111792</c:v>
              </c:pt>
              <c:pt idx="91">
                <c:v>0.36868196139111792</c:v>
              </c:pt>
              <c:pt idx="92">
                <c:v>0.36868196139111792</c:v>
              </c:pt>
              <c:pt idx="93">
                <c:v>0.36868196139111792</c:v>
              </c:pt>
              <c:pt idx="94">
                <c:v>0.36868196213619037</c:v>
              </c:pt>
              <c:pt idx="95">
                <c:v>0.36868196213619037</c:v>
              </c:pt>
              <c:pt idx="96">
                <c:v>0.36868196213619037</c:v>
              </c:pt>
              <c:pt idx="97">
                <c:v>0.36868196213619037</c:v>
              </c:pt>
              <c:pt idx="98">
                <c:v>0.36868196287172295</c:v>
              </c:pt>
              <c:pt idx="99">
                <c:v>0.36868196287172295</c:v>
              </c:pt>
              <c:pt idx="100">
                <c:v>0.36868196287172295</c:v>
              </c:pt>
              <c:pt idx="101">
                <c:v>0.36868196359787009</c:v>
              </c:pt>
              <c:pt idx="102">
                <c:v>0.36868196359787009</c:v>
              </c:pt>
              <c:pt idx="103">
                <c:v>0.36868196359787009</c:v>
              </c:pt>
              <c:pt idx="104">
                <c:v>0.36868196359787009</c:v>
              </c:pt>
              <c:pt idx="105">
                <c:v>0.3686819650226113</c:v>
              </c:pt>
              <c:pt idx="106">
                <c:v>0.3686819650226113</c:v>
              </c:pt>
              <c:pt idx="107">
                <c:v>0.36868196572149953</c:v>
              </c:pt>
              <c:pt idx="108">
                <c:v>0.3686819664115909</c:v>
              </c:pt>
              <c:pt idx="109">
                <c:v>0.3686819664115909</c:v>
              </c:pt>
              <c:pt idx="110">
                <c:v>0.36868196709302553</c:v>
              </c:pt>
              <c:pt idx="111">
                <c:v>0.36868196709302553</c:v>
              </c:pt>
              <c:pt idx="112">
                <c:v>0.36868196908674933</c:v>
              </c:pt>
              <c:pt idx="113">
                <c:v>0.36868196973490458</c:v>
              </c:pt>
              <c:pt idx="114">
                <c:v>0.36868196973490458</c:v>
              </c:pt>
              <c:pt idx="115">
                <c:v>0.36868197037506417</c:v>
              </c:pt>
              <c:pt idx="116">
                <c:v>0.36868197100735295</c:v>
              </c:pt>
              <c:pt idx="117">
                <c:v>0.36868197163189331</c:v>
              </c:pt>
              <c:pt idx="118">
                <c:v>0.36868197285820714</c:v>
              </c:pt>
              <c:pt idx="119">
                <c:v>0.36868197346021414</c:v>
              </c:pt>
              <c:pt idx="120">
                <c:v>0.36868197464249602</c:v>
              </c:pt>
              <c:pt idx="121">
                <c:v>0.36868197522299173</c:v>
              </c:pt>
              <c:pt idx="122">
                <c:v>0.3686819763632293</c:v>
              </c:pt>
              <c:pt idx="123">
                <c:v>0.36868197962526117</c:v>
              </c:pt>
              <c:pt idx="124">
                <c:v>0.36868197962526117</c:v>
              </c:pt>
              <c:pt idx="125">
                <c:v>0.36868198066230001</c:v>
              </c:pt>
              <c:pt idx="126">
                <c:v>0.36868198167541183</c:v>
              </c:pt>
              <c:pt idx="127">
                <c:v>0.36868198315173301</c:v>
              </c:pt>
              <c:pt idx="128">
                <c:v>0.36868198315173301</c:v>
              </c:pt>
              <c:pt idx="129">
                <c:v>0.36868198457802814</c:v>
              </c:pt>
              <c:pt idx="130">
                <c:v>0.36868198457802814</c:v>
              </c:pt>
              <c:pt idx="131">
                <c:v>0.36868198595642943</c:v>
              </c:pt>
              <c:pt idx="132">
                <c:v>0.36868198595642943</c:v>
              </c:pt>
              <c:pt idx="133">
                <c:v>0.36868198815278241</c:v>
              </c:pt>
              <c:pt idx="134">
                <c:v>0.36868198857754036</c:v>
              </c:pt>
              <c:pt idx="135">
                <c:v>0.36868199142338565</c:v>
              </c:pt>
              <c:pt idx="136">
                <c:v>0.36868200148259972</c:v>
              </c:pt>
              <c:pt idx="137">
                <c:v>0.368682004208845</c:v>
              </c:pt>
              <c:pt idx="138">
                <c:v>0.36868201175452398</c:v>
              </c:pt>
            </c:numLit>
          </c:xVal>
          <c:yVal>
            <c:numLit>
              <c:formatCode>General</c:formatCode>
              <c:ptCount val="139"/>
              <c:pt idx="0">
                <c:v>-2.6129417253348048</c:v>
              </c:pt>
              <c:pt idx="1">
                <c:v>-2.2678341392088135</c:v>
              </c:pt>
              <c:pt idx="2">
                <c:v>-2.0780801796847661</c:v>
              </c:pt>
              <c:pt idx="3">
                <c:v>-1.9425989659212899</c:v>
              </c:pt>
              <c:pt idx="4">
                <c:v>-1.8355293864573432</c:v>
              </c:pt>
              <c:pt idx="5">
                <c:v>-1.7461208981800933</c:v>
              </c:pt>
              <c:pt idx="6">
                <c:v>-1.6688222932442895</c:v>
              </c:pt>
              <c:pt idx="7">
                <c:v>-1.6003757099597853</c:v>
              </c:pt>
              <c:pt idx="8">
                <c:v>-1.5386985052877966</c:v>
              </c:pt>
              <c:pt idx="9">
                <c:v>-1.4823748785090187</c:v>
              </c:pt>
              <c:pt idx="10">
                <c:v>-1.4303965719050407</c:v>
              </c:pt>
              <c:pt idx="11">
                <c:v>-1.3820189302816273</c:v>
              </c:pt>
              <c:pt idx="12">
                <c:v>-1.336675612522104</c:v>
              </c:pt>
              <c:pt idx="13">
                <c:v>-1.2939253627177461</c:v>
              </c:pt>
              <c:pt idx="14">
                <c:v>-1.2534173515929694</c:v>
              </c:pt>
              <c:pt idx="15">
                <c:v>-1.2148677989343546</c:v>
              </c:pt>
              <c:pt idx="16">
                <c:v>-1.1780437272476498</c:v>
              </c:pt>
              <c:pt idx="17">
                <c:v>-1.1427513784426859</c:v>
              </c:pt>
              <c:pt idx="18">
                <c:v>-1.1088277696690438</c:v>
              </c:pt>
              <c:pt idx="19">
                <c:v>-1.0761344166327504</c:v>
              </c:pt>
              <c:pt idx="20">
                <c:v>-1.0445525871530803</c:v>
              </c:pt>
              <c:pt idx="21">
                <c:v>-1.013979656561925</c:v>
              </c:pt>
              <c:pt idx="22">
                <c:v>-0.98432627054411381</c:v>
              </c:pt>
              <c:pt idx="23">
                <c:v>-0.95551410908503076</c:v>
              </c:pt>
              <c:pt idx="24">
                <c:v>-0.92747410433567068</c:v>
              </c:pt>
              <c:pt idx="25">
                <c:v>-0.90014500570347056</c:v>
              </c:pt>
              <c:pt idx="26">
                <c:v>-0.87347221370071149</c:v>
              </c:pt>
              <c:pt idx="27">
                <c:v>-0.84740682406869494</c:v>
              </c:pt>
              <c:pt idx="28">
                <c:v>-0.82190483805835646</c:v>
              </c:pt>
              <c:pt idx="29">
                <c:v>-0.79692650520841968</c:v>
              </c:pt>
              <c:pt idx="30">
                <c:v>-0.77243577267591401</c:v>
              </c:pt>
              <c:pt idx="31">
                <c:v>-0.74839982092734814</c:v>
              </c:pt>
              <c:pt idx="32">
                <c:v>-0.72478866993615798</c:v>
              </c:pt>
              <c:pt idx="33">
                <c:v>-0.70157484333407882</c:v>
              </c:pt>
              <c:pt idx="34">
                <c:v>-0.67873308050127434</c:v>
              </c:pt>
              <c:pt idx="35">
                <c:v>-0.65624008854624905</c:v>
              </c:pt>
              <c:pt idx="36">
                <c:v>-0.63407432766268756</c:v>
              </c:pt>
              <c:pt idx="37">
                <c:v>-0.61221582455948675</c:v>
              </c:pt>
              <c:pt idx="38">
                <c:v>-0.59064600961880609</c:v>
              </c:pt>
              <c:pt idx="39">
                <c:v>-0.56934757420194704</c:v>
              </c:pt>
              <c:pt idx="40">
                <c:v>-0.5483043451372317</c:v>
              </c:pt>
              <c:pt idx="41">
                <c:v>-0.52750117392041163</c:v>
              </c:pt>
              <c:pt idx="42">
                <c:v>-0.50692383856137702</c:v>
              </c:pt>
              <c:pt idx="43">
                <c:v>-0.48655895634033247</c:v>
              </c:pt>
              <c:pt idx="44">
                <c:v>-0.46639390600697345</c:v>
              </c:pt>
              <c:pt idx="45">
                <c:v>-0.44641675817924165</c:v>
              </c:pt>
              <c:pt idx="46">
                <c:v>-0.4266162128830211</c:v>
              </c:pt>
              <c:pt idx="47">
                <c:v>-0.40698154332791886</c:v>
              </c:pt>
              <c:pt idx="48">
                <c:v>-0.3875025451427489</c:v>
              </c:pt>
              <c:pt idx="49">
                <c:v>-0.36816949040210523</c:v>
              </c:pt>
              <c:pt idx="50">
                <c:v>-0.34897308586610593</c:v>
              </c:pt>
              <c:pt idx="51">
                <c:v>-0.32990443493200827</c:v>
              </c:pt>
              <c:pt idx="52">
                <c:v>-0.31095500286130129</c:v>
              </c:pt>
              <c:pt idx="53">
                <c:v>-0.29211658490103809</c:v>
              </c:pt>
              <c:pt idx="54">
                <c:v>-0.27338127696516207</c:v>
              </c:pt>
              <c:pt idx="55">
                <c:v>-0.25474144858171771</c:v>
              </c:pt>
              <c:pt idx="56">
                <c:v>-0.23618971784618056</c:v>
              </c:pt>
              <c:pt idx="57">
                <c:v>-0.21771892815058536</c:v>
              </c:pt>
              <c:pt idx="58">
                <c:v>-0.19932212648340819</c:v>
              </c:pt>
              <c:pt idx="59">
                <c:v>-0.180992543116865</c:v>
              </c:pt>
              <c:pt idx="60">
                <c:v>-0.16272357251695044</c:v>
              </c:pt>
              <c:pt idx="61">
                <c:v>-0.1445087553275565</c:v>
              </c:pt>
              <c:pt idx="62">
                <c:v>-0.12634176129374566</c:v>
              </c:pt>
              <c:pt idx="63">
                <c:v>-0.10821637300099736</c:v>
              </c:pt>
              <c:pt idx="64">
                <c:v>-9.0126470317241039E-2</c:v>
              </c:pt>
              <c:pt idx="65">
                <c:v>-7.2066015432937613E-2</c:v>
              </c:pt>
              <c:pt idx="66">
                <c:v>-5.402903840154416E-2</c:v>
              </c:pt>
              <c:pt idx="67">
                <c:v>-3.6009623088524727E-2</c:v>
              </c:pt>
              <c:pt idx="68">
                <c:v>-1.8001893441776898E-2</c:v>
              </c:pt>
              <c:pt idx="69">
                <c:v>0</c:v>
              </c:pt>
              <c:pt idx="70">
                <c:v>1.8001893441777037E-2</c:v>
              </c:pt>
              <c:pt idx="71">
                <c:v>3.6009623088524727E-2</c:v>
              </c:pt>
              <c:pt idx="72">
                <c:v>5.4029038401544299E-2</c:v>
              </c:pt>
              <c:pt idx="73">
                <c:v>7.2066015432937613E-2</c:v>
              </c:pt>
              <c:pt idx="74">
                <c:v>9.0126470317241039E-2</c:v>
              </c:pt>
              <c:pt idx="75">
                <c:v>0.10821637300099722</c:v>
              </c:pt>
              <c:pt idx="76">
                <c:v>0.12634176129374566</c:v>
              </c:pt>
              <c:pt idx="77">
                <c:v>0.14450875532755636</c:v>
              </c:pt>
              <c:pt idx="78">
                <c:v>0.16272357251695044</c:v>
              </c:pt>
              <c:pt idx="79">
                <c:v>0.18099254311686513</c:v>
              </c:pt>
              <c:pt idx="80">
                <c:v>0.19932212648340819</c:v>
              </c:pt>
              <c:pt idx="81">
                <c:v>0.21771892815058549</c:v>
              </c:pt>
              <c:pt idx="82">
                <c:v>0.23618971784618045</c:v>
              </c:pt>
              <c:pt idx="83">
                <c:v>0.25474144858171771</c:v>
              </c:pt>
              <c:pt idx="84">
                <c:v>0.27338127696516196</c:v>
              </c:pt>
              <c:pt idx="85">
                <c:v>0.29211658490103809</c:v>
              </c:pt>
              <c:pt idx="86">
                <c:v>0.31095500286130145</c:v>
              </c:pt>
              <c:pt idx="87">
                <c:v>0.32990443493200827</c:v>
              </c:pt>
              <c:pt idx="88">
                <c:v>0.34897308586610615</c:v>
              </c:pt>
              <c:pt idx="89">
                <c:v>0.36816949040210523</c:v>
              </c:pt>
              <c:pt idx="90">
                <c:v>0.3875025451427489</c:v>
              </c:pt>
              <c:pt idx="91">
                <c:v>0.40698154332791853</c:v>
              </c:pt>
              <c:pt idx="92">
                <c:v>0.4266162128830211</c:v>
              </c:pt>
              <c:pt idx="93">
                <c:v>0.44641675817924154</c:v>
              </c:pt>
              <c:pt idx="94">
                <c:v>0.46639390600697345</c:v>
              </c:pt>
              <c:pt idx="95">
                <c:v>0.48655895634033258</c:v>
              </c:pt>
              <c:pt idx="96">
                <c:v>0.50692383856137702</c:v>
              </c:pt>
              <c:pt idx="97">
                <c:v>0.52750117392041174</c:v>
              </c:pt>
              <c:pt idx="98">
                <c:v>0.5483043451372317</c:v>
              </c:pt>
              <c:pt idx="99">
                <c:v>0.56934757420194704</c:v>
              </c:pt>
              <c:pt idx="100">
                <c:v>0.59064600961880587</c:v>
              </c:pt>
              <c:pt idx="101">
                <c:v>0.61221582455948675</c:v>
              </c:pt>
              <c:pt idx="102">
                <c:v>0.63407432766268745</c:v>
              </c:pt>
              <c:pt idx="103">
                <c:v>0.65624008854624905</c:v>
              </c:pt>
              <c:pt idx="104">
                <c:v>0.67873308050127446</c:v>
              </c:pt>
              <c:pt idx="105">
                <c:v>0.70157484333407882</c:v>
              </c:pt>
              <c:pt idx="106">
                <c:v>0.72478866993615798</c:v>
              </c:pt>
              <c:pt idx="107">
                <c:v>0.74839982092734814</c:v>
              </c:pt>
              <c:pt idx="108">
                <c:v>0.77243577267591401</c:v>
              </c:pt>
              <c:pt idx="109">
                <c:v>0.79692650520841957</c:v>
              </c:pt>
              <c:pt idx="110">
                <c:v>0.82190483805835646</c:v>
              </c:pt>
              <c:pt idx="111">
                <c:v>0.84740682406869572</c:v>
              </c:pt>
              <c:pt idx="112">
                <c:v>0.87347221370071149</c:v>
              </c:pt>
              <c:pt idx="113">
                <c:v>0.90014500570347056</c:v>
              </c:pt>
              <c:pt idx="114">
                <c:v>0.92747410433567068</c:v>
              </c:pt>
              <c:pt idx="115">
                <c:v>0.95551410908503076</c:v>
              </c:pt>
              <c:pt idx="116">
                <c:v>0.98432627054411381</c:v>
              </c:pt>
              <c:pt idx="117">
                <c:v>1.013979656561925</c:v>
              </c:pt>
              <c:pt idx="118">
                <c:v>1.0445525871530819</c:v>
              </c:pt>
              <c:pt idx="119">
                <c:v>1.0761344166327504</c:v>
              </c:pt>
              <c:pt idx="120">
                <c:v>1.1088277696690443</c:v>
              </c:pt>
              <c:pt idx="121">
                <c:v>1.1427513784426859</c:v>
              </c:pt>
              <c:pt idx="122">
                <c:v>1.1780437272476498</c:v>
              </c:pt>
              <c:pt idx="123">
                <c:v>1.2148677989343546</c:v>
              </c:pt>
              <c:pt idx="124">
                <c:v>1.2534173515929694</c:v>
              </c:pt>
              <c:pt idx="125">
                <c:v>1.2939253627177441</c:v>
              </c:pt>
              <c:pt idx="126">
                <c:v>1.336675612522104</c:v>
              </c:pt>
              <c:pt idx="127">
                <c:v>1.382018930281627</c:v>
              </c:pt>
              <c:pt idx="128">
                <c:v>1.4303965719050407</c:v>
              </c:pt>
              <c:pt idx="129">
                <c:v>1.4823748785090196</c:v>
              </c:pt>
              <c:pt idx="130">
                <c:v>1.5386985052877966</c:v>
              </c:pt>
              <c:pt idx="131">
                <c:v>1.6003757099597857</c:v>
              </c:pt>
              <c:pt idx="132">
                <c:v>1.6688222932442895</c:v>
              </c:pt>
              <c:pt idx="133">
                <c:v>1.7461208981800938</c:v>
              </c:pt>
              <c:pt idx="134">
                <c:v>1.835529386457343</c:v>
              </c:pt>
              <c:pt idx="135">
                <c:v>1.9425989659212899</c:v>
              </c:pt>
              <c:pt idx="136">
                <c:v>2.078080179684767</c:v>
              </c:pt>
              <c:pt idx="137">
                <c:v>2.2678341392088122</c:v>
              </c:pt>
              <c:pt idx="138">
                <c:v>2.6129417253348075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7AB-44D9-8C8B-267876361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93664"/>
        <c:axId val="684995304"/>
      </c:scatterChart>
      <c:valAx>
        <c:axId val="68499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 (mg/dL)BoxCox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995304"/>
        <c:crosses val="autoZero"/>
        <c:crossBetween val="midCat"/>
      </c:valAx>
      <c:valAx>
        <c:axId val="684995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9936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pO2 (mmHg)BoxCox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-1.3124841054172887</c:v>
              </c:pt>
              <c:pt idx="1">
                <c:v>-1.3124841054172887</c:v>
              </c:pt>
              <c:pt idx="2">
                <c:v>-0.76656197058382991</c:v>
              </c:pt>
              <c:pt idx="3">
                <c:v>-0.76656197058382991</c:v>
              </c:pt>
              <c:pt idx="4">
                <c:v>-0.76656197058382991</c:v>
              </c:pt>
              <c:pt idx="5">
                <c:v>-0.22063983575037116</c:v>
              </c:pt>
              <c:pt idx="6">
                <c:v>-0.22063983575037116</c:v>
              </c:pt>
              <c:pt idx="7">
                <c:v>-0.22063983575037116</c:v>
              </c:pt>
              <c:pt idx="8">
                <c:v>0.32528229908308759</c:v>
              </c:pt>
              <c:pt idx="9">
                <c:v>0.32528229908308759</c:v>
              </c:pt>
              <c:pt idx="10">
                <c:v>0.32528229908308759</c:v>
              </c:pt>
              <c:pt idx="11">
                <c:v>0.87120443391654634</c:v>
              </c:pt>
              <c:pt idx="12">
                <c:v>0.87120443391654634</c:v>
              </c:pt>
              <c:pt idx="13">
                <c:v>0.87120443391654634</c:v>
              </c:pt>
              <c:pt idx="14">
                <c:v>1.417126568750005</c:v>
              </c:pt>
              <c:pt idx="15">
                <c:v>1.417126568750005</c:v>
              </c:pt>
              <c:pt idx="16">
                <c:v>1.417126568750005</c:v>
              </c:pt>
              <c:pt idx="17">
                <c:v>1.9630487035834638</c:v>
              </c:pt>
              <c:pt idx="18">
                <c:v>1.9630487035834638</c:v>
              </c:pt>
              <c:pt idx="19">
                <c:v>1.9630487035834638</c:v>
              </c:pt>
              <c:pt idx="20">
                <c:v>2.5089708384169227</c:v>
              </c:pt>
              <c:pt idx="21">
                <c:v>2.5089708384169227</c:v>
              </c:pt>
              <c:pt idx="22">
                <c:v>2.5089708384169227</c:v>
              </c:pt>
              <c:pt idx="23">
                <c:v>3.0548929732503813</c:v>
              </c:pt>
              <c:pt idx="24">
                <c:v>3.0548929732503813</c:v>
              </c:pt>
              <c:pt idx="25">
                <c:v>3.0548929732503813</c:v>
              </c:pt>
              <c:pt idx="26">
                <c:v>3.60081510808384</c:v>
              </c:pt>
              <c:pt idx="27">
                <c:v>3.60081510808384</c:v>
              </c:pt>
              <c:pt idx="28">
                <c:v>3.60081510808384</c:v>
              </c:pt>
              <c:pt idx="29">
                <c:v>4.1467372429172986</c:v>
              </c:pt>
              <c:pt idx="30">
                <c:v>4.1467372429172986</c:v>
              </c:pt>
              <c:pt idx="31">
                <c:v>4.1467372429172986</c:v>
              </c:pt>
              <c:pt idx="32">
                <c:v>4.6926593777507577</c:v>
              </c:pt>
              <c:pt idx="33">
                <c:v>4.6926593777507577</c:v>
              </c:pt>
              <c:pt idx="34">
                <c:v>4.6926593777507577</c:v>
              </c:pt>
              <c:pt idx="35">
                <c:v>5.2385815125842168</c:v>
              </c:pt>
              <c:pt idx="36">
                <c:v>5.2385815125842168</c:v>
              </c:pt>
              <c:pt idx="37">
                <c:v>5.2385815125842168</c:v>
              </c:pt>
              <c:pt idx="38">
                <c:v>5.784503647417675</c:v>
              </c:pt>
              <c:pt idx="39">
                <c:v>5.784503647417675</c:v>
              </c:pt>
              <c:pt idx="40">
                <c:v>5.784503647417675</c:v>
              </c:pt>
              <c:pt idx="41">
                <c:v>6.3304257822511341</c:v>
              </c:pt>
              <c:pt idx="42">
                <c:v>6.3304257822511341</c:v>
              </c:pt>
              <c:pt idx="43">
                <c:v>6.3304257822511341</c:v>
              </c:pt>
              <c:pt idx="44">
                <c:v>6.8763479170845923</c:v>
              </c:pt>
              <c:pt idx="45">
                <c:v>6.8763479170845923</c:v>
              </c:pt>
              <c:pt idx="46">
                <c:v>6.8763479170845923</c:v>
              </c:pt>
              <c:pt idx="47">
                <c:v>7.4222700519180513</c:v>
              </c:pt>
              <c:pt idx="48">
                <c:v>7.4222700519180513</c:v>
              </c:pt>
            </c:numLit>
          </c:xVal>
          <c:yVal>
            <c:numLit>
              <c:formatCode>General</c:formatCode>
              <c:ptCount val="49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2</c:v>
              </c:pt>
              <c:pt idx="14">
                <c:v>2</c:v>
              </c:pt>
              <c:pt idx="15">
                <c:v>0</c:v>
              </c:pt>
              <c:pt idx="16">
                <c:v>4</c:v>
              </c:pt>
              <c:pt idx="17">
                <c:v>4</c:v>
              </c:pt>
              <c:pt idx="18">
                <c:v>0</c:v>
              </c:pt>
              <c:pt idx="19">
                <c:v>7</c:v>
              </c:pt>
              <c:pt idx="20">
                <c:v>7</c:v>
              </c:pt>
              <c:pt idx="21">
                <c:v>0</c:v>
              </c:pt>
              <c:pt idx="22">
                <c:v>13</c:v>
              </c:pt>
              <c:pt idx="23">
                <c:v>13</c:v>
              </c:pt>
              <c:pt idx="24">
                <c:v>0</c:v>
              </c:pt>
              <c:pt idx="25">
                <c:v>19</c:v>
              </c:pt>
              <c:pt idx="26">
                <c:v>19</c:v>
              </c:pt>
              <c:pt idx="27">
                <c:v>0</c:v>
              </c:pt>
              <c:pt idx="28">
                <c:v>35</c:v>
              </c:pt>
              <c:pt idx="29">
                <c:v>35</c:v>
              </c:pt>
              <c:pt idx="30">
                <c:v>0</c:v>
              </c:pt>
              <c:pt idx="31">
                <c:v>25</c:v>
              </c:pt>
              <c:pt idx="32">
                <c:v>25</c:v>
              </c:pt>
              <c:pt idx="33">
                <c:v>0</c:v>
              </c:pt>
              <c:pt idx="34">
                <c:v>31</c:v>
              </c:pt>
              <c:pt idx="35">
                <c:v>31</c:v>
              </c:pt>
              <c:pt idx="36">
                <c:v>0</c:v>
              </c:pt>
              <c:pt idx="37">
                <c:v>15</c:v>
              </c:pt>
              <c:pt idx="38">
                <c:v>15</c:v>
              </c:pt>
              <c:pt idx="39">
                <c:v>0</c:v>
              </c:pt>
              <c:pt idx="40">
                <c:v>16</c:v>
              </c:pt>
              <c:pt idx="41">
                <c:v>16</c:v>
              </c:pt>
              <c:pt idx="42">
                <c:v>0</c:v>
              </c:pt>
              <c:pt idx="43">
                <c:v>9</c:v>
              </c:pt>
              <c:pt idx="44">
                <c:v>9</c:v>
              </c:pt>
              <c:pt idx="45">
                <c:v>0</c:v>
              </c:pt>
              <c:pt idx="46">
                <c:v>6</c:v>
              </c:pt>
              <c:pt idx="47">
                <c:v>6</c:v>
              </c:pt>
              <c:pt idx="48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305-4525-AFEC-84091D4DF0DC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-1.3124841054172887</c:v>
              </c:pt>
              <c:pt idx="1">
                <c:v>-1.137789022270582</c:v>
              </c:pt>
              <c:pt idx="2">
                <c:v>-0.96309393912387509</c:v>
              </c:pt>
              <c:pt idx="3">
                <c:v>-0.7883988559771683</c:v>
              </c:pt>
              <c:pt idx="4">
                <c:v>-0.61370377283046151</c:v>
              </c:pt>
              <c:pt idx="5">
                <c:v>-0.43900868968375473</c:v>
              </c:pt>
              <c:pt idx="6">
                <c:v>-0.26431360653704794</c:v>
              </c:pt>
              <c:pt idx="7">
                <c:v>-8.9618523390341154E-2</c:v>
              </c:pt>
              <c:pt idx="8">
                <c:v>8.5076559756365633E-2</c:v>
              </c:pt>
              <c:pt idx="9">
                <c:v>0.25977164290307242</c:v>
              </c:pt>
              <c:pt idx="10">
                <c:v>0.43446672604977921</c:v>
              </c:pt>
              <c:pt idx="11">
                <c:v>0.60916180919648599</c:v>
              </c:pt>
              <c:pt idx="12">
                <c:v>0.78385689234319278</c:v>
              </c:pt>
              <c:pt idx="13">
                <c:v>0.95855197548989957</c:v>
              </c:pt>
              <c:pt idx="14">
                <c:v>1.1332470586366064</c:v>
              </c:pt>
              <c:pt idx="15">
                <c:v>1.3079421417833133</c:v>
              </c:pt>
              <c:pt idx="16">
                <c:v>1.4826372249300199</c:v>
              </c:pt>
              <c:pt idx="17">
                <c:v>1.6573323080767266</c:v>
              </c:pt>
              <c:pt idx="18">
                <c:v>1.8320273912234335</c:v>
              </c:pt>
              <c:pt idx="19">
                <c:v>2.0067224743701404</c:v>
              </c:pt>
              <c:pt idx="20">
                <c:v>2.1814175575168471</c:v>
              </c:pt>
              <c:pt idx="21">
                <c:v>2.3561126406635537</c:v>
              </c:pt>
              <c:pt idx="22">
                <c:v>2.5308077238102609</c:v>
              </c:pt>
              <c:pt idx="23">
                <c:v>2.7055028069569675</c:v>
              </c:pt>
              <c:pt idx="24">
                <c:v>2.8801978901036742</c:v>
              </c:pt>
              <c:pt idx="25">
                <c:v>3.0548929732503809</c:v>
              </c:pt>
              <c:pt idx="26">
                <c:v>3.2295880563970876</c:v>
              </c:pt>
              <c:pt idx="27">
                <c:v>3.4042831395437947</c:v>
              </c:pt>
              <c:pt idx="28">
                <c:v>3.5789782226905014</c:v>
              </c:pt>
              <c:pt idx="29">
                <c:v>3.753673305837208</c:v>
              </c:pt>
              <c:pt idx="30">
                <c:v>3.9283683889839152</c:v>
              </c:pt>
              <c:pt idx="31">
                <c:v>4.1030634721306214</c:v>
              </c:pt>
              <c:pt idx="32">
                <c:v>4.2777585552773285</c:v>
              </c:pt>
              <c:pt idx="33">
                <c:v>4.4524536384240356</c:v>
              </c:pt>
              <c:pt idx="34">
                <c:v>4.6271487215707419</c:v>
              </c:pt>
              <c:pt idx="35">
                <c:v>4.801843804717449</c:v>
              </c:pt>
              <c:pt idx="36">
                <c:v>4.9765388878641552</c:v>
              </c:pt>
              <c:pt idx="37">
                <c:v>5.1512339710108623</c:v>
              </c:pt>
              <c:pt idx="38">
                <c:v>5.3259290541575695</c:v>
              </c:pt>
              <c:pt idx="39">
                <c:v>5.5006241373042757</c:v>
              </c:pt>
              <c:pt idx="40">
                <c:v>5.6753192204509828</c:v>
              </c:pt>
              <c:pt idx="41">
                <c:v>5.8500143035976899</c:v>
              </c:pt>
              <c:pt idx="42">
                <c:v>6.0247093867443962</c:v>
              </c:pt>
              <c:pt idx="43">
                <c:v>6.1994044698911033</c:v>
              </c:pt>
              <c:pt idx="44">
                <c:v>6.3740995530378104</c:v>
              </c:pt>
              <c:pt idx="45">
                <c:v>6.5487946361845166</c:v>
              </c:pt>
              <c:pt idx="46">
                <c:v>6.7234897193312237</c:v>
              </c:pt>
              <c:pt idx="47">
                <c:v>6.89818480247793</c:v>
              </c:pt>
              <c:pt idx="48">
                <c:v>7.0728798856246371</c:v>
              </c:pt>
              <c:pt idx="49">
                <c:v>7.2475749687713442</c:v>
              </c:pt>
              <c:pt idx="50">
                <c:v>7.4222700519180504</c:v>
              </c:pt>
            </c:numLit>
          </c:xVal>
          <c:yVal>
            <c:numLit>
              <c:formatCode>General</c:formatCode>
              <c:ptCount val="51"/>
              <c:pt idx="0">
                <c:v>7.6664300704946189E-3</c:v>
              </c:pt>
              <c:pt idx="1">
                <c:v>1.2753265599772653E-2</c:v>
              </c:pt>
              <c:pt idx="2">
                <c:v>2.0881716232053687E-2</c:v>
              </c:pt>
              <c:pt idx="3">
                <c:v>3.3653290506734143E-2</c:v>
              </c:pt>
              <c:pt idx="4">
                <c:v>5.3383302667209122E-2</c:v>
              </c:pt>
              <c:pt idx="5">
                <c:v>8.334890575837739E-2</c:v>
              </c:pt>
              <c:pt idx="6">
                <c:v>0.12808873183885219</c:v>
              </c:pt>
              <c:pt idx="7">
                <c:v>0.19374857127937686</c:v>
              </c:pt>
              <c:pt idx="8">
                <c:v>0.28845804177727646</c:v>
              </c:pt>
              <c:pt idx="9">
                <c:v>0.42271080855716764</c:v>
              </c:pt>
              <c:pt idx="10">
                <c:v>0.60970620376241191</c:v>
              </c:pt>
              <c:pt idx="11">
                <c:v>0.86559439337782873</c:v>
              </c:pt>
              <c:pt idx="12">
                <c:v>1.2095527551012459</c:v>
              </c:pt>
              <c:pt idx="13">
                <c:v>1.663610890758503</c:v>
              </c:pt>
              <c:pt idx="14">
                <c:v>2.2521393255620752</c:v>
              </c:pt>
              <c:pt idx="15">
                <c:v>3.0009261834178029</c:v>
              </c:pt>
              <c:pt idx="16">
                <c:v>3.935790118910675</c:v>
              </c:pt>
              <c:pt idx="17">
                <c:v>5.0807182140851292</c:v>
              </c:pt>
              <c:pt idx="18">
                <c:v>6.4555737364329815</c:v>
              </c:pt>
              <c:pt idx="19">
                <c:v>8.0734868604826282</c:v>
              </c:pt>
              <c:pt idx="20">
                <c:v>9.9381145678902172</c:v>
              </c:pt>
              <c:pt idx="21">
                <c:v>12.041023799097246</c:v>
              </c:pt>
              <c:pt idx="22">
                <c:v>14.359502382017324</c:v>
              </c:pt>
              <c:pt idx="23">
                <c:v>16.855122946258383</c:v>
              </c:pt>
              <c:pt idx="24">
                <c:v>19.47336566450041</c:v>
              </c:pt>
              <c:pt idx="25">
                <c:v>22.144540479690736</c:v>
              </c:pt>
              <c:pt idx="26">
                <c:v>24.786139287110991</c:v>
              </c:pt>
              <c:pt idx="27">
                <c:v>27.306601886521502</c:v>
              </c:pt>
              <c:pt idx="28">
                <c:v>29.610312499100878</c:v>
              </c:pt>
              <c:pt idx="29">
                <c:v>31.603478194966478</c:v>
              </c:pt>
              <c:pt idx="30">
                <c:v>33.200401346761865</c:v>
              </c:pt>
              <c:pt idx="31">
                <c:v>34.329568483423444</c:v>
              </c:pt>
              <c:pt idx="32">
                <c:v>34.938955262371721</c:v>
              </c:pt>
              <c:pt idx="33">
                <c:v>35</c:v>
              </c:pt>
              <c:pt idx="34">
                <c:v>34.509823137519021</c:v>
              </c:pt>
              <c:pt idx="35">
                <c:v>33.491452441888534</c:v>
              </c:pt>
              <c:pt idx="36">
                <c:v>31.992029413536475</c:v>
              </c:pt>
              <c:pt idx="37">
                <c:v>30.079191461507282</c:v>
              </c:pt>
              <c:pt idx="38">
                <c:v>27.836016501499479</c:v>
              </c:pt>
              <c:pt idx="39">
                <c:v>25.355055875709716</c:v>
              </c:pt>
              <c:pt idx="40">
                <c:v>22.732050811519439</c:v>
              </c:pt>
              <c:pt idx="41">
                <c:v>20.059921251480983</c:v>
              </c:pt>
              <c:pt idx="42">
                <c:v>17.423539688352754</c:v>
              </c:pt>
              <c:pt idx="43">
                <c:v>14.895672444628902</c:v>
              </c:pt>
              <c:pt idx="44">
                <c:v>12.534309026235324</c:v>
              </c:pt>
              <c:pt idx="45">
                <c:v>10.381431469910698</c:v>
              </c:pt>
              <c:pt idx="46">
                <c:v>8.4631228398864558</c:v>
              </c:pt>
              <c:pt idx="47">
                <c:v>6.7907947969951401</c:v>
              </c:pt>
              <c:pt idx="48">
                <c:v>5.3632387367395982</c:v>
              </c:pt>
              <c:pt idx="49">
                <c:v>4.1691758267060024</c:v>
              </c:pt>
              <c:pt idx="50">
                <c:v>3.1899938968413961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305-4525-AFEC-84091D4DF0DC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3305-4525-AFEC-84091D4DF0DC}"/>
              </c:ext>
            </c:extLst>
          </c:dPt>
          <c:xVal>
            <c:numLit>
              <c:formatCode>General</c:formatCode>
              <c:ptCount val="4"/>
              <c:pt idx="0">
                <c:v>1.6836826664706901</c:v>
              </c:pt>
              <c:pt idx="1">
                <c:v>1.6836826664706901</c:v>
              </c:pt>
              <c:pt idx="2">
                <c:v>7.1853258676575944</c:v>
              </c:pt>
              <c:pt idx="3">
                <c:v>7.1853258676575944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35</c:v>
              </c:pt>
              <c:pt idx="2">
                <c:v>0</c:v>
              </c:pt>
              <c:pt idx="3">
                <c:v>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305-4525-AFEC-84091D4DF0DC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3305-4525-AFEC-84091D4DF0DC}"/>
              </c:ext>
            </c:extLst>
          </c:dPt>
          <c:xVal>
            <c:numLit>
              <c:formatCode>General</c:formatCode>
              <c:ptCount val="8"/>
              <c:pt idx="0">
                <c:v>1.3869118813817234</c:v>
              </c:pt>
              <c:pt idx="1">
                <c:v>1.3869118813817234</c:v>
              </c:pt>
              <c:pt idx="2">
                <c:v>2.0215314715481898</c:v>
              </c:pt>
              <c:pt idx="3">
                <c:v>2.0215314715481898</c:v>
              </c:pt>
              <c:pt idx="4">
                <c:v>6.8461044283689825</c:v>
              </c:pt>
              <c:pt idx="5">
                <c:v>6.8461044283689825</c:v>
              </c:pt>
              <c:pt idx="6">
                <c:v>7.5199587842843316</c:v>
              </c:pt>
              <c:pt idx="7">
                <c:v>7.5199587842843316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35</c:v>
              </c:pt>
              <c:pt idx="2">
                <c:v>35</c:v>
              </c:pt>
              <c:pt idx="3">
                <c:v>0</c:v>
              </c:pt>
              <c:pt idx="4">
                <c:v>0</c:v>
              </c:pt>
              <c:pt idx="5">
                <c:v>35</c:v>
              </c:pt>
              <c:pt idx="6">
                <c:v>35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3305-4525-AFEC-84091D4DF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293568"/>
        <c:axId val="683292256"/>
      </c:scatterChart>
      <c:valAx>
        <c:axId val="683293568"/>
        <c:scaling>
          <c:orientation val="minMax"/>
          <c:max val="8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pO2 (mmHg)BoxCox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292256"/>
        <c:crosses val="autoZero"/>
        <c:crossBetween val="midCat"/>
      </c:valAx>
      <c:valAx>
        <c:axId val="683292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2935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pO2 (mmHg)BoxCox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84"/>
              <c:pt idx="0">
                <c:v>-1.3124841054172887</c:v>
              </c:pt>
              <c:pt idx="1">
                <c:v>0.85052519585939457</c:v>
              </c:pt>
              <c:pt idx="2">
                <c:v>1.274297817614032</c:v>
              </c:pt>
              <c:pt idx="3">
                <c:v>1.274297817614032</c:v>
              </c:pt>
              <c:pt idx="4">
                <c:v>1.5968484217637529</c:v>
              </c:pt>
              <c:pt idx="5">
                <c:v>1.5968484217637529</c:v>
              </c:pt>
              <c:pt idx="6">
                <c:v>1.8592468877537187</c:v>
              </c:pt>
              <c:pt idx="7">
                <c:v>1.8592468877537187</c:v>
              </c:pt>
              <c:pt idx="8">
                <c:v>2.081471376804902</c:v>
              </c:pt>
              <c:pt idx="9">
                <c:v>2.081471376804902</c:v>
              </c:pt>
              <c:pt idx="10">
                <c:v>2.081471376804902</c:v>
              </c:pt>
              <c:pt idx="11">
                <c:v>2.2748268648514625</c:v>
              </c:pt>
              <c:pt idx="12">
                <c:v>2.2748268648514625</c:v>
              </c:pt>
              <c:pt idx="13">
                <c:v>2.4463638576476039</c:v>
              </c:pt>
              <c:pt idx="14">
                <c:v>2.4463638576476039</c:v>
              </c:pt>
              <c:pt idx="15">
                <c:v>2.6007902213230216</c:v>
              </c:pt>
              <c:pt idx="16">
                <c:v>2.6007902213230216</c:v>
              </c:pt>
              <c:pt idx="17">
                <c:v>2.6007902213230216</c:v>
              </c:pt>
              <c:pt idx="18">
                <c:v>2.6007902213230216</c:v>
              </c:pt>
              <c:pt idx="19">
                <c:v>2.741413209347757</c:v>
              </c:pt>
              <c:pt idx="20">
                <c:v>2.741413209347757</c:v>
              </c:pt>
              <c:pt idx="21">
                <c:v>2.741413209347757</c:v>
              </c:pt>
              <c:pt idx="22">
                <c:v>2.741413209347757</c:v>
              </c:pt>
              <c:pt idx="23">
                <c:v>2.741413209347757</c:v>
              </c:pt>
              <c:pt idx="24">
                <c:v>2.8706492137712316</c:v>
              </c:pt>
              <c:pt idx="25">
                <c:v>2.9903199242886513</c:v>
              </c:pt>
              <c:pt idx="26">
                <c:v>2.9903199242886513</c:v>
              </c:pt>
              <c:pt idx="27">
                <c:v>2.9903199242886513</c:v>
              </c:pt>
              <c:pt idx="28">
                <c:v>3.1018342964022696</c:v>
              </c:pt>
              <c:pt idx="29">
                <c:v>3.1018342964022696</c:v>
              </c:pt>
              <c:pt idx="30">
                <c:v>3.1018342964022696</c:v>
              </c:pt>
              <c:pt idx="31">
                <c:v>3.1018342964022696</c:v>
              </c:pt>
              <c:pt idx="32">
                <c:v>3.206305537271517</c:v>
              </c:pt>
              <c:pt idx="33">
                <c:v>3.206305537271517</c:v>
              </c:pt>
              <c:pt idx="34">
                <c:v>3.206305537271517</c:v>
              </c:pt>
              <c:pt idx="35">
                <c:v>3.206305537271517</c:v>
              </c:pt>
              <c:pt idx="36">
                <c:v>3.3046291846843068</c:v>
              </c:pt>
              <c:pt idx="37">
                <c:v>3.3975368867461468</c:v>
              </c:pt>
              <c:pt idx="38">
                <c:v>3.3975368867461468</c:v>
              </c:pt>
              <c:pt idx="39">
                <c:v>3.3975368867461468</c:v>
              </c:pt>
              <c:pt idx="40">
                <c:v>3.3975368867461468</c:v>
              </c:pt>
              <c:pt idx="41">
                <c:v>3.3975368867461468</c:v>
              </c:pt>
              <c:pt idx="42">
                <c:v>3.485634454295031</c:v>
              </c:pt>
              <c:pt idx="43">
                <c:v>3.485634454295031</c:v>
              </c:pt>
              <c:pt idx="44">
                <c:v>3.569429418204964</c:v>
              </c:pt>
              <c:pt idx="45">
                <c:v>3.569429418204964</c:v>
              </c:pt>
              <c:pt idx="46">
                <c:v>3.569429418204964</c:v>
              </c:pt>
              <c:pt idx="47">
                <c:v>3.6493513950791021</c:v>
              </c:pt>
              <c:pt idx="48">
                <c:v>3.6493513950791021</c:v>
              </c:pt>
              <c:pt idx="49">
                <c:v>3.7257674093730606</c:v>
              </c:pt>
              <c:pt idx="50">
                <c:v>3.7257674093730606</c:v>
              </c:pt>
              <c:pt idx="51">
                <c:v>3.7257674093730606</c:v>
              </c:pt>
              <c:pt idx="52">
                <c:v>3.7257674093730606</c:v>
              </c:pt>
              <c:pt idx="53">
                <c:v>3.7257674093730606</c:v>
              </c:pt>
              <c:pt idx="54">
                <c:v>3.7257674093730606</c:v>
              </c:pt>
              <c:pt idx="55">
                <c:v>3.7989936052061299</c:v>
              </c:pt>
              <c:pt idx="56">
                <c:v>3.7989936052061299</c:v>
              </c:pt>
              <c:pt idx="57">
                <c:v>3.8693043262962634</c:v>
              </c:pt>
              <c:pt idx="58">
                <c:v>3.8693043262962634</c:v>
              </c:pt>
              <c:pt idx="59">
                <c:v>3.8693043262962634</c:v>
              </c:pt>
              <c:pt idx="60">
                <c:v>3.9369392457158061</c:v>
              </c:pt>
              <c:pt idx="61">
                <c:v>3.9369392457158061</c:v>
              </c:pt>
              <c:pt idx="62">
                <c:v>3.9369392457158061</c:v>
              </c:pt>
              <c:pt idx="63">
                <c:v>3.9369392457158061</c:v>
              </c:pt>
              <c:pt idx="64">
                <c:v>3.9369392457158061</c:v>
              </c:pt>
              <c:pt idx="65">
                <c:v>3.9369392457158061</c:v>
              </c:pt>
              <c:pt idx="66">
                <c:v>4.0021090291876451</c:v>
              </c:pt>
              <c:pt idx="67">
                <c:v>4.0021090291876451</c:v>
              </c:pt>
              <c:pt idx="68">
                <c:v>4.0021090291876451</c:v>
              </c:pt>
              <c:pt idx="69">
                <c:v>4.0021090291876451</c:v>
              </c:pt>
              <c:pt idx="70">
                <c:v>4.0021090291876451</c:v>
              </c:pt>
              <c:pt idx="71">
                <c:v>4.0021090291876451</c:v>
              </c:pt>
              <c:pt idx="72">
                <c:v>4.0649998808740628</c:v>
              </c:pt>
              <c:pt idx="73">
                <c:v>4.0649998808740628</c:v>
              </c:pt>
              <c:pt idx="74">
                <c:v>4.0649998808740628</c:v>
              </c:pt>
              <c:pt idx="75">
                <c:v>4.1257772271892694</c:v>
              </c:pt>
              <c:pt idx="76">
                <c:v>4.1257772271892694</c:v>
              </c:pt>
              <c:pt idx="77">
                <c:v>4.1257772271892694</c:v>
              </c:pt>
              <c:pt idx="78">
                <c:v>4.1257772271892694</c:v>
              </c:pt>
              <c:pt idx="79">
                <c:v>4.1257772271892694</c:v>
              </c:pt>
              <c:pt idx="80">
                <c:v>4.1257772271892694</c:v>
              </c:pt>
              <c:pt idx="81">
                <c:v>4.1257772271892694</c:v>
              </c:pt>
              <c:pt idx="82">
                <c:v>4.1845887283283352</c:v>
              </c:pt>
              <c:pt idx="83">
                <c:v>4.1845887283283352</c:v>
              </c:pt>
              <c:pt idx="84">
                <c:v>4.1845887283283352</c:v>
              </c:pt>
              <c:pt idx="85">
                <c:v>4.2415667601013789</c:v>
              </c:pt>
              <c:pt idx="86">
                <c:v>4.2415667601013789</c:v>
              </c:pt>
              <c:pt idx="87">
                <c:v>4.2968304744926193</c:v>
              </c:pt>
              <c:pt idx="88">
                <c:v>4.2968304744926193</c:v>
              </c:pt>
              <c:pt idx="89">
                <c:v>4.2968304744926193</c:v>
              </c:pt>
              <c:pt idx="90">
                <c:v>4.2968304744926193</c:v>
              </c:pt>
              <c:pt idx="91">
                <c:v>4.2968304744926193</c:v>
              </c:pt>
              <c:pt idx="92">
                <c:v>4.2968304744926193</c:v>
              </c:pt>
              <c:pt idx="93">
                <c:v>4.2968304744926193</c:v>
              </c:pt>
              <c:pt idx="94">
                <c:v>4.3504875222604467</c:v>
              </c:pt>
              <c:pt idx="95">
                <c:v>4.4026355022339487</c:v>
              </c:pt>
              <c:pt idx="96">
                <c:v>4.4533631879383249</c:v>
              </c:pt>
              <c:pt idx="97">
                <c:v>4.4533631879383249</c:v>
              </c:pt>
              <c:pt idx="98">
                <c:v>4.5027515715366748</c:v>
              </c:pt>
              <c:pt idx="99">
                <c:v>4.5027515715366748</c:v>
              </c:pt>
              <c:pt idx="100">
                <c:v>4.5027515715366748</c:v>
              </c:pt>
              <c:pt idx="101">
                <c:v>4.5027515715366748</c:v>
              </c:pt>
              <c:pt idx="102">
                <c:v>4.5508747569189749</c:v>
              </c:pt>
              <c:pt idx="103">
                <c:v>4.5508747569189749</c:v>
              </c:pt>
              <c:pt idx="104">
                <c:v>4.5978007274635804</c:v>
              </c:pt>
              <c:pt idx="105">
                <c:v>4.6435920090823286</c:v>
              </c:pt>
              <c:pt idx="106">
                <c:v>4.6435920090823286</c:v>
              </c:pt>
              <c:pt idx="107">
                <c:v>4.7319966980684294</c:v>
              </c:pt>
              <c:pt idx="108">
                <c:v>4.77471268557239</c:v>
              </c:pt>
              <c:pt idx="109">
                <c:v>4.77471268557239</c:v>
              </c:pt>
              <c:pt idx="110">
                <c:v>4.77471268557239</c:v>
              </c:pt>
              <c:pt idx="111">
                <c:v>4.77471268557239</c:v>
              </c:pt>
              <c:pt idx="112">
                <c:v>4.816499966356119</c:v>
              </c:pt>
              <c:pt idx="113">
                <c:v>4.8574010774995999</c:v>
              </c:pt>
              <c:pt idx="114">
                <c:v>4.8574010774995999</c:v>
              </c:pt>
              <c:pt idx="115">
                <c:v>4.8974556333195354</c:v>
              </c:pt>
              <c:pt idx="116">
                <c:v>4.8974556333195354</c:v>
              </c:pt>
              <c:pt idx="117">
                <c:v>4.8974556333195354</c:v>
              </c:pt>
              <c:pt idx="118">
                <c:v>4.9367005900185781</c:v>
              </c:pt>
              <c:pt idx="119">
                <c:v>4.9367005900185781</c:v>
              </c:pt>
              <c:pt idx="120">
                <c:v>4.9367005900185781</c:v>
              </c:pt>
              <c:pt idx="121">
                <c:v>4.9751704808564021</c:v>
              </c:pt>
              <c:pt idx="122">
                <c:v>4.9751704808564021</c:v>
              </c:pt>
              <c:pt idx="123">
                <c:v>5.0128976257128066</c:v>
              </c:pt>
              <c:pt idx="124">
                <c:v>5.0128976257128066</c:v>
              </c:pt>
              <c:pt idx="125">
                <c:v>5.0499123183314003</c:v>
              </c:pt>
              <c:pt idx="126">
                <c:v>5.0862429940484883</c:v>
              </c:pt>
              <c:pt idx="127">
                <c:v>5.0862429940484883</c:v>
              </c:pt>
              <c:pt idx="128">
                <c:v>5.0862429940484883</c:v>
              </c:pt>
              <c:pt idx="129">
                <c:v>5.1219163804080141</c:v>
              </c:pt>
              <c:pt idx="130">
                <c:v>5.1219163804080141</c:v>
              </c:pt>
              <c:pt idx="131">
                <c:v>5.1569576327246436</c:v>
              </c:pt>
              <c:pt idx="132">
                <c:v>5.1569576327246436</c:v>
              </c:pt>
              <c:pt idx="133">
                <c:v>5.1913904563721704</c:v>
              </c:pt>
              <c:pt idx="134">
                <c:v>5.1913904563721704</c:v>
              </c:pt>
              <c:pt idx="135">
                <c:v>5.1913904563721704</c:v>
              </c:pt>
              <c:pt idx="136">
                <c:v>5.2252372173335333</c:v>
              </c:pt>
              <c:pt idx="137">
                <c:v>5.2252372173335333</c:v>
              </c:pt>
              <c:pt idx="138">
                <c:v>5.2585190423447443</c:v>
              </c:pt>
              <c:pt idx="139">
                <c:v>5.3551694323815431</c:v>
              </c:pt>
              <c:pt idx="140">
                <c:v>5.3551694323815431</c:v>
              </c:pt>
              <c:pt idx="141">
                <c:v>5.3863810104837162</c:v>
              </c:pt>
              <c:pt idx="142">
                <c:v>5.4171176084932497</c:v>
              </c:pt>
              <c:pt idx="143">
                <c:v>5.4772264777710946</c:v>
              </c:pt>
              <c:pt idx="144">
                <c:v>5.4772264777710946</c:v>
              </c:pt>
              <c:pt idx="145">
                <c:v>5.5641876072924532</c:v>
              </c:pt>
              <c:pt idx="146">
                <c:v>5.5641876072924532</c:v>
              </c:pt>
              <c:pt idx="147">
                <c:v>5.5923718938622899</c:v>
              </c:pt>
              <c:pt idx="148">
                <c:v>5.5923718938622899</c:v>
              </c:pt>
              <c:pt idx="149">
                <c:v>5.6201744322883389</c:v>
              </c:pt>
              <c:pt idx="150">
                <c:v>5.6476062171394696</c:v>
              </c:pt>
              <c:pt idx="151">
                <c:v>5.6746777637046151</c:v>
              </c:pt>
              <c:pt idx="152">
                <c:v>5.7013991357627685</c:v>
              </c:pt>
              <c:pt idx="153">
                <c:v>5.804969745122234</c:v>
              </c:pt>
              <c:pt idx="154">
                <c:v>5.804969745122234</c:v>
              </c:pt>
              <c:pt idx="155">
                <c:v>5.8548865144168536</c:v>
              </c:pt>
              <c:pt idx="156">
                <c:v>5.8794055070628737</c:v>
              </c:pt>
              <c:pt idx="157">
                <c:v>5.8794055070628737</c:v>
              </c:pt>
              <c:pt idx="158">
                <c:v>5.8794055070628737</c:v>
              </c:pt>
              <c:pt idx="159">
                <c:v>5.9276009423615443</c:v>
              </c:pt>
              <c:pt idx="160">
                <c:v>6.0208079259455154</c:v>
              </c:pt>
              <c:pt idx="161">
                <c:v>6.0881184731871709</c:v>
              </c:pt>
              <c:pt idx="162">
                <c:v>6.1100906750579362</c:v>
              </c:pt>
              <c:pt idx="163">
                <c:v>6.1318390902847009</c:v>
              </c:pt>
              <c:pt idx="164">
                <c:v>6.1318390902847009</c:v>
              </c:pt>
              <c:pt idx="165">
                <c:v>6.1957894706680863</c:v>
              </c:pt>
              <c:pt idx="166">
                <c:v>6.2578916450328244</c:v>
              </c:pt>
              <c:pt idx="167">
                <c:v>6.2578916450328244</c:v>
              </c:pt>
              <c:pt idx="168">
                <c:v>6.2782012524381727</c:v>
              </c:pt>
              <c:pt idx="169">
                <c:v>6.3769878508246958</c:v>
              </c:pt>
              <c:pt idx="170">
                <c:v>6.3769878508246958</c:v>
              </c:pt>
              <c:pt idx="171">
                <c:v>6.4152793912199559</c:v>
              </c:pt>
              <c:pt idx="172">
                <c:v>6.4152793912199559</c:v>
              </c:pt>
              <c:pt idx="173">
                <c:v>6.4341762060852439</c:v>
              </c:pt>
              <c:pt idx="174">
                <c:v>6.5620819202558183</c:v>
              </c:pt>
              <c:pt idx="175">
                <c:v>6.6319713388267312</c:v>
              </c:pt>
              <c:pt idx="176">
                <c:v>6.666106770915877</c:v>
              </c:pt>
              <c:pt idx="177">
                <c:v>6.7328462122187016</c:v>
              </c:pt>
              <c:pt idx="178">
                <c:v>7.0108232698276689</c:v>
              </c:pt>
              <c:pt idx="179">
                <c:v>7.0108232698276689</c:v>
              </c:pt>
              <c:pt idx="180">
                <c:v>7.1242259296432762</c:v>
              </c:pt>
              <c:pt idx="181">
                <c:v>7.2190576534460522</c:v>
              </c:pt>
              <c:pt idx="182">
                <c:v>7.2190576534460522</c:v>
              </c:pt>
              <c:pt idx="183">
                <c:v>7.4222700519180513</c:v>
              </c:pt>
            </c:numLit>
          </c:xVal>
          <c:yVal>
            <c:numLit>
              <c:formatCode>General</c:formatCode>
              <c:ptCount val="184"/>
              <c:pt idx="0">
                <c:v>-2.7072526502198087</c:v>
              </c:pt>
              <c:pt idx="1">
                <c:v>-2.3731085878509899</c:v>
              </c:pt>
              <c:pt idx="2">
                <c:v>-2.1904185742067996</c:v>
              </c:pt>
              <c:pt idx="3">
                <c:v>-2.0605215172117459</c:v>
              </c:pt>
              <c:pt idx="4">
                <c:v>-1.9582257590568233</c:v>
              </c:pt>
              <c:pt idx="5">
                <c:v>-1.8730727141588173</c:v>
              </c:pt>
              <c:pt idx="6">
                <c:v>-1.7996674641068577</c:v>
              </c:pt>
              <c:pt idx="7">
                <c:v>-1.734846607872734</c:v>
              </c:pt>
              <c:pt idx="8">
                <c:v>-1.6765894299978825</c:v>
              </c:pt>
              <c:pt idx="9">
                <c:v>-1.6235231816505278</c:v>
              </c:pt>
              <c:pt idx="10">
                <c:v>-1.574670897160005</c:v>
              </c:pt>
              <c:pt idx="11">
                <c:v>-1.5293114777159127</c:v>
              </c:pt>
              <c:pt idx="12">
                <c:v>-1.4868968270666267</c:v>
              </c:pt>
              <c:pt idx="13">
                <c:v>-1.4470001582750565</c:v>
              </c:pt>
              <c:pt idx="14">
                <c:v>-1.4092823487031594</c:v>
              </c:pt>
              <c:pt idx="15">
                <c:v>-1.3734692547036096</c:v>
              </c:pt>
              <c:pt idx="16">
                <c:v>-1.3393359519895638</c:v>
              </c:pt>
              <c:pt idx="17">
                <c:v>-1.3066955031304137</c:v>
              </c:pt>
              <c:pt idx="18">
                <c:v>-1.2753907717635768</c:v>
              </c:pt>
              <c:pt idx="19">
                <c:v>-1.2452883398488113</c:v>
              </c:pt>
              <c:pt idx="20">
                <c:v>-1.2162739092587758</c:v>
              </c:pt>
              <c:pt idx="21">
                <c:v>-1.1882487718798096</c:v>
              </c:pt>
              <c:pt idx="22">
                <c:v>-1.1611270625336199</c:v>
              </c:pt>
              <c:pt idx="23">
                <c:v>-1.1348335945411996</c:v>
              </c:pt>
              <c:pt idx="24">
                <c:v>-1.1093021351633132</c:v>
              </c:pt>
              <c:pt idx="25">
                <c:v>-1.0844740174562482</c:v>
              </c:pt>
              <c:pt idx="26">
                <c:v>-1.0602970124669797</c:v>
              </c:pt>
              <c:pt idx="27">
                <c:v>-1.0367244050810804</c:v>
              </c:pt>
              <c:pt idx="28">
                <c:v>-1.0137142307670615</c:v>
              </c:pt>
              <c:pt idx="29">
                <c:v>-0.99122864060479132</c:v>
              </c:pt>
              <c:pt idx="30">
                <c:v>-0.96923336946446648</c:v>
              </c:pt>
              <c:pt idx="31">
                <c:v>-0.94769728778009155</c:v>
              </c:pt>
              <c:pt idx="32">
                <c:v>-0.92659202156510601</c:v>
              </c:pt>
              <c:pt idx="33">
                <c:v>-0.90589162851790295</c:v>
              </c:pt>
              <c:pt idx="34">
                <c:v>-0.88557232052317625</c:v>
              </c:pt>
              <c:pt idx="35">
                <c:v>-0.86561222475992827</c:v>
              </c:pt>
              <c:pt idx="36">
                <c:v>-0.84599117711493466</c:v>
              </c:pt>
              <c:pt idx="37">
                <c:v>-0.82669054277154941</c:v>
              </c:pt>
              <c:pt idx="38">
                <c:v>-0.80769305977202055</c:v>
              </c:pt>
              <c:pt idx="39">
                <c:v>-0.78898270209232002</c:v>
              </c:pt>
              <c:pt idx="40">
                <c:v>-0.77054455936328692</c:v>
              </c:pt>
              <c:pt idx="41">
                <c:v>-0.75236473085256805</c:v>
              </c:pt>
              <c:pt idx="42">
                <c:v>-0.73443023171221422</c:v>
              </c:pt>
              <c:pt idx="43">
                <c:v>-0.71672890981575366</c:v>
              </c:pt>
              <c:pt idx="44">
                <c:v>-0.69924937177039181</c:v>
              </c:pt>
              <c:pt idx="45">
                <c:v>-0.68198091690597529</c:v>
              </c:pt>
              <c:pt idx="46">
                <c:v>-0.66491347822138835</c:v>
              </c:pt>
              <c:pt idx="47">
                <c:v>-0.64803756941805368</c:v>
              </c:pt>
              <c:pt idx="48">
                <c:v>-0.63134423727479261</c:v>
              </c:pt>
              <c:pt idx="49">
                <c:v>-0.61482501872281503</c:v>
              </c:pt>
              <c:pt idx="50">
                <c:v>-0.59847190206770517</c:v>
              </c:pt>
              <c:pt idx="51">
                <c:v>-0.58227729187973276</c:v>
              </c:pt>
              <c:pt idx="52">
                <c:v>-0.56623397713700607</c:v>
              </c:pt>
              <c:pt idx="53">
                <c:v>-0.55033510225978444</c:v>
              </c:pt>
              <c:pt idx="54">
                <c:v>-0.53457414072022558</c:v>
              </c:pt>
              <c:pt idx="55">
                <c:v>-0.51894487095118902</c:v>
              </c:pt>
              <c:pt idx="56">
                <c:v>-0.50344135431157722</c:v>
              </c:pt>
              <c:pt idx="57">
                <c:v>-0.48805791489481287</c:v>
              </c:pt>
              <c:pt idx="58">
                <c:v>-0.47278912099226744</c:v>
              </c:pt>
              <c:pt idx="59">
                <c:v>-0.45762976804525862</c:v>
              </c:pt>
              <c:pt idx="60">
                <c:v>-0.44257486293820281</c:v>
              </c:pt>
              <c:pt idx="61">
                <c:v>-0.42761960950199684</c:v>
              </c:pt>
              <c:pt idx="62">
                <c:v>-0.41275939511111431</c:v>
              </c:pt>
              <c:pt idx="63">
                <c:v>-0.39798977827049148</c:v>
              </c:pt>
              <c:pt idx="64">
                <c:v>-0.38330647709930993</c:v>
              </c:pt>
              <c:pt idx="65">
                <c:v>-0.36870535862849035</c:v>
              </c:pt>
              <c:pt idx="66">
                <c:v>-0.35418242883722567</c:v>
              </c:pt>
              <c:pt idx="67">
                <c:v>-0.33973382336141711</c:v>
              </c:pt>
              <c:pt idx="68">
                <c:v>-0.32535579881349985</c:v>
              </c:pt>
              <c:pt idx="69">
                <c:v>-0.31104472465903432</c:v>
              </c:pt>
              <c:pt idx="70">
                <c:v>-0.29679707560062912</c:v>
              </c:pt>
              <c:pt idx="71">
                <c:v>-0.28260942442438364</c:v>
              </c:pt>
              <c:pt idx="72">
                <c:v>-0.26847843526813675</c:v>
              </c:pt>
              <c:pt idx="73">
                <c:v>-0.25440085727444772</c:v>
              </c:pt>
              <c:pt idx="74">
                <c:v>-0.24037351859449058</c:v>
              </c:pt>
              <c:pt idx="75">
                <c:v>-0.22639332071192098</c:v>
              </c:pt>
              <c:pt idx="76">
                <c:v>-0.21245723305836109</c:v>
              </c:pt>
              <c:pt idx="77">
                <c:v>-0.19856228789443761</c:v>
              </c:pt>
              <c:pt idx="78">
                <c:v>-0.18470557543236163</c:v>
              </c:pt>
              <c:pt idx="79">
                <c:v>-0.17088423917786061</c:v>
              </c:pt>
              <c:pt idx="80">
                <c:v>-0.15709547147090422</c:v>
              </c:pt>
              <c:pt idx="81">
                <c:v>-0.14333650920611143</c:v>
              </c:pt>
              <c:pt idx="82">
                <c:v>-0.12960462971501102</c:v>
              </c:pt>
              <c:pt idx="83">
                <c:v>-0.11589714679347562</c:v>
              </c:pt>
              <c:pt idx="84">
                <c:v>-0.10221140685864762</c:v>
              </c:pt>
              <c:pt idx="85">
                <c:v>-8.8544785220571909E-2</c:v>
              </c:pt>
              <c:pt idx="86">
                <c:v>-7.4894682454517372E-2</c:v>
              </c:pt>
              <c:pt idx="87">
                <c:v>-6.1258520860650728E-2</c:v>
              </c:pt>
              <c:pt idx="88">
                <c:v>-4.7633740998295343E-2</c:v>
              </c:pt>
              <c:pt idx="89">
                <c:v>-3.4017798282505569E-2</c:v>
              </c:pt>
              <c:pt idx="90">
                <c:v>-2.0408159631086633E-2</c:v>
              </c:pt>
              <c:pt idx="91">
                <c:v>-6.8023001505167456E-3</c:v>
              </c:pt>
              <c:pt idx="92">
                <c:v>6.8023001505167456E-3</c:v>
              </c:pt>
              <c:pt idx="93">
                <c:v>2.0408159631086494E-2</c:v>
              </c:pt>
              <c:pt idx="94">
                <c:v>3.4017798282505708E-2</c:v>
              </c:pt>
              <c:pt idx="95">
                <c:v>4.7633740998295343E-2</c:v>
              </c:pt>
              <c:pt idx="96">
                <c:v>6.1258520860650728E-2</c:v>
              </c:pt>
              <c:pt idx="97">
                <c:v>7.4894682454517372E-2</c:v>
              </c:pt>
              <c:pt idx="98">
                <c:v>8.854478522057177E-2</c:v>
              </c:pt>
              <c:pt idx="99">
                <c:v>0.10221140685864777</c:v>
              </c:pt>
              <c:pt idx="100">
                <c:v>0.11589714679347562</c:v>
              </c:pt>
              <c:pt idx="101">
                <c:v>0.12960462971501102</c:v>
              </c:pt>
              <c:pt idx="102">
                <c:v>0.1433365092061113</c:v>
              </c:pt>
              <c:pt idx="103">
                <c:v>0.15709547147090436</c:v>
              </c:pt>
              <c:pt idx="104">
                <c:v>0.17088423917786061</c:v>
              </c:pt>
              <c:pt idx="105">
                <c:v>0.18470557543236163</c:v>
              </c:pt>
              <c:pt idx="106">
                <c:v>0.19856228789443761</c:v>
              </c:pt>
              <c:pt idx="107">
                <c:v>0.21245723305836095</c:v>
              </c:pt>
              <c:pt idx="108">
                <c:v>0.22639332071192103</c:v>
              </c:pt>
              <c:pt idx="109">
                <c:v>0.24037351859449058</c:v>
              </c:pt>
              <c:pt idx="110">
                <c:v>0.25440085727444772</c:v>
              </c:pt>
              <c:pt idx="111">
                <c:v>0.26847843526813669</c:v>
              </c:pt>
              <c:pt idx="112">
                <c:v>0.28260942442438386</c:v>
              </c:pt>
              <c:pt idx="113">
                <c:v>0.29679707560062912</c:v>
              </c:pt>
              <c:pt idx="114">
                <c:v>0.31104472465903432</c:v>
              </c:pt>
              <c:pt idx="115">
                <c:v>0.32535579881349985</c:v>
              </c:pt>
              <c:pt idx="116">
                <c:v>0.33973382336141705</c:v>
              </c:pt>
              <c:pt idx="117">
                <c:v>0.35418242883722584</c:v>
              </c:pt>
              <c:pt idx="118">
                <c:v>0.36870535862849035</c:v>
              </c:pt>
              <c:pt idx="119">
                <c:v>0.38330647709930993</c:v>
              </c:pt>
              <c:pt idx="120">
                <c:v>0.39798977827049131</c:v>
              </c:pt>
              <c:pt idx="121">
                <c:v>0.41275939511111437</c:v>
              </c:pt>
              <c:pt idx="122">
                <c:v>0.42761960950199684</c:v>
              </c:pt>
              <c:pt idx="123">
                <c:v>0.44257486293820281</c:v>
              </c:pt>
              <c:pt idx="124">
                <c:v>0.45762976804525862</c:v>
              </c:pt>
              <c:pt idx="125">
                <c:v>0.47278912099226728</c:v>
              </c:pt>
              <c:pt idx="126">
                <c:v>0.48805791489481287</c:v>
              </c:pt>
              <c:pt idx="127">
                <c:v>0.50344135431157722</c:v>
              </c:pt>
              <c:pt idx="128">
                <c:v>0.51894487095118902</c:v>
              </c:pt>
              <c:pt idx="129">
                <c:v>0.53457414072022535</c:v>
              </c:pt>
              <c:pt idx="130">
                <c:v>0.55033510225978477</c:v>
              </c:pt>
              <c:pt idx="131">
                <c:v>0.56623397713700607</c:v>
              </c:pt>
              <c:pt idx="132">
                <c:v>0.58227729187973276</c:v>
              </c:pt>
              <c:pt idx="133">
                <c:v>0.59847190206770517</c:v>
              </c:pt>
              <c:pt idx="134">
                <c:v>0.61482501872281492</c:v>
              </c:pt>
              <c:pt idx="135">
                <c:v>0.63134423727479305</c:v>
              </c:pt>
              <c:pt idx="136">
                <c:v>0.64803756941805368</c:v>
              </c:pt>
              <c:pt idx="137">
                <c:v>0.66491347822138835</c:v>
              </c:pt>
              <c:pt idx="138">
                <c:v>0.68198091690597529</c:v>
              </c:pt>
              <c:pt idx="139">
                <c:v>0.69924937177039248</c:v>
              </c:pt>
              <c:pt idx="140">
                <c:v>0.71672890981575366</c:v>
              </c:pt>
              <c:pt idx="141">
                <c:v>0.73443023171221422</c:v>
              </c:pt>
              <c:pt idx="142">
                <c:v>0.75236473085256805</c:v>
              </c:pt>
              <c:pt idx="143">
                <c:v>0.77054455936328714</c:v>
              </c:pt>
              <c:pt idx="144">
                <c:v>0.78898270209232002</c:v>
              </c:pt>
              <c:pt idx="145">
                <c:v>0.80769305977202055</c:v>
              </c:pt>
              <c:pt idx="146">
                <c:v>0.82669054277154941</c:v>
              </c:pt>
              <c:pt idx="147">
                <c:v>0.84599117711493466</c:v>
              </c:pt>
              <c:pt idx="148">
                <c:v>0.86561222475992849</c:v>
              </c:pt>
              <c:pt idx="149">
                <c:v>0.88557232052317625</c:v>
              </c:pt>
              <c:pt idx="150">
                <c:v>0.90589162851790295</c:v>
              </c:pt>
              <c:pt idx="151">
                <c:v>0.92659202156510601</c:v>
              </c:pt>
              <c:pt idx="152">
                <c:v>0.94769728778009144</c:v>
              </c:pt>
              <c:pt idx="153">
                <c:v>0.96923336946446648</c:v>
              </c:pt>
              <c:pt idx="154">
                <c:v>0.99122864060479132</c:v>
              </c:pt>
              <c:pt idx="155">
                <c:v>1.0137142307670615</c:v>
              </c:pt>
              <c:pt idx="156">
                <c:v>1.0367244050810804</c:v>
              </c:pt>
              <c:pt idx="157">
                <c:v>1.0602970124669795</c:v>
              </c:pt>
              <c:pt idx="158">
                <c:v>1.0844740174562482</c:v>
              </c:pt>
              <c:pt idx="159">
                <c:v>1.1093021351633132</c:v>
              </c:pt>
              <c:pt idx="160">
                <c:v>1.1348335945411996</c:v>
              </c:pt>
              <c:pt idx="161">
                <c:v>1.1611270625336196</c:v>
              </c:pt>
              <c:pt idx="162">
                <c:v>1.1882487718798096</c:v>
              </c:pt>
              <c:pt idx="163">
                <c:v>1.2162739092587758</c:v>
              </c:pt>
              <c:pt idx="164">
                <c:v>1.2452883398488113</c:v>
              </c:pt>
              <c:pt idx="165">
                <c:v>1.2753907717635757</c:v>
              </c:pt>
              <c:pt idx="166">
                <c:v>1.3066955031304142</c:v>
              </c:pt>
              <c:pt idx="167">
                <c:v>1.3393359519895638</c:v>
              </c:pt>
              <c:pt idx="168">
                <c:v>1.3734692547036096</c:v>
              </c:pt>
              <c:pt idx="169">
                <c:v>1.4092823487031594</c:v>
              </c:pt>
              <c:pt idx="170">
                <c:v>1.4470001582750565</c:v>
              </c:pt>
              <c:pt idx="171">
                <c:v>1.4868968270666272</c:v>
              </c:pt>
              <c:pt idx="172">
                <c:v>1.5293114777159134</c:v>
              </c:pt>
              <c:pt idx="173">
                <c:v>1.5746708971600045</c:v>
              </c:pt>
              <c:pt idx="174">
                <c:v>1.6235231816505271</c:v>
              </c:pt>
              <c:pt idx="175">
                <c:v>1.6765894299978832</c:v>
              </c:pt>
              <c:pt idx="176">
                <c:v>1.734846607872734</c:v>
              </c:pt>
              <c:pt idx="177">
                <c:v>1.7996674641068577</c:v>
              </c:pt>
              <c:pt idx="178">
                <c:v>1.8730727141588168</c:v>
              </c:pt>
              <c:pt idx="179">
                <c:v>1.9582257590568224</c:v>
              </c:pt>
              <c:pt idx="180">
                <c:v>2.0605215172117468</c:v>
              </c:pt>
              <c:pt idx="181">
                <c:v>2.1904185742067996</c:v>
              </c:pt>
              <c:pt idx="182">
                <c:v>2.3731085878509894</c:v>
              </c:pt>
              <c:pt idx="183">
                <c:v>2.7072526502198051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AA1-47E5-9BA2-7D358B991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470728"/>
        <c:axId val="822473024"/>
      </c:scatterChart>
      <c:valAx>
        <c:axId val="82247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pO2 (mmHg)BoxCox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473024"/>
        <c:crosses val="autoZero"/>
        <c:crossBetween val="midCat"/>
      </c:valAx>
      <c:valAx>
        <c:axId val="82247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4707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79"/>
              <c:pt idx="0">
                <c:v>-14</c:v>
              </c:pt>
              <c:pt idx="1">
                <c:v>-14</c:v>
              </c:pt>
              <c:pt idx="2">
                <c:v>-14</c:v>
              </c:pt>
              <c:pt idx="3">
                <c:v>-14</c:v>
              </c:pt>
              <c:pt idx="4">
                <c:v>-13</c:v>
              </c:pt>
              <c:pt idx="5">
                <c:v>-13</c:v>
              </c:pt>
              <c:pt idx="6">
                <c:v>-13</c:v>
              </c:pt>
              <c:pt idx="7">
                <c:v>-13</c:v>
              </c:pt>
              <c:pt idx="8">
                <c:v>-13</c:v>
              </c:pt>
              <c:pt idx="9">
                <c:v>-12</c:v>
              </c:pt>
              <c:pt idx="10">
                <c:v>-12</c:v>
              </c:pt>
              <c:pt idx="11">
                <c:v>-11</c:v>
              </c:pt>
              <c:pt idx="12">
                <c:v>-11</c:v>
              </c:pt>
              <c:pt idx="13">
                <c:v>-11</c:v>
              </c:pt>
              <c:pt idx="14">
                <c:v>-11</c:v>
              </c:pt>
              <c:pt idx="15">
                <c:v>-11</c:v>
              </c:pt>
              <c:pt idx="16">
                <c:v>-11</c:v>
              </c:pt>
              <c:pt idx="17">
                <c:v>-10</c:v>
              </c:pt>
              <c:pt idx="18">
                <c:v>-10</c:v>
              </c:pt>
              <c:pt idx="19">
                <c:v>-10</c:v>
              </c:pt>
              <c:pt idx="20">
                <c:v>-10</c:v>
              </c:pt>
              <c:pt idx="21">
                <c:v>-10</c:v>
              </c:pt>
              <c:pt idx="22">
                <c:v>-10</c:v>
              </c:pt>
              <c:pt idx="23">
                <c:v>-10</c:v>
              </c:pt>
              <c:pt idx="24">
                <c:v>-10</c:v>
              </c:pt>
              <c:pt idx="25">
                <c:v>-9</c:v>
              </c:pt>
              <c:pt idx="26">
                <c:v>-9</c:v>
              </c:pt>
              <c:pt idx="27">
                <c:v>-9</c:v>
              </c:pt>
              <c:pt idx="28">
                <c:v>-9</c:v>
              </c:pt>
              <c:pt idx="29">
                <c:v>-9</c:v>
              </c:pt>
              <c:pt idx="30">
                <c:v>-9</c:v>
              </c:pt>
              <c:pt idx="31">
                <c:v>-9</c:v>
              </c:pt>
              <c:pt idx="32">
                <c:v>-9</c:v>
              </c:pt>
              <c:pt idx="33">
                <c:v>-9</c:v>
              </c:pt>
              <c:pt idx="34">
                <c:v>-9</c:v>
              </c:pt>
              <c:pt idx="35">
                <c:v>-9</c:v>
              </c:pt>
              <c:pt idx="36">
                <c:v>-9</c:v>
              </c:pt>
              <c:pt idx="37">
                <c:v>-8</c:v>
              </c:pt>
              <c:pt idx="38">
                <c:v>-8</c:v>
              </c:pt>
              <c:pt idx="39">
                <c:v>-8</c:v>
              </c:pt>
              <c:pt idx="40">
                <c:v>-8</c:v>
              </c:pt>
              <c:pt idx="41">
                <c:v>-8</c:v>
              </c:pt>
              <c:pt idx="42">
                <c:v>-8</c:v>
              </c:pt>
              <c:pt idx="43">
                <c:v>-8</c:v>
              </c:pt>
              <c:pt idx="44">
                <c:v>-8</c:v>
              </c:pt>
              <c:pt idx="45">
                <c:v>-8</c:v>
              </c:pt>
              <c:pt idx="46">
                <c:v>-8</c:v>
              </c:pt>
              <c:pt idx="47">
                <c:v>-8</c:v>
              </c:pt>
              <c:pt idx="48">
                <c:v>-7</c:v>
              </c:pt>
              <c:pt idx="49">
                <c:v>-7</c:v>
              </c:pt>
              <c:pt idx="50">
                <c:v>-7</c:v>
              </c:pt>
              <c:pt idx="51">
                <c:v>-7</c:v>
              </c:pt>
              <c:pt idx="52">
                <c:v>-7</c:v>
              </c:pt>
              <c:pt idx="53">
                <c:v>-7</c:v>
              </c:pt>
              <c:pt idx="54">
                <c:v>-7</c:v>
              </c:pt>
              <c:pt idx="55">
                <c:v>-7</c:v>
              </c:pt>
              <c:pt idx="56">
                <c:v>-6</c:v>
              </c:pt>
              <c:pt idx="57">
                <c:v>-6</c:v>
              </c:pt>
              <c:pt idx="58">
                <c:v>-6</c:v>
              </c:pt>
              <c:pt idx="59">
                <c:v>-6</c:v>
              </c:pt>
              <c:pt idx="60">
                <c:v>-6</c:v>
              </c:pt>
              <c:pt idx="61">
                <c:v>-6</c:v>
              </c:pt>
              <c:pt idx="62">
                <c:v>-6</c:v>
              </c:pt>
              <c:pt idx="63">
                <c:v>-6</c:v>
              </c:pt>
              <c:pt idx="64">
                <c:v>-6</c:v>
              </c:pt>
              <c:pt idx="65">
                <c:v>-6</c:v>
              </c:pt>
              <c:pt idx="66">
                <c:v>-6</c:v>
              </c:pt>
              <c:pt idx="67">
                <c:v>-6</c:v>
              </c:pt>
              <c:pt idx="68">
                <c:v>-6</c:v>
              </c:pt>
              <c:pt idx="69">
                <c:v>-6</c:v>
              </c:pt>
              <c:pt idx="70">
                <c:v>-5</c:v>
              </c:pt>
              <c:pt idx="71">
                <c:v>-5</c:v>
              </c:pt>
              <c:pt idx="72">
                <c:v>-5</c:v>
              </c:pt>
              <c:pt idx="73">
                <c:v>-5</c:v>
              </c:pt>
              <c:pt idx="74">
                <c:v>-5</c:v>
              </c:pt>
              <c:pt idx="75">
                <c:v>-5</c:v>
              </c:pt>
              <c:pt idx="76">
                <c:v>-5</c:v>
              </c:pt>
              <c:pt idx="77">
                <c:v>-5</c:v>
              </c:pt>
              <c:pt idx="78">
                <c:v>-5</c:v>
              </c:pt>
              <c:pt idx="79">
                <c:v>-5</c:v>
              </c:pt>
              <c:pt idx="80">
                <c:v>-5</c:v>
              </c:pt>
              <c:pt idx="81">
                <c:v>-5</c:v>
              </c:pt>
              <c:pt idx="82">
                <c:v>-5</c:v>
              </c:pt>
              <c:pt idx="83">
                <c:v>-5</c:v>
              </c:pt>
              <c:pt idx="84">
                <c:v>-5</c:v>
              </c:pt>
              <c:pt idx="85">
                <c:v>-4</c:v>
              </c:pt>
              <c:pt idx="86">
                <c:v>-4</c:v>
              </c:pt>
              <c:pt idx="87">
                <c:v>-4</c:v>
              </c:pt>
              <c:pt idx="88">
                <c:v>-4</c:v>
              </c:pt>
              <c:pt idx="89">
                <c:v>-4</c:v>
              </c:pt>
              <c:pt idx="90">
                <c:v>-4</c:v>
              </c:pt>
              <c:pt idx="91">
                <c:v>-4</c:v>
              </c:pt>
              <c:pt idx="92">
                <c:v>-4</c:v>
              </c:pt>
              <c:pt idx="93">
                <c:v>-4</c:v>
              </c:pt>
              <c:pt idx="94">
                <c:v>-4</c:v>
              </c:pt>
              <c:pt idx="95">
                <c:v>-4</c:v>
              </c:pt>
              <c:pt idx="96">
                <c:v>-4</c:v>
              </c:pt>
              <c:pt idx="97">
                <c:v>-4</c:v>
              </c:pt>
              <c:pt idx="98">
                <c:v>-4</c:v>
              </c:pt>
              <c:pt idx="99">
                <c:v>-3</c:v>
              </c:pt>
              <c:pt idx="100">
                <c:v>-3</c:v>
              </c:pt>
              <c:pt idx="101">
                <c:v>-3</c:v>
              </c:pt>
              <c:pt idx="102">
                <c:v>-3</c:v>
              </c:pt>
              <c:pt idx="103">
                <c:v>-3</c:v>
              </c:pt>
              <c:pt idx="104">
                <c:v>-3</c:v>
              </c:pt>
              <c:pt idx="105">
                <c:v>-3</c:v>
              </c:pt>
              <c:pt idx="106">
                <c:v>-3</c:v>
              </c:pt>
              <c:pt idx="107">
                <c:v>-3</c:v>
              </c:pt>
              <c:pt idx="108">
                <c:v>-3</c:v>
              </c:pt>
              <c:pt idx="109">
                <c:v>-3</c:v>
              </c:pt>
              <c:pt idx="110">
                <c:v>-3</c:v>
              </c:pt>
              <c:pt idx="111">
                <c:v>-2</c:v>
              </c:pt>
              <c:pt idx="112">
                <c:v>-2</c:v>
              </c:pt>
              <c:pt idx="113">
                <c:v>-2</c:v>
              </c:pt>
              <c:pt idx="114">
                <c:v>-2</c:v>
              </c:pt>
              <c:pt idx="115">
                <c:v>-2</c:v>
              </c:pt>
              <c:pt idx="116">
                <c:v>-2</c:v>
              </c:pt>
              <c:pt idx="117">
                <c:v>-2</c:v>
              </c:pt>
              <c:pt idx="118">
                <c:v>-2</c:v>
              </c:pt>
              <c:pt idx="119">
                <c:v>-2</c:v>
              </c:pt>
              <c:pt idx="120">
                <c:v>-2</c:v>
              </c:pt>
              <c:pt idx="121">
                <c:v>-1</c:v>
              </c:pt>
              <c:pt idx="122">
                <c:v>-1</c:v>
              </c:pt>
              <c:pt idx="123">
                <c:v>-1</c:v>
              </c:pt>
              <c:pt idx="124">
                <c:v>-1</c:v>
              </c:pt>
              <c:pt idx="125">
                <c:v>-1</c:v>
              </c:pt>
              <c:pt idx="126">
                <c:v>-1</c:v>
              </c:pt>
              <c:pt idx="127">
                <c:v>-1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2</c:v>
              </c:pt>
              <c:pt idx="146">
                <c:v>2</c:v>
              </c:pt>
              <c:pt idx="147">
                <c:v>2</c:v>
              </c:pt>
              <c:pt idx="148">
                <c:v>2</c:v>
              </c:pt>
              <c:pt idx="149">
                <c:v>2</c:v>
              </c:pt>
              <c:pt idx="150">
                <c:v>2</c:v>
              </c:pt>
              <c:pt idx="151">
                <c:v>3</c:v>
              </c:pt>
              <c:pt idx="152">
                <c:v>3</c:v>
              </c:pt>
              <c:pt idx="153">
                <c:v>3</c:v>
              </c:pt>
              <c:pt idx="154">
                <c:v>3</c:v>
              </c:pt>
              <c:pt idx="155">
                <c:v>3</c:v>
              </c:pt>
              <c:pt idx="156">
                <c:v>4</c:v>
              </c:pt>
              <c:pt idx="157">
                <c:v>4</c:v>
              </c:pt>
              <c:pt idx="158">
                <c:v>4</c:v>
              </c:pt>
              <c:pt idx="159">
                <c:v>4</c:v>
              </c:pt>
              <c:pt idx="160">
                <c:v>4</c:v>
              </c:pt>
              <c:pt idx="161">
                <c:v>4</c:v>
              </c:pt>
              <c:pt idx="162">
                <c:v>4</c:v>
              </c:pt>
              <c:pt idx="163">
                <c:v>5</c:v>
              </c:pt>
              <c:pt idx="164">
                <c:v>5</c:v>
              </c:pt>
              <c:pt idx="165">
                <c:v>5</c:v>
              </c:pt>
              <c:pt idx="166">
                <c:v>6</c:v>
              </c:pt>
              <c:pt idx="167">
                <c:v>7</c:v>
              </c:pt>
              <c:pt idx="168">
                <c:v>7</c:v>
              </c:pt>
              <c:pt idx="169">
                <c:v>7</c:v>
              </c:pt>
              <c:pt idx="170">
                <c:v>8</c:v>
              </c:pt>
              <c:pt idx="171">
                <c:v>8</c:v>
              </c:pt>
              <c:pt idx="172">
                <c:v>8</c:v>
              </c:pt>
              <c:pt idx="173">
                <c:v>10</c:v>
              </c:pt>
              <c:pt idx="174">
                <c:v>10</c:v>
              </c:pt>
              <c:pt idx="175">
                <c:v>10</c:v>
              </c:pt>
              <c:pt idx="176">
                <c:v>14</c:v>
              </c:pt>
              <c:pt idx="177">
                <c:v>14</c:v>
              </c:pt>
              <c:pt idx="178">
                <c:v>14</c:v>
              </c:pt>
            </c:numLit>
          </c:xVal>
          <c:yVal>
            <c:numLit>
              <c:formatCode>General</c:formatCode>
              <c:ptCount val="179"/>
              <c:pt idx="0">
                <c:v>-0.10714285714285714</c:v>
              </c:pt>
              <c:pt idx="1">
                <c:v>-3.5714285714285712E-2</c:v>
              </c:pt>
              <c:pt idx="2">
                <c:v>3.5714285714285712E-2</c:v>
              </c:pt>
              <c:pt idx="3">
                <c:v>0.10714285714285714</c:v>
              </c:pt>
              <c:pt idx="4">
                <c:v>-0.14285714285714285</c:v>
              </c:pt>
              <c:pt idx="5">
                <c:v>-7.1428571428571425E-2</c:v>
              </c:pt>
              <c:pt idx="6">
                <c:v>0</c:v>
              </c:pt>
              <c:pt idx="7">
                <c:v>7.1428571428571425E-2</c:v>
              </c:pt>
              <c:pt idx="8">
                <c:v>0.14285714285714285</c:v>
              </c:pt>
              <c:pt idx="9">
                <c:v>-3.5714285714285712E-2</c:v>
              </c:pt>
              <c:pt idx="10">
                <c:v>3.5714285714285712E-2</c:v>
              </c:pt>
              <c:pt idx="11">
                <c:v>-0.17857142857142855</c:v>
              </c:pt>
              <c:pt idx="12">
                <c:v>-0.10714285714285714</c:v>
              </c:pt>
              <c:pt idx="13">
                <c:v>-3.5714285714285712E-2</c:v>
              </c:pt>
              <c:pt idx="14">
                <c:v>3.5714285714285712E-2</c:v>
              </c:pt>
              <c:pt idx="15">
                <c:v>0.10714285714285714</c:v>
              </c:pt>
              <c:pt idx="16">
                <c:v>0.17857142857142855</c:v>
              </c:pt>
              <c:pt idx="17">
                <c:v>-0.25</c:v>
              </c:pt>
              <c:pt idx="18">
                <c:v>-0.17857142857142855</c:v>
              </c:pt>
              <c:pt idx="19">
                <c:v>-0.10714285714285714</c:v>
              </c:pt>
              <c:pt idx="20">
                <c:v>-3.5714285714285712E-2</c:v>
              </c:pt>
              <c:pt idx="21">
                <c:v>3.5714285714285712E-2</c:v>
              </c:pt>
              <c:pt idx="22">
                <c:v>0.10714285714285714</c:v>
              </c:pt>
              <c:pt idx="23">
                <c:v>0.17857142857142855</c:v>
              </c:pt>
              <c:pt idx="24">
                <c:v>0.25</c:v>
              </c:pt>
              <c:pt idx="25">
                <c:v>-0.39285714285714285</c:v>
              </c:pt>
              <c:pt idx="26">
                <c:v>-0.3214285714285714</c:v>
              </c:pt>
              <c:pt idx="27">
                <c:v>-0.25</c:v>
              </c:pt>
              <c:pt idx="28">
                <c:v>-0.17857142857142855</c:v>
              </c:pt>
              <c:pt idx="29">
                <c:v>-0.10714285714285714</c:v>
              </c:pt>
              <c:pt idx="30">
                <c:v>-3.5714285714285712E-2</c:v>
              </c:pt>
              <c:pt idx="31">
                <c:v>3.5714285714285712E-2</c:v>
              </c:pt>
              <c:pt idx="32">
                <c:v>0.10714285714285714</c:v>
              </c:pt>
              <c:pt idx="33">
                <c:v>0.17857142857142855</c:v>
              </c:pt>
              <c:pt idx="34">
                <c:v>0.25</c:v>
              </c:pt>
              <c:pt idx="35">
                <c:v>0.3214285714285714</c:v>
              </c:pt>
              <c:pt idx="36">
                <c:v>0.39285714285714285</c:v>
              </c:pt>
              <c:pt idx="37">
                <c:v>-0.3571428571428571</c:v>
              </c:pt>
              <c:pt idx="38">
                <c:v>-0.2857142857142857</c:v>
              </c:pt>
              <c:pt idx="39">
                <c:v>-0.21428571428571427</c:v>
              </c:pt>
              <c:pt idx="40">
                <c:v>-0.14285714285714285</c:v>
              </c:pt>
              <c:pt idx="41">
                <c:v>-7.1428571428571425E-2</c:v>
              </c:pt>
              <c:pt idx="42">
                <c:v>0</c:v>
              </c:pt>
              <c:pt idx="43">
                <c:v>7.1428571428571425E-2</c:v>
              </c:pt>
              <c:pt idx="44">
                <c:v>0.14285714285714285</c:v>
              </c:pt>
              <c:pt idx="45">
                <c:v>0.21428571428571427</c:v>
              </c:pt>
              <c:pt idx="46">
                <c:v>0.2857142857142857</c:v>
              </c:pt>
              <c:pt idx="47">
                <c:v>0.3571428571428571</c:v>
              </c:pt>
              <c:pt idx="48">
                <c:v>-0.25</c:v>
              </c:pt>
              <c:pt idx="49">
                <c:v>-0.17857142857142855</c:v>
              </c:pt>
              <c:pt idx="50">
                <c:v>-0.10714285714285714</c:v>
              </c:pt>
              <c:pt idx="51">
                <c:v>-3.5714285714285712E-2</c:v>
              </c:pt>
              <c:pt idx="52">
                <c:v>3.5714285714285712E-2</c:v>
              </c:pt>
              <c:pt idx="53">
                <c:v>0.10714285714285714</c:v>
              </c:pt>
              <c:pt idx="54">
                <c:v>0.17857142857142855</c:v>
              </c:pt>
              <c:pt idx="55">
                <c:v>0.25</c:v>
              </c:pt>
              <c:pt idx="56">
                <c:v>-0.46428571428571425</c:v>
              </c:pt>
              <c:pt idx="57">
                <c:v>-0.39285714285714285</c:v>
              </c:pt>
              <c:pt idx="58">
                <c:v>-0.3214285714285714</c:v>
              </c:pt>
              <c:pt idx="59">
                <c:v>-0.25</c:v>
              </c:pt>
              <c:pt idx="60">
                <c:v>-0.17857142857142855</c:v>
              </c:pt>
              <c:pt idx="61">
                <c:v>-0.10714285714285714</c:v>
              </c:pt>
              <c:pt idx="62">
                <c:v>-3.5714285714285712E-2</c:v>
              </c:pt>
              <c:pt idx="63">
                <c:v>3.5714285714285712E-2</c:v>
              </c:pt>
              <c:pt idx="64">
                <c:v>0.10714285714285714</c:v>
              </c:pt>
              <c:pt idx="65">
                <c:v>0.17857142857142855</c:v>
              </c:pt>
              <c:pt idx="66">
                <c:v>0.25</c:v>
              </c:pt>
              <c:pt idx="67">
                <c:v>0.3214285714285714</c:v>
              </c:pt>
              <c:pt idx="68">
                <c:v>0.39285714285714285</c:v>
              </c:pt>
              <c:pt idx="69">
                <c:v>0.46428571428571425</c:v>
              </c:pt>
              <c:pt idx="70">
                <c:v>-0.5</c:v>
              </c:pt>
              <c:pt idx="71">
                <c:v>-0.42857142857142855</c:v>
              </c:pt>
              <c:pt idx="72">
                <c:v>-0.3571428571428571</c:v>
              </c:pt>
              <c:pt idx="73">
                <c:v>-0.2857142857142857</c:v>
              </c:pt>
              <c:pt idx="74">
                <c:v>-0.21428571428571427</c:v>
              </c:pt>
              <c:pt idx="75">
                <c:v>-0.14285714285714285</c:v>
              </c:pt>
              <c:pt idx="76">
                <c:v>-7.1428571428571425E-2</c:v>
              </c:pt>
              <c:pt idx="77">
                <c:v>0</c:v>
              </c:pt>
              <c:pt idx="78">
                <c:v>7.1428571428571425E-2</c:v>
              </c:pt>
              <c:pt idx="79">
                <c:v>0.14285714285714285</c:v>
              </c:pt>
              <c:pt idx="80">
                <c:v>0.21428571428571427</c:v>
              </c:pt>
              <c:pt idx="81">
                <c:v>0.2857142857142857</c:v>
              </c:pt>
              <c:pt idx="82">
                <c:v>0.3571428571428571</c:v>
              </c:pt>
              <c:pt idx="83">
                <c:v>0.42857142857142855</c:v>
              </c:pt>
              <c:pt idx="84">
                <c:v>0.5</c:v>
              </c:pt>
              <c:pt idx="85">
                <c:v>-0.46428571428571425</c:v>
              </c:pt>
              <c:pt idx="86">
                <c:v>-0.39285714285714285</c:v>
              </c:pt>
              <c:pt idx="87">
                <c:v>-0.3214285714285714</c:v>
              </c:pt>
              <c:pt idx="88">
                <c:v>-0.25</c:v>
              </c:pt>
              <c:pt idx="89">
                <c:v>-0.17857142857142855</c:v>
              </c:pt>
              <c:pt idx="90">
                <c:v>-0.10714285714285714</c:v>
              </c:pt>
              <c:pt idx="91">
                <c:v>-3.5714285714285712E-2</c:v>
              </c:pt>
              <c:pt idx="92">
                <c:v>3.5714285714285712E-2</c:v>
              </c:pt>
              <c:pt idx="93">
                <c:v>0.10714285714285714</c:v>
              </c:pt>
              <c:pt idx="94">
                <c:v>0.17857142857142855</c:v>
              </c:pt>
              <c:pt idx="95">
                <c:v>0.25</c:v>
              </c:pt>
              <c:pt idx="96">
                <c:v>0.3214285714285714</c:v>
              </c:pt>
              <c:pt idx="97">
                <c:v>0.39285714285714285</c:v>
              </c:pt>
              <c:pt idx="98">
                <c:v>0.46428571428571425</c:v>
              </c:pt>
              <c:pt idx="99">
                <c:v>-0.39285714285714285</c:v>
              </c:pt>
              <c:pt idx="100">
                <c:v>-0.3214285714285714</c:v>
              </c:pt>
              <c:pt idx="101">
                <c:v>-0.25</c:v>
              </c:pt>
              <c:pt idx="102">
                <c:v>-0.17857142857142855</c:v>
              </c:pt>
              <c:pt idx="103">
                <c:v>-0.10714285714285714</c:v>
              </c:pt>
              <c:pt idx="104">
                <c:v>-3.5714285714285712E-2</c:v>
              </c:pt>
              <c:pt idx="105">
                <c:v>3.5714285714285712E-2</c:v>
              </c:pt>
              <c:pt idx="106">
                <c:v>0.10714285714285714</c:v>
              </c:pt>
              <c:pt idx="107">
                <c:v>0.17857142857142855</c:v>
              </c:pt>
              <c:pt idx="108">
                <c:v>0.25</c:v>
              </c:pt>
              <c:pt idx="109">
                <c:v>0.3214285714285714</c:v>
              </c:pt>
              <c:pt idx="110">
                <c:v>0.39285714285714285</c:v>
              </c:pt>
              <c:pt idx="111">
                <c:v>-0.3214285714285714</c:v>
              </c:pt>
              <c:pt idx="112">
                <c:v>-0.25</c:v>
              </c:pt>
              <c:pt idx="113">
                <c:v>-0.17857142857142855</c:v>
              </c:pt>
              <c:pt idx="114">
                <c:v>-0.10714285714285714</c:v>
              </c:pt>
              <c:pt idx="115">
                <c:v>-3.5714285714285712E-2</c:v>
              </c:pt>
              <c:pt idx="116">
                <c:v>3.5714285714285712E-2</c:v>
              </c:pt>
              <c:pt idx="117">
                <c:v>0.10714285714285714</c:v>
              </c:pt>
              <c:pt idx="118">
                <c:v>0.17857142857142855</c:v>
              </c:pt>
              <c:pt idx="119">
                <c:v>0.25</c:v>
              </c:pt>
              <c:pt idx="120">
                <c:v>0.3214285714285714</c:v>
              </c:pt>
              <c:pt idx="121">
                <c:v>-0.21428571428571427</c:v>
              </c:pt>
              <c:pt idx="122">
                <c:v>-0.14285714285714285</c:v>
              </c:pt>
              <c:pt idx="123">
                <c:v>-7.1428571428571425E-2</c:v>
              </c:pt>
              <c:pt idx="124">
                <c:v>0</c:v>
              </c:pt>
              <c:pt idx="125">
                <c:v>7.1428571428571425E-2</c:v>
              </c:pt>
              <c:pt idx="126">
                <c:v>0.14285714285714285</c:v>
              </c:pt>
              <c:pt idx="127">
                <c:v>0.21428571428571427</c:v>
              </c:pt>
              <c:pt idx="128">
                <c:v>-0.2857142857142857</c:v>
              </c:pt>
              <c:pt idx="129">
                <c:v>-0.21428571428571427</c:v>
              </c:pt>
              <c:pt idx="130">
                <c:v>-0.14285714285714285</c:v>
              </c:pt>
              <c:pt idx="131">
                <c:v>-7.1428571428571425E-2</c:v>
              </c:pt>
              <c:pt idx="132">
                <c:v>0</c:v>
              </c:pt>
              <c:pt idx="133">
                <c:v>7.1428571428571425E-2</c:v>
              </c:pt>
              <c:pt idx="134">
                <c:v>0.14285714285714285</c:v>
              </c:pt>
              <c:pt idx="135">
                <c:v>0.21428571428571427</c:v>
              </c:pt>
              <c:pt idx="136">
                <c:v>0.2857142857142857</c:v>
              </c:pt>
              <c:pt idx="137">
                <c:v>-0.25</c:v>
              </c:pt>
              <c:pt idx="138">
                <c:v>-0.17857142857142855</c:v>
              </c:pt>
              <c:pt idx="139">
                <c:v>-0.10714285714285714</c:v>
              </c:pt>
              <c:pt idx="140">
                <c:v>-3.5714285714285712E-2</c:v>
              </c:pt>
              <c:pt idx="141">
                <c:v>3.5714285714285712E-2</c:v>
              </c:pt>
              <c:pt idx="142">
                <c:v>0.10714285714285714</c:v>
              </c:pt>
              <c:pt idx="143">
                <c:v>0.17857142857142855</c:v>
              </c:pt>
              <c:pt idx="144">
                <c:v>0.25</c:v>
              </c:pt>
              <c:pt idx="145">
                <c:v>-0.17857142857142855</c:v>
              </c:pt>
              <c:pt idx="146">
                <c:v>-0.10714285714285714</c:v>
              </c:pt>
              <c:pt idx="147">
                <c:v>-3.5714285714285712E-2</c:v>
              </c:pt>
              <c:pt idx="148">
                <c:v>3.5714285714285712E-2</c:v>
              </c:pt>
              <c:pt idx="149">
                <c:v>0.10714285714285714</c:v>
              </c:pt>
              <c:pt idx="150">
                <c:v>0.17857142857142855</c:v>
              </c:pt>
              <c:pt idx="151">
                <c:v>-0.14285714285714285</c:v>
              </c:pt>
              <c:pt idx="152">
                <c:v>-7.1428571428571425E-2</c:v>
              </c:pt>
              <c:pt idx="153">
                <c:v>0</c:v>
              </c:pt>
              <c:pt idx="154">
                <c:v>7.1428571428571425E-2</c:v>
              </c:pt>
              <c:pt idx="155">
                <c:v>0.14285714285714285</c:v>
              </c:pt>
              <c:pt idx="156">
                <c:v>-0.21428571428571427</c:v>
              </c:pt>
              <c:pt idx="157">
                <c:v>-0.14285714285714285</c:v>
              </c:pt>
              <c:pt idx="158">
                <c:v>-7.1428571428571425E-2</c:v>
              </c:pt>
              <c:pt idx="159">
                <c:v>0</c:v>
              </c:pt>
              <c:pt idx="160">
                <c:v>7.1428571428571425E-2</c:v>
              </c:pt>
              <c:pt idx="161">
                <c:v>0.14285714285714285</c:v>
              </c:pt>
              <c:pt idx="162">
                <c:v>0.21428571428571427</c:v>
              </c:pt>
              <c:pt idx="163">
                <c:v>-7.1428571428571425E-2</c:v>
              </c:pt>
              <c:pt idx="164">
                <c:v>0</c:v>
              </c:pt>
              <c:pt idx="165">
                <c:v>7.1428571428571425E-2</c:v>
              </c:pt>
              <c:pt idx="166">
                <c:v>0</c:v>
              </c:pt>
              <c:pt idx="167">
                <c:v>-7.1428571428571425E-2</c:v>
              </c:pt>
              <c:pt idx="168">
                <c:v>0</c:v>
              </c:pt>
              <c:pt idx="169">
                <c:v>7.1428571428571425E-2</c:v>
              </c:pt>
              <c:pt idx="170">
                <c:v>-7.1428571428571425E-2</c:v>
              </c:pt>
              <c:pt idx="171">
                <c:v>0</c:v>
              </c:pt>
              <c:pt idx="172">
                <c:v>7.1428571428571425E-2</c:v>
              </c:pt>
              <c:pt idx="173">
                <c:v>-7.1428571428571425E-2</c:v>
              </c:pt>
              <c:pt idx="174">
                <c:v>0</c:v>
              </c:pt>
              <c:pt idx="175">
                <c:v>7.1428571428571425E-2</c:v>
              </c:pt>
              <c:pt idx="176">
                <c:v>-7.1428571428571425E-2</c:v>
              </c:pt>
              <c:pt idx="177">
                <c:v>0</c:v>
              </c:pt>
              <c:pt idx="178">
                <c:v>7.1428571428571425E-2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CB2-4034-816F-9FCEC1668BF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15</c:v>
              </c:pt>
              <c:pt idx="1">
                <c:v>16</c:v>
              </c:pt>
              <c:pt idx="2">
                <c:v>16</c:v>
              </c:pt>
              <c:pt idx="3">
                <c:v>16</c:v>
              </c:pt>
              <c:pt idx="4">
                <c:v>18</c:v>
              </c:pt>
              <c:pt idx="5">
                <c:v>18</c:v>
              </c:pt>
              <c:pt idx="6">
                <c:v>18</c:v>
              </c:pt>
              <c:pt idx="7">
                <c:v>20</c:v>
              </c:pt>
              <c:pt idx="8">
                <c:v>21</c:v>
              </c:pt>
              <c:pt idx="9">
                <c:v>24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-7.1428571428571425E-2</c:v>
              </c:pt>
              <c:pt idx="2">
                <c:v>0</c:v>
              </c:pt>
              <c:pt idx="3">
                <c:v>7.1428571428571425E-2</c:v>
              </c:pt>
              <c:pt idx="4">
                <c:v>-7.1428571428571425E-2</c:v>
              </c:pt>
              <c:pt idx="5">
                <c:v>0</c:v>
              </c:pt>
              <c:pt idx="6">
                <c:v>7.1428571428571425E-2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CB2-4034-816F-9FCEC1668BF9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-14</c:v>
              </c:pt>
              <c:pt idx="1">
                <c:v>-8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CB2-4034-816F-9FCEC1668BF9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CB2-4034-816F-9FCEC1668BF9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-4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CB2-4034-816F-9FCEC1668BF9}"/>
            </c:ext>
          </c:extLst>
        </c:ser>
        <c:ser>
          <c:idx val="5"/>
          <c:order val="5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-8</c:v>
              </c:pt>
              <c:pt idx="1">
                <c:v>-4</c:v>
              </c:pt>
              <c:pt idx="2">
                <c:v>-4</c:v>
              </c:pt>
              <c:pt idx="3">
                <c:v>-3</c:v>
              </c:pt>
              <c:pt idx="4">
                <c:v>1</c:v>
              </c:pt>
              <c:pt idx="5">
                <c:v>1</c:v>
              </c:pt>
              <c:pt idx="6">
                <c:v>-3</c:v>
              </c:pt>
              <c:pt idx="7">
                <c:v>-4</c:v>
              </c:pt>
              <c:pt idx="8">
                <c:v>-4</c:v>
              </c:pt>
              <c:pt idx="9">
                <c:v>-8</c:v>
              </c:pt>
              <c:pt idx="10">
                <c:v>-8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CB2-4034-816F-9FCEC1668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164856"/>
        <c:axId val="891166824"/>
      </c:scatterChart>
      <c:valAx>
        <c:axId val="89116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 Excess (nmol/L)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166824"/>
        <c:crossesAt val="-2.5"/>
        <c:crossBetween val="midCat"/>
      </c:valAx>
      <c:valAx>
        <c:axId val="891166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8911648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Base Excess (nmol/L)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40"/>
              <c:pt idx="0">
                <c:v>-14</c:v>
              </c:pt>
              <c:pt idx="1">
                <c:v>-14</c:v>
              </c:pt>
              <c:pt idx="2">
                <c:v>-11</c:v>
              </c:pt>
              <c:pt idx="3">
                <c:v>-11</c:v>
              </c:pt>
              <c:pt idx="4">
                <c:v>-11</c:v>
              </c:pt>
              <c:pt idx="5">
                <c:v>-8</c:v>
              </c:pt>
              <c:pt idx="6">
                <c:v>-8</c:v>
              </c:pt>
              <c:pt idx="7">
                <c:v>-8</c:v>
              </c:pt>
              <c:pt idx="8">
                <c:v>-5</c:v>
              </c:pt>
              <c:pt idx="9">
                <c:v>-5</c:v>
              </c:pt>
              <c:pt idx="10">
                <c:v>-5</c:v>
              </c:pt>
              <c:pt idx="11">
                <c:v>-2</c:v>
              </c:pt>
              <c:pt idx="12">
                <c:v>-2</c:v>
              </c:pt>
              <c:pt idx="13">
                <c:v>-2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4</c:v>
              </c:pt>
              <c:pt idx="18">
                <c:v>4</c:v>
              </c:pt>
              <c:pt idx="19">
                <c:v>4</c:v>
              </c:pt>
              <c:pt idx="20">
                <c:v>7</c:v>
              </c:pt>
              <c:pt idx="21">
                <c:v>7</c:v>
              </c:pt>
              <c:pt idx="22">
                <c:v>7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13</c:v>
              </c:pt>
              <c:pt idx="27">
                <c:v>13</c:v>
              </c:pt>
              <c:pt idx="28">
                <c:v>13</c:v>
              </c:pt>
              <c:pt idx="29">
                <c:v>16</c:v>
              </c:pt>
              <c:pt idx="30">
                <c:v>16</c:v>
              </c:pt>
              <c:pt idx="31">
                <c:v>16</c:v>
              </c:pt>
              <c:pt idx="32">
                <c:v>19</c:v>
              </c:pt>
              <c:pt idx="33">
                <c:v>19</c:v>
              </c:pt>
              <c:pt idx="34">
                <c:v>19</c:v>
              </c:pt>
              <c:pt idx="35">
                <c:v>22</c:v>
              </c:pt>
              <c:pt idx="36">
                <c:v>22</c:v>
              </c:pt>
              <c:pt idx="37">
                <c:v>22</c:v>
              </c:pt>
              <c:pt idx="38">
                <c:v>25</c:v>
              </c:pt>
              <c:pt idx="39">
                <c:v>25</c:v>
              </c:pt>
            </c:numLit>
          </c:xVal>
          <c:yVal>
            <c:numLit>
              <c:formatCode>General</c:formatCode>
              <c:ptCount val="40"/>
              <c:pt idx="0">
                <c:v>0</c:v>
              </c:pt>
              <c:pt idx="1">
                <c:v>11</c:v>
              </c:pt>
              <c:pt idx="2">
                <c:v>11</c:v>
              </c:pt>
              <c:pt idx="3">
                <c:v>0</c:v>
              </c:pt>
              <c:pt idx="4">
                <c:v>26</c:v>
              </c:pt>
              <c:pt idx="5">
                <c:v>26</c:v>
              </c:pt>
              <c:pt idx="6">
                <c:v>0</c:v>
              </c:pt>
              <c:pt idx="7">
                <c:v>33</c:v>
              </c:pt>
              <c:pt idx="8">
                <c:v>33</c:v>
              </c:pt>
              <c:pt idx="9">
                <c:v>0</c:v>
              </c:pt>
              <c:pt idx="10">
                <c:v>41</c:v>
              </c:pt>
              <c:pt idx="11">
                <c:v>41</c:v>
              </c:pt>
              <c:pt idx="12">
                <c:v>0</c:v>
              </c:pt>
              <c:pt idx="13">
                <c:v>26</c:v>
              </c:pt>
              <c:pt idx="14">
                <c:v>26</c:v>
              </c:pt>
              <c:pt idx="15">
                <c:v>0</c:v>
              </c:pt>
              <c:pt idx="16">
                <c:v>19</c:v>
              </c:pt>
              <c:pt idx="17">
                <c:v>19</c:v>
              </c:pt>
              <c:pt idx="18">
                <c:v>0</c:v>
              </c:pt>
              <c:pt idx="19">
                <c:v>11</c:v>
              </c:pt>
              <c:pt idx="20">
                <c:v>11</c:v>
              </c:pt>
              <c:pt idx="21">
                <c:v>0</c:v>
              </c:pt>
              <c:pt idx="22">
                <c:v>6</c:v>
              </c:pt>
              <c:pt idx="23">
                <c:v>6</c:v>
              </c:pt>
              <c:pt idx="24">
                <c:v>0</c:v>
              </c:pt>
              <c:pt idx="25">
                <c:v>3</c:v>
              </c:pt>
              <c:pt idx="26">
                <c:v>3</c:v>
              </c:pt>
              <c:pt idx="27">
                <c:v>0</c:v>
              </c:pt>
              <c:pt idx="28">
                <c:v>4</c:v>
              </c:pt>
              <c:pt idx="29">
                <c:v>4</c:v>
              </c:pt>
              <c:pt idx="30">
                <c:v>0</c:v>
              </c:pt>
              <c:pt idx="31">
                <c:v>6</c:v>
              </c:pt>
              <c:pt idx="32">
                <c:v>6</c:v>
              </c:pt>
              <c:pt idx="33">
                <c:v>0</c:v>
              </c:pt>
              <c:pt idx="34">
                <c:v>2</c:v>
              </c:pt>
              <c:pt idx="35">
                <c:v>2</c:v>
              </c:pt>
              <c:pt idx="36">
                <c:v>0</c:v>
              </c:pt>
              <c:pt idx="37">
                <c:v>2</c:v>
              </c:pt>
              <c:pt idx="38">
                <c:v>2</c:v>
              </c:pt>
              <c:pt idx="3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5FB-4B6E-8503-A2C036DD36FD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-14</c:v>
              </c:pt>
              <c:pt idx="1">
                <c:v>-13.22</c:v>
              </c:pt>
              <c:pt idx="2">
                <c:v>-12.44</c:v>
              </c:pt>
              <c:pt idx="3">
                <c:v>-11.66</c:v>
              </c:pt>
              <c:pt idx="4">
                <c:v>-10.879999999999999</c:v>
              </c:pt>
              <c:pt idx="5">
                <c:v>-10.1</c:v>
              </c:pt>
              <c:pt idx="6">
                <c:v>-9.32</c:v>
              </c:pt>
              <c:pt idx="7">
                <c:v>-8.5399999999999991</c:v>
              </c:pt>
              <c:pt idx="8">
                <c:v>-7.76</c:v>
              </c:pt>
              <c:pt idx="9">
                <c:v>-6.9799999999999995</c:v>
              </c:pt>
              <c:pt idx="10">
                <c:v>-6.1999999999999993</c:v>
              </c:pt>
              <c:pt idx="11">
                <c:v>-5.42</c:v>
              </c:pt>
              <c:pt idx="12">
                <c:v>-4.6399999999999997</c:v>
              </c:pt>
              <c:pt idx="13">
                <c:v>-3.8599999999999994</c:v>
              </c:pt>
              <c:pt idx="14">
                <c:v>-3.0799999999999996</c:v>
              </c:pt>
              <c:pt idx="15">
                <c:v>-2.2999999999999998</c:v>
              </c:pt>
              <c:pt idx="16">
                <c:v>-1.5199999999999996</c:v>
              </c:pt>
              <c:pt idx="17">
                <c:v>-0.73999999999999955</c:v>
              </c:pt>
              <c:pt idx="18">
                <c:v>4.000000000000048E-2</c:v>
              </c:pt>
              <c:pt idx="19">
                <c:v>0.82000000000000051</c:v>
              </c:pt>
              <c:pt idx="20">
                <c:v>1.6000000000000005</c:v>
              </c:pt>
              <c:pt idx="21">
                <c:v>2.3800000000000008</c:v>
              </c:pt>
              <c:pt idx="22">
                <c:v>3.1600000000000006</c:v>
              </c:pt>
              <c:pt idx="23">
                <c:v>3.9400000000000004</c:v>
              </c:pt>
              <c:pt idx="24">
                <c:v>4.7200000000000006</c:v>
              </c:pt>
              <c:pt idx="25">
                <c:v>5.5000000000000009</c:v>
              </c:pt>
              <c:pt idx="26">
                <c:v>6.2800000000000011</c:v>
              </c:pt>
              <c:pt idx="27">
                <c:v>7.0600000000000005</c:v>
              </c:pt>
              <c:pt idx="28">
                <c:v>7.8400000000000007</c:v>
              </c:pt>
              <c:pt idx="29">
                <c:v>8.620000000000001</c:v>
              </c:pt>
              <c:pt idx="30">
                <c:v>9.4</c:v>
              </c:pt>
              <c:pt idx="31">
                <c:v>10.180000000000001</c:v>
              </c:pt>
              <c:pt idx="32">
                <c:v>10.96</c:v>
              </c:pt>
              <c:pt idx="33">
                <c:v>11.74</c:v>
              </c:pt>
              <c:pt idx="34">
                <c:v>12.520000000000001</c:v>
              </c:pt>
              <c:pt idx="35">
                <c:v>13.3</c:v>
              </c:pt>
              <c:pt idx="36">
                <c:v>14.080000000000002</c:v>
              </c:pt>
              <c:pt idx="37">
                <c:v>14.860000000000001</c:v>
              </c:pt>
              <c:pt idx="38">
                <c:v>15.64</c:v>
              </c:pt>
              <c:pt idx="39">
                <c:v>16.420000000000002</c:v>
              </c:pt>
              <c:pt idx="40">
                <c:v>17.200000000000003</c:v>
              </c:pt>
              <c:pt idx="41">
                <c:v>17.98</c:v>
              </c:pt>
              <c:pt idx="42">
                <c:v>18.760000000000002</c:v>
              </c:pt>
              <c:pt idx="43">
                <c:v>19.540000000000003</c:v>
              </c:pt>
              <c:pt idx="44">
                <c:v>20.32</c:v>
              </c:pt>
              <c:pt idx="45">
                <c:v>21.1</c:v>
              </c:pt>
              <c:pt idx="46">
                <c:v>21.880000000000003</c:v>
              </c:pt>
              <c:pt idx="47">
                <c:v>22.66</c:v>
              </c:pt>
              <c:pt idx="48">
                <c:v>23.44</c:v>
              </c:pt>
              <c:pt idx="49">
                <c:v>24.220000000000002</c:v>
              </c:pt>
              <c:pt idx="50">
                <c:v>25</c:v>
              </c:pt>
            </c:numLit>
          </c:xVal>
          <c:yVal>
            <c:numLit>
              <c:formatCode>General</c:formatCode>
              <c:ptCount val="51"/>
              <c:pt idx="0">
                <c:v>12.8694922029128</c:v>
              </c:pt>
              <c:pt idx="1">
                <c:v>14.919675884667377</c:v>
              </c:pt>
              <c:pt idx="2">
                <c:v>17.122959174473003</c:v>
              </c:pt>
              <c:pt idx="3">
                <c:v>19.454483667334465</c:v>
              </c:pt>
              <c:pt idx="4">
                <c:v>21.881749986421131</c:v>
              </c:pt>
              <c:pt idx="5">
                <c:v>24.364968230417912</c:v>
              </c:pt>
              <c:pt idx="6">
                <c:v>26.857841240091723</c:v>
              </c:pt>
              <c:pt idx="7">
                <c:v>29.308784677981716</c:v>
              </c:pt>
              <c:pt idx="8">
                <c:v>31.662556176808454</c:v>
              </c:pt>
              <c:pt idx="9">
                <c:v>33.862232825770931</c:v>
              </c:pt>
              <c:pt idx="10">
                <c:v>35.851444996682147</c:v>
              </c:pt>
              <c:pt idx="11">
                <c:v>37.576748053329425</c:v>
              </c:pt>
              <c:pt idx="12">
                <c:v>38.989994708842161</c:v>
              </c:pt>
              <c:pt idx="13">
                <c:v>40.05056200638986</c:v>
              </c:pt>
              <c:pt idx="14">
                <c:v>40.727289543161625</c:v>
              </c:pt>
              <c:pt idx="15">
                <c:v>41</c:v>
              </c:pt>
              <c:pt idx="16">
                <c:v>40.860498463919676</c:v>
              </c:pt>
              <c:pt idx="17">
                <c:v>40.312981484137893</c:v>
              </c:pt>
              <c:pt idx="18">
                <c:v>39.373827371163159</c:v>
              </c:pt>
              <c:pt idx="19">
                <c:v>38.070782360215659</c:v>
              </c:pt>
              <c:pt idx="20">
                <c:v>36.44159906560877</c:v>
              </c:pt>
              <c:pt idx="21">
                <c:v>34.532220444714746</c:v>
              </c:pt>
              <c:pt idx="22">
                <c:v>32.394631104376309</c:v>
              </c:pt>
              <c:pt idx="23">
                <c:v>30.084515928563885</c:v>
              </c:pt>
              <c:pt idx="24">
                <c:v>27.65887248827767</c:v>
              </c:pt>
              <c:pt idx="25">
                <c:v>25.173718499225753</c:v>
              </c:pt>
              <c:pt idx="26">
                <c:v>22.682019832992847</c:v>
              </c:pt>
              <c:pt idx="27">
                <c:v>20.231940322298318</c:v>
              </c:pt>
              <c:pt idx="28">
                <c:v>17.865484556340935</c:v>
              </c:pt>
              <c:pt idx="29">
                <c:v>15.617572095274433</c:v>
              </c:pt>
              <c:pt idx="30">
                <c:v>13.515549085676399</c:v>
              </c:pt>
              <c:pt idx="31">
                <c:v>11.579113844773902</c:v>
              </c:pt>
              <c:pt idx="32">
                <c:v>9.8206087386399847</c:v>
              </c:pt>
              <c:pt idx="33">
                <c:v>8.2456130168959003</c:v>
              </c:pt>
              <c:pt idx="34">
                <c:v>6.8537608059040398</c:v>
              </c:pt>
              <c:pt idx="35">
                <c:v>5.6397050784690332</c:v>
              </c:pt>
              <c:pt idx="36">
                <c:v>4.5941513530418732</c:v>
              </c:pt>
              <c:pt idx="37">
                <c:v>3.7048929083413871</c:v>
              </c:pt>
              <c:pt idx="38">
                <c:v>2.957790939803234</c:v>
              </c:pt>
              <c:pt idx="39">
                <c:v>2.3376567650887692</c:v>
              </c:pt>
              <c:pt idx="40">
                <c:v>1.8290074315097828</c:v>
              </c:pt>
              <c:pt idx="41">
                <c:v>1.4166796339821641</c:v>
              </c:pt>
              <c:pt idx="42">
                <c:v>1.0862987659250316</c:v>
              </c:pt>
              <c:pt idx="43">
                <c:v>0.82460958162176845</c:v>
              </c:pt>
              <c:pt idx="44">
                <c:v>0.61968205883301475</c:v>
              </c:pt>
              <c:pt idx="45">
                <c:v>0.4610106128729527</c:v>
              </c:pt>
              <c:pt idx="46">
                <c:v>0.3395270493307706</c:v>
              </c:pt>
              <c:pt idx="47">
                <c:v>0.2475479249124225</c:v>
              </c:pt>
              <c:pt idx="48">
                <c:v>0.17867576746777039</c:v>
              </c:pt>
              <c:pt idx="49">
                <c:v>0.12767135783770084</c:v>
              </c:pt>
              <c:pt idx="50">
                <c:v>9.0311437172538672E-2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5FB-4B6E-8503-A2C036DD36FD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C5FB-4B6E-8503-A2C036DD36FD}"/>
              </c:ext>
            </c:extLst>
          </c:dPt>
          <c:xVal>
            <c:numLit>
              <c:formatCode>General</c:formatCode>
              <c:ptCount val="4"/>
              <c:pt idx="0">
                <c:v>-13.225</c:v>
              </c:pt>
              <c:pt idx="1">
                <c:v>-13.225</c:v>
              </c:pt>
              <c:pt idx="2">
                <c:v>18.449999999999989</c:v>
              </c:pt>
              <c:pt idx="3">
                <c:v>18.449999999999989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41</c:v>
              </c:pt>
              <c:pt idx="2">
                <c:v>0</c:v>
              </c:pt>
              <c:pt idx="3">
                <c:v>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5FB-4B6E-8503-A2C036DD36FD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C5FB-4B6E-8503-A2C036DD36FD}"/>
              </c:ext>
            </c:extLst>
          </c:dPt>
          <c:xVal>
            <c:numLit>
              <c:formatCode>General</c:formatCode>
              <c:ptCount val="8"/>
              <c:pt idx="0">
                <c:v>-14</c:v>
              </c:pt>
              <c:pt idx="1">
                <c:v>-14</c:v>
              </c:pt>
              <c:pt idx="2">
                <c:v>-12</c:v>
              </c:pt>
              <c:pt idx="3">
                <c:v>-12</c:v>
              </c:pt>
              <c:pt idx="4">
                <c:v>16</c:v>
              </c:pt>
              <c:pt idx="5">
                <c:v>16</c:v>
              </c:pt>
              <c:pt idx="6">
                <c:v>24</c:v>
              </c:pt>
              <c:pt idx="7">
                <c:v>24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41</c:v>
              </c:pt>
              <c:pt idx="2">
                <c:v>41</c:v>
              </c:pt>
              <c:pt idx="3">
                <c:v>0</c:v>
              </c:pt>
              <c:pt idx="4">
                <c:v>0</c:v>
              </c:pt>
              <c:pt idx="5">
                <c:v>41</c:v>
              </c:pt>
              <c:pt idx="6">
                <c:v>41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5FB-4B6E-8503-A2C036DD3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168464"/>
        <c:axId val="891169776"/>
      </c:scatterChart>
      <c:valAx>
        <c:axId val="891168464"/>
        <c:scaling>
          <c:orientation val="minMax"/>
          <c:max val="27"/>
          <c:min val="-1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 Excess (nmol/L)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169776"/>
        <c:crosses val="autoZero"/>
        <c:crossBetween val="midCat"/>
      </c:valAx>
      <c:valAx>
        <c:axId val="89116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1684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Base Excess (nmol/L)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0"/>
              <c:pt idx="0">
                <c:v>-14</c:v>
              </c:pt>
              <c:pt idx="1">
                <c:v>-14</c:v>
              </c:pt>
              <c:pt idx="2">
                <c:v>-14</c:v>
              </c:pt>
              <c:pt idx="3">
                <c:v>-14</c:v>
              </c:pt>
              <c:pt idx="4">
                <c:v>-13</c:v>
              </c:pt>
              <c:pt idx="5">
                <c:v>-13</c:v>
              </c:pt>
              <c:pt idx="6">
                <c:v>-13</c:v>
              </c:pt>
              <c:pt idx="7">
                <c:v>-13</c:v>
              </c:pt>
              <c:pt idx="8">
                <c:v>-13</c:v>
              </c:pt>
              <c:pt idx="9">
                <c:v>-12</c:v>
              </c:pt>
              <c:pt idx="10">
                <c:v>-12</c:v>
              </c:pt>
              <c:pt idx="11">
                <c:v>-11</c:v>
              </c:pt>
              <c:pt idx="12">
                <c:v>-11</c:v>
              </c:pt>
              <c:pt idx="13">
                <c:v>-11</c:v>
              </c:pt>
              <c:pt idx="14">
                <c:v>-11</c:v>
              </c:pt>
              <c:pt idx="15">
                <c:v>-11</c:v>
              </c:pt>
              <c:pt idx="16">
                <c:v>-11</c:v>
              </c:pt>
              <c:pt idx="17">
                <c:v>-10</c:v>
              </c:pt>
              <c:pt idx="18">
                <c:v>-10</c:v>
              </c:pt>
              <c:pt idx="19">
                <c:v>-10</c:v>
              </c:pt>
              <c:pt idx="20">
                <c:v>-10</c:v>
              </c:pt>
              <c:pt idx="21">
                <c:v>-10</c:v>
              </c:pt>
              <c:pt idx="22">
                <c:v>-10</c:v>
              </c:pt>
              <c:pt idx="23">
                <c:v>-10</c:v>
              </c:pt>
              <c:pt idx="24">
                <c:v>-10</c:v>
              </c:pt>
              <c:pt idx="25">
                <c:v>-9</c:v>
              </c:pt>
              <c:pt idx="26">
                <c:v>-9</c:v>
              </c:pt>
              <c:pt idx="27">
                <c:v>-9</c:v>
              </c:pt>
              <c:pt idx="28">
                <c:v>-9</c:v>
              </c:pt>
              <c:pt idx="29">
                <c:v>-9</c:v>
              </c:pt>
              <c:pt idx="30">
                <c:v>-9</c:v>
              </c:pt>
              <c:pt idx="31">
                <c:v>-9</c:v>
              </c:pt>
              <c:pt idx="32">
                <c:v>-9</c:v>
              </c:pt>
              <c:pt idx="33">
                <c:v>-9</c:v>
              </c:pt>
              <c:pt idx="34">
                <c:v>-9</c:v>
              </c:pt>
              <c:pt idx="35">
                <c:v>-9</c:v>
              </c:pt>
              <c:pt idx="36">
                <c:v>-9</c:v>
              </c:pt>
              <c:pt idx="37">
                <c:v>-8</c:v>
              </c:pt>
              <c:pt idx="38">
                <c:v>-8</c:v>
              </c:pt>
              <c:pt idx="39">
                <c:v>-8</c:v>
              </c:pt>
              <c:pt idx="40">
                <c:v>-8</c:v>
              </c:pt>
              <c:pt idx="41">
                <c:v>-8</c:v>
              </c:pt>
              <c:pt idx="42">
                <c:v>-8</c:v>
              </c:pt>
              <c:pt idx="43">
                <c:v>-8</c:v>
              </c:pt>
              <c:pt idx="44">
                <c:v>-8</c:v>
              </c:pt>
              <c:pt idx="45">
                <c:v>-8</c:v>
              </c:pt>
              <c:pt idx="46">
                <c:v>-8</c:v>
              </c:pt>
              <c:pt idx="47">
                <c:v>-8</c:v>
              </c:pt>
              <c:pt idx="48">
                <c:v>-7</c:v>
              </c:pt>
              <c:pt idx="49">
                <c:v>-7</c:v>
              </c:pt>
              <c:pt idx="50">
                <c:v>-7</c:v>
              </c:pt>
              <c:pt idx="51">
                <c:v>-7</c:v>
              </c:pt>
              <c:pt idx="52">
                <c:v>-7</c:v>
              </c:pt>
              <c:pt idx="53">
                <c:v>-7</c:v>
              </c:pt>
              <c:pt idx="54">
                <c:v>-7</c:v>
              </c:pt>
              <c:pt idx="55">
                <c:v>-7</c:v>
              </c:pt>
              <c:pt idx="56">
                <c:v>-6</c:v>
              </c:pt>
              <c:pt idx="57">
                <c:v>-6</c:v>
              </c:pt>
              <c:pt idx="58">
                <c:v>-6</c:v>
              </c:pt>
              <c:pt idx="59">
                <c:v>-6</c:v>
              </c:pt>
              <c:pt idx="60">
                <c:v>-6</c:v>
              </c:pt>
              <c:pt idx="61">
                <c:v>-6</c:v>
              </c:pt>
              <c:pt idx="62">
                <c:v>-6</c:v>
              </c:pt>
              <c:pt idx="63">
                <c:v>-6</c:v>
              </c:pt>
              <c:pt idx="64">
                <c:v>-6</c:v>
              </c:pt>
              <c:pt idx="65">
                <c:v>-6</c:v>
              </c:pt>
              <c:pt idx="66">
                <c:v>-6</c:v>
              </c:pt>
              <c:pt idx="67">
                <c:v>-6</c:v>
              </c:pt>
              <c:pt idx="68">
                <c:v>-6</c:v>
              </c:pt>
              <c:pt idx="69">
                <c:v>-6</c:v>
              </c:pt>
              <c:pt idx="70">
                <c:v>-5</c:v>
              </c:pt>
              <c:pt idx="71">
                <c:v>-5</c:v>
              </c:pt>
              <c:pt idx="72">
                <c:v>-5</c:v>
              </c:pt>
              <c:pt idx="73">
                <c:v>-5</c:v>
              </c:pt>
              <c:pt idx="74">
                <c:v>-5</c:v>
              </c:pt>
              <c:pt idx="75">
                <c:v>-5</c:v>
              </c:pt>
              <c:pt idx="76">
                <c:v>-5</c:v>
              </c:pt>
              <c:pt idx="77">
                <c:v>-5</c:v>
              </c:pt>
              <c:pt idx="78">
                <c:v>-5</c:v>
              </c:pt>
              <c:pt idx="79">
                <c:v>-5</c:v>
              </c:pt>
              <c:pt idx="80">
                <c:v>-5</c:v>
              </c:pt>
              <c:pt idx="81">
                <c:v>-5</c:v>
              </c:pt>
              <c:pt idx="82">
                <c:v>-5</c:v>
              </c:pt>
              <c:pt idx="83">
                <c:v>-5</c:v>
              </c:pt>
              <c:pt idx="84">
                <c:v>-5</c:v>
              </c:pt>
              <c:pt idx="85">
                <c:v>-4</c:v>
              </c:pt>
              <c:pt idx="86">
                <c:v>-4</c:v>
              </c:pt>
              <c:pt idx="87">
                <c:v>-4</c:v>
              </c:pt>
              <c:pt idx="88">
                <c:v>-4</c:v>
              </c:pt>
              <c:pt idx="89">
                <c:v>-4</c:v>
              </c:pt>
              <c:pt idx="90">
                <c:v>-4</c:v>
              </c:pt>
              <c:pt idx="91">
                <c:v>-4</c:v>
              </c:pt>
              <c:pt idx="92">
                <c:v>-4</c:v>
              </c:pt>
              <c:pt idx="93">
                <c:v>-4</c:v>
              </c:pt>
              <c:pt idx="94">
                <c:v>-4</c:v>
              </c:pt>
              <c:pt idx="95">
                <c:v>-4</c:v>
              </c:pt>
              <c:pt idx="96">
                <c:v>-4</c:v>
              </c:pt>
              <c:pt idx="97">
                <c:v>-4</c:v>
              </c:pt>
              <c:pt idx="98">
                <c:v>-4</c:v>
              </c:pt>
              <c:pt idx="99">
                <c:v>-3</c:v>
              </c:pt>
              <c:pt idx="100">
                <c:v>-3</c:v>
              </c:pt>
              <c:pt idx="101">
                <c:v>-3</c:v>
              </c:pt>
              <c:pt idx="102">
                <c:v>-3</c:v>
              </c:pt>
              <c:pt idx="103">
                <c:v>-3</c:v>
              </c:pt>
              <c:pt idx="104">
                <c:v>-3</c:v>
              </c:pt>
              <c:pt idx="105">
                <c:v>-3</c:v>
              </c:pt>
              <c:pt idx="106">
                <c:v>-3</c:v>
              </c:pt>
              <c:pt idx="107">
                <c:v>-3</c:v>
              </c:pt>
              <c:pt idx="108">
                <c:v>-3</c:v>
              </c:pt>
              <c:pt idx="109">
                <c:v>-3</c:v>
              </c:pt>
              <c:pt idx="110">
                <c:v>-3</c:v>
              </c:pt>
              <c:pt idx="111">
                <c:v>-2</c:v>
              </c:pt>
              <c:pt idx="112">
                <c:v>-2</c:v>
              </c:pt>
              <c:pt idx="113">
                <c:v>-2</c:v>
              </c:pt>
              <c:pt idx="114">
                <c:v>-2</c:v>
              </c:pt>
              <c:pt idx="115">
                <c:v>-2</c:v>
              </c:pt>
              <c:pt idx="116">
                <c:v>-2</c:v>
              </c:pt>
              <c:pt idx="117">
                <c:v>-2</c:v>
              </c:pt>
              <c:pt idx="118">
                <c:v>-2</c:v>
              </c:pt>
              <c:pt idx="119">
                <c:v>-2</c:v>
              </c:pt>
              <c:pt idx="120">
                <c:v>-2</c:v>
              </c:pt>
              <c:pt idx="121">
                <c:v>-1</c:v>
              </c:pt>
              <c:pt idx="122">
                <c:v>-1</c:v>
              </c:pt>
              <c:pt idx="123">
                <c:v>-1</c:v>
              </c:pt>
              <c:pt idx="124">
                <c:v>-1</c:v>
              </c:pt>
              <c:pt idx="125">
                <c:v>-1</c:v>
              </c:pt>
              <c:pt idx="126">
                <c:v>-1</c:v>
              </c:pt>
              <c:pt idx="127">
                <c:v>-1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2</c:v>
              </c:pt>
              <c:pt idx="146">
                <c:v>2</c:v>
              </c:pt>
              <c:pt idx="147">
                <c:v>2</c:v>
              </c:pt>
              <c:pt idx="148">
                <c:v>2</c:v>
              </c:pt>
              <c:pt idx="149">
                <c:v>2</c:v>
              </c:pt>
              <c:pt idx="150">
                <c:v>2</c:v>
              </c:pt>
              <c:pt idx="151">
                <c:v>3</c:v>
              </c:pt>
              <c:pt idx="152">
                <c:v>3</c:v>
              </c:pt>
              <c:pt idx="153">
                <c:v>3</c:v>
              </c:pt>
              <c:pt idx="154">
                <c:v>3</c:v>
              </c:pt>
              <c:pt idx="155">
                <c:v>3</c:v>
              </c:pt>
              <c:pt idx="156">
                <c:v>4</c:v>
              </c:pt>
              <c:pt idx="157">
                <c:v>4</c:v>
              </c:pt>
              <c:pt idx="158">
                <c:v>4</c:v>
              </c:pt>
              <c:pt idx="159">
                <c:v>4</c:v>
              </c:pt>
              <c:pt idx="160">
                <c:v>4</c:v>
              </c:pt>
              <c:pt idx="161">
                <c:v>4</c:v>
              </c:pt>
              <c:pt idx="162">
                <c:v>4</c:v>
              </c:pt>
              <c:pt idx="163">
                <c:v>5</c:v>
              </c:pt>
              <c:pt idx="164">
                <c:v>5</c:v>
              </c:pt>
              <c:pt idx="165">
                <c:v>5</c:v>
              </c:pt>
              <c:pt idx="166">
                <c:v>6</c:v>
              </c:pt>
              <c:pt idx="167">
                <c:v>7</c:v>
              </c:pt>
              <c:pt idx="168">
                <c:v>7</c:v>
              </c:pt>
              <c:pt idx="169">
                <c:v>7</c:v>
              </c:pt>
              <c:pt idx="170">
                <c:v>8</c:v>
              </c:pt>
              <c:pt idx="171">
                <c:v>8</c:v>
              </c:pt>
              <c:pt idx="172">
                <c:v>8</c:v>
              </c:pt>
              <c:pt idx="173">
                <c:v>10</c:v>
              </c:pt>
              <c:pt idx="174">
                <c:v>10</c:v>
              </c:pt>
              <c:pt idx="175">
                <c:v>10</c:v>
              </c:pt>
              <c:pt idx="176">
                <c:v>14</c:v>
              </c:pt>
              <c:pt idx="177">
                <c:v>14</c:v>
              </c:pt>
              <c:pt idx="178">
                <c:v>14</c:v>
              </c:pt>
              <c:pt idx="179">
                <c:v>15</c:v>
              </c:pt>
              <c:pt idx="180">
                <c:v>16</c:v>
              </c:pt>
              <c:pt idx="181">
                <c:v>16</c:v>
              </c:pt>
              <c:pt idx="182">
                <c:v>16</c:v>
              </c:pt>
              <c:pt idx="183">
                <c:v>18</c:v>
              </c:pt>
              <c:pt idx="184">
                <c:v>18</c:v>
              </c:pt>
              <c:pt idx="185">
                <c:v>18</c:v>
              </c:pt>
              <c:pt idx="186">
                <c:v>20</c:v>
              </c:pt>
              <c:pt idx="187">
                <c:v>21</c:v>
              </c:pt>
              <c:pt idx="188">
                <c:v>24</c:v>
              </c:pt>
              <c:pt idx="189">
                <c:v>25</c:v>
              </c:pt>
            </c:numLit>
          </c:xVal>
          <c:yVal>
            <c:numLit>
              <c:formatCode>General</c:formatCode>
              <c:ptCount val="190"/>
              <c:pt idx="0">
                <c:v>-2.7178731490516728</c:v>
              </c:pt>
              <c:pt idx="1">
                <c:v>-2.384921075689669</c:v>
              </c:pt>
              <c:pt idx="2">
                <c:v>-2.2029926117980358</c:v>
              </c:pt>
              <c:pt idx="3">
                <c:v>-2.0736938478508016</c:v>
              </c:pt>
              <c:pt idx="4">
                <c:v>-1.9719068908089765</c:v>
              </c:pt>
              <c:pt idx="5">
                <c:v>-1.887205282320537</c:v>
              </c:pt>
              <c:pt idx="6">
                <c:v>-1.8142112834116151</c:v>
              </c:pt>
              <c:pt idx="7">
                <c:v>-1.7497718654929995</c:v>
              </c:pt>
              <c:pt idx="8">
                <c:v>-1.6918731058787919</c:v>
              </c:pt>
              <c:pt idx="9">
                <c:v>-1.6391469724591894</c:v>
              </c:pt>
              <c:pt idx="10">
                <c:v>-1.5906199232507225</c:v>
              </c:pt>
              <c:pt idx="11">
                <c:v>-1.5455734327108088</c:v>
              </c:pt>
              <c:pt idx="12">
                <c:v>-1.5034613939602526</c:v>
              </c:pt>
              <c:pt idx="13">
                <c:v>-1.4638585943131892</c:v>
              </c:pt>
              <c:pt idx="14">
                <c:v>-1.4264271816196683</c:v>
              </c:pt>
              <c:pt idx="15">
                <c:v>-1.3908940549896143</c:v>
              </c:pt>
              <c:pt idx="16">
                <c:v>-1.3570351586007012</c:v>
              </c:pt>
              <c:pt idx="17">
                <c:v>-1.3246642876970069</c:v>
              </c:pt>
              <c:pt idx="18">
                <c:v>-1.2936249311471333</c:v>
              </c:pt>
              <c:pt idx="19">
                <c:v>-1.263784209965525</c:v>
              </c:pt>
              <c:pt idx="20">
                <c:v>-1.2350282951274225</c:v>
              </c:pt>
              <c:pt idx="21">
                <c:v>-1.2072588902326715</c:v>
              </c:pt>
              <c:pt idx="22">
                <c:v>-1.1803904942860539</c:v>
              </c:pt>
              <c:pt idx="23">
                <c:v>-1.1543482450914804</c:v>
              </c:pt>
              <c:pt idx="24">
                <c:v>-1.1290662009801249</c:v>
              </c:pt>
              <c:pt idx="25">
                <c:v>-1.1044859577658548</c:v>
              </c:pt>
              <c:pt idx="26">
                <c:v>-1.0805555251146879</c:v>
              </c:pt>
              <c:pt idx="27">
                <c:v>-1.0572284058385568</c:v>
              </c:pt>
              <c:pt idx="28">
                <c:v>-1.0344628355065959</c:v>
              </c:pt>
              <c:pt idx="29">
                <c:v>-1.0122211498763425</c:v>
              </c:pt>
              <c:pt idx="30">
                <c:v>-0.99046925510035977</c:v>
              </c:pt>
              <c:pt idx="31">
                <c:v>-0.9691761812217089</c:v>
              </c:pt>
              <c:pt idx="32">
                <c:v>-0.94831370366104839</c:v>
              </c:pt>
              <c:pt idx="33">
                <c:v>-0.92785602058675576</c:v>
              </c:pt>
              <c:pt idx="34">
                <c:v>-0.90777947650908619</c:v>
              </c:pt>
              <c:pt idx="35">
                <c:v>-0.88806232433760912</c:v>
              </c:pt>
              <c:pt idx="36">
                <c:v>-0.86868451962368831</c:v>
              </c:pt>
              <c:pt idx="37">
                <c:v>-0.84962754187678102</c:v>
              </c:pt>
              <c:pt idx="38">
                <c:v>-0.83087423876827771</c:v>
              </c:pt>
              <c:pt idx="39">
                <c:v>-0.81240868977467251</c:v>
              </c:pt>
              <c:pt idx="40">
                <c:v>-0.79421608640464791</c:v>
              </c:pt>
              <c:pt idx="41">
                <c:v>-0.7762826266334405</c:v>
              </c:pt>
              <c:pt idx="42">
                <c:v>-0.75859542155692405</c:v>
              </c:pt>
              <c:pt idx="43">
                <c:v>-0.74114241259557945</c:v>
              </c:pt>
              <c:pt idx="44">
                <c:v>-0.7239122978393977</c:v>
              </c:pt>
              <c:pt idx="45">
                <c:v>-0.70689446633997766</c:v>
              </c:pt>
              <c:pt idx="46">
                <c:v>-0.69007893933442421</c:v>
              </c:pt>
              <c:pt idx="47">
                <c:v>-0.67345631753412272</c:v>
              </c:pt>
              <c:pt idx="48">
                <c:v>-0.65701773373557149</c:v>
              </c:pt>
              <c:pt idx="49">
                <c:v>-0.64075481011460189</c:v>
              </c:pt>
              <c:pt idx="50">
                <c:v>-0.62465961965307359</c:v>
              </c:pt>
              <c:pt idx="51">
                <c:v>-0.60872465122131059</c:v>
              </c:pt>
              <c:pt idx="52">
                <c:v>-0.59294277790252092</c:v>
              </c:pt>
              <c:pt idx="53">
                <c:v>-0.57730722819902625</c:v>
              </c:pt>
              <c:pt idx="54">
                <c:v>-0.56181155980591713</c:v>
              </c:pt>
              <c:pt idx="55">
                <c:v>-0.54644963567697158</c:v>
              </c:pt>
              <c:pt idx="56">
                <c:v>-0.53121560214138264</c:v>
              </c:pt>
              <c:pt idx="57">
                <c:v>-0.51610386885888226</c:v>
              </c:pt>
              <c:pt idx="58">
                <c:v>-0.50110909042595142</c:v>
              </c:pt>
              <c:pt idx="59">
                <c:v>-0.4862261494675606</c:v>
              </c:pt>
              <c:pt idx="60">
                <c:v>-0.47145014106775551</c:v>
              </c:pt>
              <c:pt idx="61">
                <c:v>-0.45677635840887409</c:v>
              </c:pt>
              <c:pt idx="62">
                <c:v>-0.44220027950351704</c:v>
              </c:pt>
              <c:pt idx="63">
                <c:v>-0.42771755491595875</c:v>
              </c:pt>
              <c:pt idx="64">
                <c:v>-0.41332399638069428</c:v>
              </c:pt>
              <c:pt idx="65">
                <c:v>-0.39901556623547846</c:v>
              </c:pt>
              <c:pt idx="66">
                <c:v>-0.38478836759473839</c:v>
              </c:pt>
              <c:pt idx="67">
                <c:v>-0.37063863519672879</c:v>
              </c:pt>
              <c:pt idx="68">
                <c:v>-0.35656272686444374</c:v>
              </c:pt>
              <c:pt idx="69">
                <c:v>-0.34255711552615747</c:v>
              </c:pt>
              <c:pt idx="70">
                <c:v>-0.32861838174667396</c:v>
              </c:pt>
              <c:pt idx="71">
                <c:v>-0.31474320672497835</c:v>
              </c:pt>
              <c:pt idx="72">
                <c:v>-0.30092836571808956</c:v>
              </c:pt>
              <c:pt idx="73">
                <c:v>-0.28717072185457104</c:v>
              </c:pt>
              <c:pt idx="74">
                <c:v>-0.27346722030440879</c:v>
              </c:pt>
              <c:pt idx="75">
                <c:v>-0.25981488277487785</c:v>
              </c:pt>
              <c:pt idx="76">
                <c:v>-0.24621080230461151</c:v>
              </c:pt>
              <c:pt idx="77">
                <c:v>-0.23265213833040771</c:v>
              </c:pt>
              <c:pt idx="78">
                <c:v>-0.21913611200338545</c:v>
              </c:pt>
              <c:pt idx="79">
                <c:v>-0.20566000173295743</c:v>
              </c:pt>
              <c:pt idx="80">
                <c:v>-0.19222113893875101</c:v>
              </c:pt>
              <c:pt idx="81">
                <c:v>-0.17881690399209474</c:v>
              </c:pt>
              <c:pt idx="82">
                <c:v>-0.16544472233001928</c:v>
              </c:pt>
              <c:pt idx="83">
                <c:v>-0.15210206072590887</c:v>
              </c:pt>
              <c:pt idx="84">
                <c:v>-0.13878642370200561</c:v>
              </c:pt>
              <c:pt idx="85">
                <c:v>-0.12549535006991053</c:v>
              </c:pt>
              <c:pt idx="86">
                <c:v>-0.11222640958606779</c:v>
              </c:pt>
              <c:pt idx="87">
                <c:v>-9.8977199709965463E-2</c:v>
              </c:pt>
              <c:pt idx="88">
                <c:v>-8.5745342453438553E-2</c:v>
              </c:pt>
              <c:pt idx="89">
                <c:v>-7.252848131004147E-2</c:v>
              </c:pt>
              <c:pt idx="90">
                <c:v>-5.9324278253952485E-2</c:v>
              </c:pt>
              <c:pt idx="91">
                <c:v>-4.6130410798307382E-2</c:v>
              </c:pt>
              <c:pt idx="92">
                <c:v>-3.2944569103219766E-2</c:v>
              </c:pt>
              <c:pt idx="93">
                <c:v>-1.9764453124054403E-2</c:v>
              </c:pt>
              <c:pt idx="94">
                <c:v>-6.5877697907579611E-3</c:v>
              </c:pt>
              <c:pt idx="95">
                <c:v>6.5877697907579611E-3</c:v>
              </c:pt>
              <c:pt idx="96">
                <c:v>1.9764453124054265E-2</c:v>
              </c:pt>
              <c:pt idx="97">
                <c:v>3.2944569103219766E-2</c:v>
              </c:pt>
              <c:pt idx="98">
                <c:v>4.6130410798307528E-2</c:v>
              </c:pt>
              <c:pt idx="99">
                <c:v>5.9324278253952485E-2</c:v>
              </c:pt>
              <c:pt idx="100">
                <c:v>7.252848131004147E-2</c:v>
              </c:pt>
              <c:pt idx="101">
                <c:v>8.5745342453438414E-2</c:v>
              </c:pt>
              <c:pt idx="102">
                <c:v>9.8977199709965463E-2</c:v>
              </c:pt>
              <c:pt idx="103">
                <c:v>0.11222640958606793</c:v>
              </c:pt>
              <c:pt idx="104">
                <c:v>0.12549535006991042</c:v>
              </c:pt>
              <c:pt idx="105">
                <c:v>0.13878642370200561</c:v>
              </c:pt>
              <c:pt idx="106">
                <c:v>0.15210206072590871</c:v>
              </c:pt>
              <c:pt idx="107">
                <c:v>0.16544472233001928</c:v>
              </c:pt>
              <c:pt idx="108">
                <c:v>0.17881690399209491</c:v>
              </c:pt>
              <c:pt idx="109">
                <c:v>0.19222113893875087</c:v>
              </c:pt>
              <c:pt idx="110">
                <c:v>0.20566000173295743</c:v>
              </c:pt>
              <c:pt idx="111">
                <c:v>0.21913611200338559</c:v>
              </c:pt>
              <c:pt idx="112">
                <c:v>0.23265213833040771</c:v>
              </c:pt>
              <c:pt idx="113">
                <c:v>0.24621080230461151</c:v>
              </c:pt>
              <c:pt idx="114">
                <c:v>0.25981488277487769</c:v>
              </c:pt>
              <c:pt idx="115">
                <c:v>0.27346722030440879</c:v>
              </c:pt>
              <c:pt idx="116">
                <c:v>0.28717072185457126</c:v>
              </c:pt>
              <c:pt idx="117">
                <c:v>0.30092836571808956</c:v>
              </c:pt>
              <c:pt idx="118">
                <c:v>0.31474320672497835</c:v>
              </c:pt>
              <c:pt idx="119">
                <c:v>0.32861838174667379</c:v>
              </c:pt>
              <c:pt idx="120">
                <c:v>0.34255711552615747</c:v>
              </c:pt>
              <c:pt idx="121">
                <c:v>0.35656272686444385</c:v>
              </c:pt>
              <c:pt idx="122">
                <c:v>0.37063863519672879</c:v>
              </c:pt>
              <c:pt idx="123">
                <c:v>0.38478836759473839</c:v>
              </c:pt>
              <c:pt idx="124">
                <c:v>0.39901556623547829</c:v>
              </c:pt>
              <c:pt idx="125">
                <c:v>0.41332399638069428</c:v>
              </c:pt>
              <c:pt idx="126">
                <c:v>0.42771755491595903</c:v>
              </c:pt>
              <c:pt idx="127">
                <c:v>0.44220027950351687</c:v>
              </c:pt>
              <c:pt idx="128">
                <c:v>0.45677635840887409</c:v>
              </c:pt>
              <c:pt idx="129">
                <c:v>0.47145014106775535</c:v>
              </c:pt>
              <c:pt idx="130">
                <c:v>0.4862261494675606</c:v>
              </c:pt>
              <c:pt idx="131">
                <c:v>0.50110909042595164</c:v>
              </c:pt>
              <c:pt idx="132">
                <c:v>0.51610386885888193</c:v>
              </c:pt>
              <c:pt idx="133">
                <c:v>0.53121560214138264</c:v>
              </c:pt>
              <c:pt idx="134">
                <c:v>0.54644963567697158</c:v>
              </c:pt>
              <c:pt idx="135">
                <c:v>0.56181155980591713</c:v>
              </c:pt>
              <c:pt idx="136">
                <c:v>0.57730722819902658</c:v>
              </c:pt>
              <c:pt idx="137">
                <c:v>0.59294277790252092</c:v>
              </c:pt>
              <c:pt idx="138">
                <c:v>0.60872465122131059</c:v>
              </c:pt>
              <c:pt idx="139">
                <c:v>0.62465961965307382</c:v>
              </c:pt>
              <c:pt idx="140">
                <c:v>0.64075481011460189</c:v>
              </c:pt>
              <c:pt idx="141">
                <c:v>0.65701773373557149</c:v>
              </c:pt>
              <c:pt idx="142">
                <c:v>0.67345631753412283</c:v>
              </c:pt>
              <c:pt idx="143">
                <c:v>0.69007893933442421</c:v>
              </c:pt>
              <c:pt idx="144">
                <c:v>0.70689446633997721</c:v>
              </c:pt>
              <c:pt idx="145">
                <c:v>0.7239122978393977</c:v>
              </c:pt>
              <c:pt idx="146">
                <c:v>0.74114241259557945</c:v>
              </c:pt>
              <c:pt idx="147">
                <c:v>0.75859542155692405</c:v>
              </c:pt>
              <c:pt idx="148">
                <c:v>0.7762826266334405</c:v>
              </c:pt>
              <c:pt idx="149">
                <c:v>0.79421608640464791</c:v>
              </c:pt>
              <c:pt idx="150">
                <c:v>0.81240868977467251</c:v>
              </c:pt>
              <c:pt idx="151">
                <c:v>0.83087423876827771</c:v>
              </c:pt>
              <c:pt idx="152">
                <c:v>0.84962754187678191</c:v>
              </c:pt>
              <c:pt idx="153">
                <c:v>0.86868451962368831</c:v>
              </c:pt>
              <c:pt idx="154">
                <c:v>0.88806232433760912</c:v>
              </c:pt>
              <c:pt idx="155">
                <c:v>0.90777947650908619</c:v>
              </c:pt>
              <c:pt idx="156">
                <c:v>0.92785602058675576</c:v>
              </c:pt>
              <c:pt idx="157">
                <c:v>0.94831370366104861</c:v>
              </c:pt>
              <c:pt idx="158">
                <c:v>0.9691761812217089</c:v>
              </c:pt>
              <c:pt idx="159">
                <c:v>0.99046925510035977</c:v>
              </c:pt>
              <c:pt idx="160">
                <c:v>1.0122211498763425</c:v>
              </c:pt>
              <c:pt idx="161">
                <c:v>1.0344628355065959</c:v>
              </c:pt>
              <c:pt idx="162">
                <c:v>1.0572284058385568</c:v>
              </c:pt>
              <c:pt idx="163">
                <c:v>1.0805555251146879</c:v>
              </c:pt>
              <c:pt idx="164">
                <c:v>1.1044859577658548</c:v>
              </c:pt>
              <c:pt idx="165">
                <c:v>1.1290662009801247</c:v>
              </c:pt>
              <c:pt idx="166">
                <c:v>1.1543482450914804</c:v>
              </c:pt>
              <c:pt idx="167">
                <c:v>1.1803904942860539</c:v>
              </c:pt>
              <c:pt idx="168">
                <c:v>1.2072588902326715</c:v>
              </c:pt>
              <c:pt idx="169">
                <c:v>1.2350282951274225</c:v>
              </c:pt>
              <c:pt idx="170">
                <c:v>1.2637842099655243</c:v>
              </c:pt>
              <c:pt idx="171">
                <c:v>1.2936249311471333</c:v>
              </c:pt>
              <c:pt idx="172">
                <c:v>1.3246642876970074</c:v>
              </c:pt>
              <c:pt idx="173">
                <c:v>1.3570351586007012</c:v>
              </c:pt>
              <c:pt idx="174">
                <c:v>1.3908940549896143</c:v>
              </c:pt>
              <c:pt idx="175">
                <c:v>1.4264271816196676</c:v>
              </c:pt>
              <c:pt idx="176">
                <c:v>1.4638585943131897</c:v>
              </c:pt>
              <c:pt idx="177">
                <c:v>1.503461393960253</c:v>
              </c:pt>
              <c:pt idx="178">
                <c:v>1.5455734327108088</c:v>
              </c:pt>
              <c:pt idx="179">
                <c:v>1.5906199232507225</c:v>
              </c:pt>
              <c:pt idx="180">
                <c:v>1.6391469724591898</c:v>
              </c:pt>
              <c:pt idx="181">
                <c:v>1.6918731058787919</c:v>
              </c:pt>
              <c:pt idx="182">
                <c:v>1.7497718654930001</c:v>
              </c:pt>
              <c:pt idx="183">
                <c:v>1.8142112834116149</c:v>
              </c:pt>
              <c:pt idx="184">
                <c:v>1.887205282320537</c:v>
              </c:pt>
              <c:pt idx="185">
                <c:v>1.9719068908089776</c:v>
              </c:pt>
              <c:pt idx="186">
                <c:v>2.0736938478508016</c:v>
              </c:pt>
              <c:pt idx="187">
                <c:v>2.2029926117980363</c:v>
              </c:pt>
              <c:pt idx="188">
                <c:v>2.3849210756896668</c:v>
              </c:pt>
              <c:pt idx="189">
                <c:v>2.7178731490516728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FB4-4DE3-98A4-5689ABBF4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111184"/>
        <c:axId val="685107904"/>
      </c:scatterChart>
      <c:valAx>
        <c:axId val="68511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 Excess (nmol/L)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107904"/>
        <c:crosses val="autoZero"/>
        <c:crossBetween val="midCat"/>
      </c:valAx>
      <c:valAx>
        <c:axId val="685107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1111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Base Excess (nmol/L)BoxCox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7"/>
              <c:pt idx="0">
                <c:v>2.0226448501519716</c:v>
              </c:pt>
              <c:pt idx="1">
                <c:v>2.0226448501519716</c:v>
              </c:pt>
              <c:pt idx="2">
                <c:v>3.1029405139043407</c:v>
              </c:pt>
              <c:pt idx="3">
                <c:v>3.1029405139043407</c:v>
              </c:pt>
              <c:pt idx="4">
                <c:v>3.1029405139043407</c:v>
              </c:pt>
              <c:pt idx="5">
                <c:v>4.1832361776567097</c:v>
              </c:pt>
              <c:pt idx="6">
                <c:v>4.1832361776567097</c:v>
              </c:pt>
              <c:pt idx="7">
                <c:v>4.1832361776567097</c:v>
              </c:pt>
              <c:pt idx="8">
                <c:v>5.2635318414090779</c:v>
              </c:pt>
              <c:pt idx="9">
                <c:v>5.2635318414090779</c:v>
              </c:pt>
              <c:pt idx="10">
                <c:v>5.2635318414090779</c:v>
              </c:pt>
              <c:pt idx="11">
                <c:v>6.343827505161447</c:v>
              </c:pt>
              <c:pt idx="12">
                <c:v>6.343827505161447</c:v>
              </c:pt>
              <c:pt idx="13">
                <c:v>6.343827505161447</c:v>
              </c:pt>
              <c:pt idx="14">
                <c:v>7.4241231689138161</c:v>
              </c:pt>
              <c:pt idx="15">
                <c:v>7.4241231689138161</c:v>
              </c:pt>
              <c:pt idx="16">
                <c:v>7.4241231689138161</c:v>
              </c:pt>
              <c:pt idx="17">
                <c:v>8.5044188326661843</c:v>
              </c:pt>
              <c:pt idx="18">
                <c:v>8.5044188326661843</c:v>
              </c:pt>
              <c:pt idx="19">
                <c:v>8.5044188326661843</c:v>
              </c:pt>
              <c:pt idx="20">
                <c:v>9.5847144964185542</c:v>
              </c:pt>
              <c:pt idx="21">
                <c:v>9.5847144964185542</c:v>
              </c:pt>
              <c:pt idx="22">
                <c:v>9.5847144964185542</c:v>
              </c:pt>
              <c:pt idx="23">
                <c:v>10.665010160170922</c:v>
              </c:pt>
              <c:pt idx="24">
                <c:v>10.665010160170922</c:v>
              </c:pt>
              <c:pt idx="25">
                <c:v>10.665010160170922</c:v>
              </c:pt>
              <c:pt idx="26">
                <c:v>11.745305823923291</c:v>
              </c:pt>
              <c:pt idx="27">
                <c:v>11.745305823923291</c:v>
              </c:pt>
              <c:pt idx="28">
                <c:v>11.745305823923291</c:v>
              </c:pt>
              <c:pt idx="29">
                <c:v>12.825601487675661</c:v>
              </c:pt>
              <c:pt idx="30">
                <c:v>12.825601487675661</c:v>
              </c:pt>
              <c:pt idx="31">
                <c:v>12.825601487675661</c:v>
              </c:pt>
              <c:pt idx="32">
                <c:v>13.905897151428029</c:v>
              </c:pt>
              <c:pt idx="33">
                <c:v>13.905897151428029</c:v>
              </c:pt>
              <c:pt idx="34">
                <c:v>13.905897151428029</c:v>
              </c:pt>
              <c:pt idx="35">
                <c:v>14.986192815180399</c:v>
              </c:pt>
              <c:pt idx="36">
                <c:v>14.986192815180399</c:v>
              </c:pt>
            </c:numLit>
          </c:xVal>
          <c:yVal>
            <c:numLit>
              <c:formatCode>General</c:formatCode>
              <c:ptCount val="37"/>
              <c:pt idx="0">
                <c:v>0</c:v>
              </c:pt>
              <c:pt idx="1">
                <c:v>9</c:v>
              </c:pt>
              <c:pt idx="2">
                <c:v>9</c:v>
              </c:pt>
              <c:pt idx="3">
                <c:v>0</c:v>
              </c:pt>
              <c:pt idx="4">
                <c:v>16</c:v>
              </c:pt>
              <c:pt idx="5">
                <c:v>16</c:v>
              </c:pt>
              <c:pt idx="6">
                <c:v>0</c:v>
              </c:pt>
              <c:pt idx="7">
                <c:v>23</c:v>
              </c:pt>
              <c:pt idx="8">
                <c:v>23</c:v>
              </c:pt>
              <c:pt idx="9">
                <c:v>0</c:v>
              </c:pt>
              <c:pt idx="10">
                <c:v>37</c:v>
              </c:pt>
              <c:pt idx="11">
                <c:v>37</c:v>
              </c:pt>
              <c:pt idx="12">
                <c:v>0</c:v>
              </c:pt>
              <c:pt idx="13">
                <c:v>36</c:v>
              </c:pt>
              <c:pt idx="14">
                <c:v>36</c:v>
              </c:pt>
              <c:pt idx="15">
                <c:v>0</c:v>
              </c:pt>
              <c:pt idx="16">
                <c:v>24</c:v>
              </c:pt>
              <c:pt idx="17">
                <c:v>24</c:v>
              </c:pt>
              <c:pt idx="18">
                <c:v>0</c:v>
              </c:pt>
              <c:pt idx="19">
                <c:v>18</c:v>
              </c:pt>
              <c:pt idx="20">
                <c:v>18</c:v>
              </c:pt>
              <c:pt idx="21">
                <c:v>0</c:v>
              </c:pt>
              <c:pt idx="22">
                <c:v>10</c:v>
              </c:pt>
              <c:pt idx="23">
                <c:v>10</c:v>
              </c:pt>
              <c:pt idx="24">
                <c:v>0</c:v>
              </c:pt>
              <c:pt idx="25">
                <c:v>3</c:v>
              </c:pt>
              <c:pt idx="26">
                <c:v>3</c:v>
              </c:pt>
              <c:pt idx="27">
                <c:v>0</c:v>
              </c:pt>
              <c:pt idx="28">
                <c:v>7</c:v>
              </c:pt>
              <c:pt idx="29">
                <c:v>7</c:v>
              </c:pt>
              <c:pt idx="30">
                <c:v>0</c:v>
              </c:pt>
              <c:pt idx="31">
                <c:v>4</c:v>
              </c:pt>
              <c:pt idx="32">
                <c:v>4</c:v>
              </c:pt>
              <c:pt idx="33">
                <c:v>0</c:v>
              </c:pt>
              <c:pt idx="34">
                <c:v>3</c:v>
              </c:pt>
              <c:pt idx="35">
                <c:v>3</c:v>
              </c:pt>
              <c:pt idx="3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281-4C5A-9A5B-B39519861C97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2.0226448501519716</c:v>
              </c:pt>
              <c:pt idx="1">
                <c:v>2.2819158094525402</c:v>
              </c:pt>
              <c:pt idx="2">
                <c:v>2.5411867687531089</c:v>
              </c:pt>
              <c:pt idx="3">
                <c:v>2.8004577280536771</c:v>
              </c:pt>
              <c:pt idx="4">
                <c:v>3.0597286873542457</c:v>
              </c:pt>
              <c:pt idx="5">
                <c:v>3.3189996466548144</c:v>
              </c:pt>
              <c:pt idx="6">
                <c:v>3.5782706059553826</c:v>
              </c:pt>
              <c:pt idx="7">
                <c:v>3.8375415652559512</c:v>
              </c:pt>
              <c:pt idx="8">
                <c:v>4.0968125245565199</c:v>
              </c:pt>
              <c:pt idx="9">
                <c:v>4.3560834838570885</c:v>
              </c:pt>
              <c:pt idx="10">
                <c:v>4.6153544431576572</c:v>
              </c:pt>
              <c:pt idx="11">
                <c:v>4.8746254024582258</c:v>
              </c:pt>
              <c:pt idx="12">
                <c:v>5.1338963617587936</c:v>
              </c:pt>
              <c:pt idx="13">
                <c:v>5.3931673210593623</c:v>
              </c:pt>
              <c:pt idx="14">
                <c:v>5.6524382803599309</c:v>
              </c:pt>
              <c:pt idx="15">
                <c:v>5.9117092396604995</c:v>
              </c:pt>
              <c:pt idx="16">
                <c:v>6.1709801989610682</c:v>
              </c:pt>
              <c:pt idx="17">
                <c:v>6.4302511582616368</c:v>
              </c:pt>
              <c:pt idx="18">
                <c:v>6.6895221175622055</c:v>
              </c:pt>
              <c:pt idx="19">
                <c:v>6.9487930768627741</c:v>
              </c:pt>
              <c:pt idx="20">
                <c:v>7.2080640361633428</c:v>
              </c:pt>
              <c:pt idx="21">
                <c:v>7.4673349954639106</c:v>
              </c:pt>
              <c:pt idx="22">
                <c:v>7.7266059547644792</c:v>
              </c:pt>
              <c:pt idx="23">
                <c:v>7.9858769140650478</c:v>
              </c:pt>
              <c:pt idx="24">
                <c:v>8.2451478733656174</c:v>
              </c:pt>
              <c:pt idx="25">
                <c:v>8.5044188326661843</c:v>
              </c:pt>
              <c:pt idx="26">
                <c:v>8.7636897919667529</c:v>
              </c:pt>
              <c:pt idx="27">
                <c:v>9.0229607512673216</c:v>
              </c:pt>
              <c:pt idx="28">
                <c:v>9.2822317105678902</c:v>
              </c:pt>
              <c:pt idx="29">
                <c:v>9.5415026698684589</c:v>
              </c:pt>
              <c:pt idx="30">
                <c:v>9.8007736291690275</c:v>
              </c:pt>
              <c:pt idx="31">
                <c:v>10.060044588469596</c:v>
              </c:pt>
              <c:pt idx="32">
                <c:v>10.319315547770165</c:v>
              </c:pt>
              <c:pt idx="33">
                <c:v>10.578586507070733</c:v>
              </c:pt>
              <c:pt idx="34">
                <c:v>10.837857466371302</c:v>
              </c:pt>
              <c:pt idx="35">
                <c:v>11.097128425671871</c:v>
              </c:pt>
              <c:pt idx="36">
                <c:v>11.356399384972439</c:v>
              </c:pt>
              <c:pt idx="37">
                <c:v>11.615670344273008</c:v>
              </c:pt>
              <c:pt idx="38">
                <c:v>11.874941303573577</c:v>
              </c:pt>
              <c:pt idx="39">
                <c:v>12.134212262874145</c:v>
              </c:pt>
              <c:pt idx="40">
                <c:v>12.393483222174712</c:v>
              </c:pt>
              <c:pt idx="41">
                <c:v>12.652754181475281</c:v>
              </c:pt>
              <c:pt idx="42">
                <c:v>12.91202514077585</c:v>
              </c:pt>
              <c:pt idx="43">
                <c:v>13.171296100076418</c:v>
              </c:pt>
              <c:pt idx="44">
                <c:v>13.430567059376987</c:v>
              </c:pt>
              <c:pt idx="45">
                <c:v>13.689838018677555</c:v>
              </c:pt>
              <c:pt idx="46">
                <c:v>13.949108977978124</c:v>
              </c:pt>
              <c:pt idx="47">
                <c:v>14.208379937278693</c:v>
              </c:pt>
              <c:pt idx="48">
                <c:v>14.467650896579261</c:v>
              </c:pt>
              <c:pt idx="49">
                <c:v>14.72692185587983</c:v>
              </c:pt>
              <c:pt idx="50">
                <c:v>14.986192815180399</c:v>
              </c:pt>
            </c:numLit>
          </c:xVal>
          <c:yVal>
            <c:numLit>
              <c:formatCode>General</c:formatCode>
              <c:ptCount val="51"/>
              <c:pt idx="0">
                <c:v>6.2314045862394076</c:v>
              </c:pt>
              <c:pt idx="1">
                <c:v>7.4655209740868491</c:v>
              </c:pt>
              <c:pt idx="2">
                <c:v>8.858067938717614</c:v>
              </c:pt>
              <c:pt idx="3">
                <c:v>10.409326009279297</c:v>
              </c:pt>
              <c:pt idx="4">
                <c:v>12.114651643597595</c:v>
              </c:pt>
              <c:pt idx="5">
                <c:v>13.963811168584991</c:v>
              </c:pt>
              <c:pt idx="6">
                <c:v>15.940491959637695</c:v>
              </c:pt>
              <c:pt idx="7">
                <c:v>18.022050010073833</c:v>
              </c:pt>
              <c:pt idx="8">
                <c:v>20.179545338799954</c:v>
              </c:pt>
              <c:pt idx="9">
                <c:v>22.37810360149372</c:v>
              </c:pt>
              <c:pt idx="10">
                <c:v>24.577624222580948</c:v>
              </c:pt>
              <c:pt idx="11">
                <c:v>26.733833329320024</c:v>
              </c:pt>
              <c:pt idx="12">
                <c:v>28.799655251891465</c:v>
              </c:pt>
              <c:pt idx="13">
                <c:v>30.726851289287573</c:v>
              </c:pt>
              <c:pt idx="14">
                <c:v>32.467851028471124</c:v>
              </c:pt>
              <c:pt idx="15">
                <c:v>33.977681992029929</c:v>
              </c:pt>
              <c:pt idx="16">
                <c:v>35.215889834946537</c:v>
              </c:pt>
              <c:pt idx="17">
                <c:v>36.148335342032674</c:v>
              </c:pt>
              <c:pt idx="18">
                <c:v>36.748757085789457</c:v>
              </c:pt>
              <c:pt idx="19">
                <c:v>37</c:v>
              </c:pt>
              <c:pt idx="20">
                <c:v>36.894829673181206</c:v>
              </c:pt>
              <c:pt idx="21">
                <c:v>36.436278422763181</c:v>
              </c:pt>
              <c:pt idx="22">
                <c:v>35.637500046709597</c:v>
              </c:pt>
              <c:pt idx="23">
                <c:v>34.521142961816032</c:v>
              </c:pt>
              <c:pt idx="24">
                <c:v>33.118283418653839</c:v>
              </c:pt>
              <c:pt idx="25">
                <c:v>31.466988910411722</c:v>
              </c:pt>
              <c:pt idx="26">
                <c:v>29.610604414079198</c:v>
              </c:pt>
              <c:pt idx="27">
                <c:v>27.595868970923426</c:v>
              </c:pt>
              <c:pt idx="28">
                <c:v>25.470976352278928</c:v>
              </c:pt>
              <c:pt idx="29">
                <c:v>23.283691031987235</c:v>
              </c:pt>
              <c:pt idx="30">
                <c:v>21.079620082406137</c:v>
              </c:pt>
              <c:pt idx="31">
                <c:v>18.90072431552851</c:v>
              </c:pt>
              <c:pt idx="32">
                <c:v>16.784129913274469</c:v>
              </c:pt>
              <c:pt idx="33">
                <c:v>14.761277131123514</c:v>
              </c:pt>
              <c:pt idx="34">
                <c:v>12.857417663857316</c:v>
              </c:pt>
              <c:pt idx="35">
                <c:v>11.091448997483218</c:v>
              </c:pt>
              <c:pt idx="36">
                <c:v>9.4760542358340825</c:v>
              </c:pt>
              <c:pt idx="37">
                <c:v>8.0181006862891184</c:v>
              </c:pt>
              <c:pt idx="38">
                <c:v>6.7192405620323834</c:v>
              </c:pt>
              <c:pt idx="39">
                <c:v>5.5766526026873775</c:v>
              </c:pt>
              <c:pt idx="40">
                <c:v>4.583863837992185</c:v>
              </c:pt>
              <c:pt idx="41">
                <c:v>3.7315953463632887</c:v>
              </c:pt>
              <c:pt idx="42">
                <c:v>3.0085836678770623</c:v>
              </c:pt>
              <c:pt idx="43">
                <c:v>2.4023393830422752</c:v>
              </c:pt>
              <c:pt idx="44">
                <c:v>1.8998151429536627</c:v>
              </c:pt>
              <c:pt idx="45">
                <c:v>1.4879661298491291</c:v>
              </c:pt>
              <c:pt idx="46">
                <c:v>1.1541957286952664</c:v>
              </c:pt>
              <c:pt idx="47">
                <c:v>0.88668752144160112</c:v>
              </c:pt>
              <c:pt idx="48">
                <c:v>0.6746312382432581</c:v>
              </c:pt>
              <c:pt idx="49">
                <c:v>0.50835489988217142</c:v>
              </c:pt>
              <c:pt idx="50">
                <c:v>0.37937813525453767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281-4C5A-9A5B-B39519861C97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E281-4C5A-9A5B-B39519861C97}"/>
              </c:ext>
            </c:extLst>
          </c:dPt>
          <c:xVal>
            <c:numLit>
              <c:formatCode>General</c:formatCode>
              <c:ptCount val="4"/>
              <c:pt idx="0">
                <c:v>1.3685944928851494</c:v>
              </c:pt>
              <c:pt idx="1">
                <c:v>1.3685944928851494</c:v>
              </c:pt>
              <c:pt idx="2">
                <c:v>11.933720583349082</c:v>
              </c:pt>
              <c:pt idx="3">
                <c:v>11.933720583349082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37</c:v>
              </c:pt>
              <c:pt idx="2">
                <c:v>0</c:v>
              </c:pt>
              <c:pt idx="3">
                <c:v>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281-4C5A-9A5B-B39519861C97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E281-4C5A-9A5B-B39519861C97}"/>
              </c:ext>
            </c:extLst>
          </c:dPt>
          <c:xVal>
            <c:numLit>
              <c:formatCode>General</c:formatCode>
              <c:ptCount val="8"/>
              <c:pt idx="0">
                <c:v>0.87117684749862778</c:v>
              </c:pt>
              <c:pt idx="1">
                <c:v>0.87117684749862778</c:v>
              </c:pt>
              <c:pt idx="2">
                <c:v>1.9660734590955344</c:v>
              </c:pt>
              <c:pt idx="3">
                <c:v>1.9660734590955344</c:v>
              </c:pt>
              <c:pt idx="4">
                <c:v>11.304690125997693</c:v>
              </c:pt>
              <c:pt idx="5">
                <c:v>11.304690125997693</c:v>
              </c:pt>
              <c:pt idx="6">
                <c:v>12.550075287275931</c:v>
              </c:pt>
              <c:pt idx="7">
                <c:v>12.550075287275931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37</c:v>
              </c:pt>
              <c:pt idx="2">
                <c:v>37</c:v>
              </c:pt>
              <c:pt idx="3">
                <c:v>0</c:v>
              </c:pt>
              <c:pt idx="4">
                <c:v>0</c:v>
              </c:pt>
              <c:pt idx="5">
                <c:v>37</c:v>
              </c:pt>
              <c:pt idx="6">
                <c:v>37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E281-4C5A-9A5B-B39519861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111184"/>
        <c:axId val="685109216"/>
      </c:scatterChart>
      <c:valAx>
        <c:axId val="685111184"/>
        <c:scaling>
          <c:orientation val="minMax"/>
          <c:max val="1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 Excess (nmol/L)BoxCox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109216"/>
        <c:crosses val="autoZero"/>
        <c:crossBetween val="midCat"/>
      </c:valAx>
      <c:valAx>
        <c:axId val="685109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1111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pH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7.2539999999999996</c:v>
              </c:pt>
              <c:pt idx="1">
                <c:v>7.2539999999999996</c:v>
              </c:pt>
              <c:pt idx="2">
                <c:v>7.2980499999999999</c:v>
              </c:pt>
              <c:pt idx="3">
                <c:v>7.2980499999999999</c:v>
              </c:pt>
              <c:pt idx="4">
                <c:v>7.2980499999999999</c:v>
              </c:pt>
              <c:pt idx="5">
                <c:v>7.3420999999999994</c:v>
              </c:pt>
              <c:pt idx="6">
                <c:v>7.3420999999999994</c:v>
              </c:pt>
              <c:pt idx="7">
                <c:v>7.3420999999999994</c:v>
              </c:pt>
              <c:pt idx="8">
                <c:v>7.3861499999999998</c:v>
              </c:pt>
              <c:pt idx="9">
                <c:v>7.3861499999999998</c:v>
              </c:pt>
              <c:pt idx="10">
                <c:v>7.3861499999999998</c:v>
              </c:pt>
              <c:pt idx="11">
                <c:v>7.4301999999999992</c:v>
              </c:pt>
              <c:pt idx="12">
                <c:v>7.4301999999999992</c:v>
              </c:pt>
              <c:pt idx="13">
                <c:v>7.4301999999999992</c:v>
              </c:pt>
              <c:pt idx="14">
                <c:v>7.4742499999999996</c:v>
              </c:pt>
              <c:pt idx="15">
                <c:v>7.4742499999999996</c:v>
              </c:pt>
              <c:pt idx="16">
                <c:v>7.4742499999999996</c:v>
              </c:pt>
              <c:pt idx="17">
                <c:v>7.5183</c:v>
              </c:pt>
              <c:pt idx="18">
                <c:v>7.5183</c:v>
              </c:pt>
              <c:pt idx="19">
                <c:v>7.5183</c:v>
              </c:pt>
              <c:pt idx="20">
                <c:v>7.5623499999999995</c:v>
              </c:pt>
              <c:pt idx="21">
                <c:v>7.5623499999999995</c:v>
              </c:pt>
              <c:pt idx="22">
                <c:v>7.5623499999999995</c:v>
              </c:pt>
              <c:pt idx="23">
                <c:v>7.6063999999999998</c:v>
              </c:pt>
              <c:pt idx="24">
                <c:v>7.6063999999999998</c:v>
              </c:pt>
              <c:pt idx="25">
                <c:v>7.6063999999999998</c:v>
              </c:pt>
              <c:pt idx="26">
                <c:v>7.6504499999999993</c:v>
              </c:pt>
              <c:pt idx="27">
                <c:v>7.6504499999999993</c:v>
              </c:pt>
              <c:pt idx="28">
                <c:v>7.6504499999999993</c:v>
              </c:pt>
              <c:pt idx="29">
                <c:v>7.6944999999999997</c:v>
              </c:pt>
              <c:pt idx="30">
                <c:v>7.6944999999999997</c:v>
              </c:pt>
              <c:pt idx="31">
                <c:v>7.6944999999999997</c:v>
              </c:pt>
              <c:pt idx="32">
                <c:v>7.73855</c:v>
              </c:pt>
              <c:pt idx="33">
                <c:v>7.73855</c:v>
              </c:pt>
              <c:pt idx="34">
                <c:v>7.73855</c:v>
              </c:pt>
              <c:pt idx="35">
                <c:v>7.7825999999999995</c:v>
              </c:pt>
              <c:pt idx="36">
                <c:v>7.7825999999999995</c:v>
              </c:pt>
              <c:pt idx="37">
                <c:v>7.7825999999999995</c:v>
              </c:pt>
              <c:pt idx="38">
                <c:v>7.8266499999999999</c:v>
              </c:pt>
              <c:pt idx="39">
                <c:v>7.8266499999999999</c:v>
              </c:pt>
              <c:pt idx="40">
                <c:v>7.8266499999999999</c:v>
              </c:pt>
              <c:pt idx="41">
                <c:v>7.8706999999999994</c:v>
              </c:pt>
              <c:pt idx="42">
                <c:v>7.8706999999999994</c:v>
              </c:pt>
              <c:pt idx="43">
                <c:v>7.8706999999999994</c:v>
              </c:pt>
              <c:pt idx="44">
                <c:v>7.9147499999999997</c:v>
              </c:pt>
              <c:pt idx="45">
                <c:v>7.9147499999999997</c:v>
              </c:pt>
              <c:pt idx="46">
                <c:v>7.9147499999999997</c:v>
              </c:pt>
              <c:pt idx="47">
                <c:v>7.9588000000000001</c:v>
              </c:pt>
              <c:pt idx="48">
                <c:v>7.9588000000000001</c:v>
              </c:pt>
              <c:pt idx="49">
                <c:v>7.9588000000000001</c:v>
              </c:pt>
              <c:pt idx="50">
                <c:v>8.0028500000000005</c:v>
              </c:pt>
              <c:pt idx="51">
                <c:v>8.0028500000000005</c:v>
              </c:pt>
              <c:pt idx="52">
                <c:v>8.0028500000000005</c:v>
              </c:pt>
              <c:pt idx="53">
                <c:v>8.0468999999999991</c:v>
              </c:pt>
              <c:pt idx="54">
                <c:v>8.0468999999999991</c:v>
              </c:pt>
              <c:pt idx="55">
                <c:v>8.0468999999999991</c:v>
              </c:pt>
              <c:pt idx="56">
                <c:v>8.0909499999999994</c:v>
              </c:pt>
              <c:pt idx="57">
                <c:v>8.0909499999999994</c:v>
              </c:pt>
              <c:pt idx="58">
                <c:v>8.0909499999999994</c:v>
              </c:pt>
              <c:pt idx="59">
                <c:v>8.1349999999999998</c:v>
              </c:pt>
              <c:pt idx="60">
                <c:v>8.1349999999999998</c:v>
              </c:pt>
            </c:numLit>
          </c:xVal>
          <c:yVal>
            <c:numLit>
              <c:formatCode>General</c:formatCode>
              <c:ptCount val="61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3</c:v>
              </c:pt>
              <c:pt idx="5">
                <c:v>3</c:v>
              </c:pt>
              <c:pt idx="6">
                <c:v>0</c:v>
              </c:pt>
              <c:pt idx="7">
                <c:v>13</c:v>
              </c:pt>
              <c:pt idx="8">
                <c:v>13</c:v>
              </c:pt>
              <c:pt idx="9">
                <c:v>0</c:v>
              </c:pt>
              <c:pt idx="10">
                <c:v>24</c:v>
              </c:pt>
              <c:pt idx="11">
                <c:v>24</c:v>
              </c:pt>
              <c:pt idx="12">
                <c:v>0</c:v>
              </c:pt>
              <c:pt idx="13">
                <c:v>37</c:v>
              </c:pt>
              <c:pt idx="14">
                <c:v>37</c:v>
              </c:pt>
              <c:pt idx="15">
                <c:v>0</c:v>
              </c:pt>
              <c:pt idx="16">
                <c:v>30</c:v>
              </c:pt>
              <c:pt idx="17">
                <c:v>30</c:v>
              </c:pt>
              <c:pt idx="18">
                <c:v>0</c:v>
              </c:pt>
              <c:pt idx="19">
                <c:v>28</c:v>
              </c:pt>
              <c:pt idx="20">
                <c:v>28</c:v>
              </c:pt>
              <c:pt idx="21">
                <c:v>0</c:v>
              </c:pt>
              <c:pt idx="22">
                <c:v>18</c:v>
              </c:pt>
              <c:pt idx="23">
                <c:v>18</c:v>
              </c:pt>
              <c:pt idx="24">
                <c:v>0</c:v>
              </c:pt>
              <c:pt idx="25">
                <c:v>6</c:v>
              </c:pt>
              <c:pt idx="26">
                <c:v>6</c:v>
              </c:pt>
              <c:pt idx="27">
                <c:v>0</c:v>
              </c:pt>
              <c:pt idx="28">
                <c:v>5</c:v>
              </c:pt>
              <c:pt idx="29">
                <c:v>5</c:v>
              </c:pt>
              <c:pt idx="30">
                <c:v>0</c:v>
              </c:pt>
              <c:pt idx="31">
                <c:v>3</c:v>
              </c:pt>
              <c:pt idx="32">
                <c:v>3</c:v>
              </c:pt>
              <c:pt idx="33">
                <c:v>0</c:v>
              </c:pt>
              <c:pt idx="34">
                <c:v>5</c:v>
              </c:pt>
              <c:pt idx="35">
                <c:v>5</c:v>
              </c:pt>
              <c:pt idx="36">
                <c:v>0</c:v>
              </c:pt>
              <c:pt idx="37">
                <c:v>2</c:v>
              </c:pt>
              <c:pt idx="38">
                <c:v>2</c:v>
              </c:pt>
              <c:pt idx="39">
                <c:v>0</c:v>
              </c:pt>
              <c:pt idx="40">
                <c:v>5</c:v>
              </c:pt>
              <c:pt idx="41">
                <c:v>5</c:v>
              </c:pt>
              <c:pt idx="42">
                <c:v>0</c:v>
              </c:pt>
              <c:pt idx="43">
                <c:v>4</c:v>
              </c:pt>
              <c:pt idx="44">
                <c:v>4</c:v>
              </c:pt>
              <c:pt idx="45">
                <c:v>0</c:v>
              </c:pt>
              <c:pt idx="46">
                <c:v>2</c:v>
              </c:pt>
              <c:pt idx="47">
                <c:v>2</c:v>
              </c:pt>
              <c:pt idx="48">
                <c:v>0</c:v>
              </c:pt>
              <c:pt idx="49">
                <c:v>2</c:v>
              </c:pt>
              <c:pt idx="50">
                <c:v>2</c:v>
              </c:pt>
              <c:pt idx="51">
                <c:v>0</c:v>
              </c:pt>
              <c:pt idx="52">
                <c:v>1</c:v>
              </c:pt>
              <c:pt idx="53">
                <c:v>1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1</c:v>
              </c:pt>
              <c:pt idx="59">
                <c:v>1</c:v>
              </c:pt>
              <c:pt idx="6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869-4D63-9894-CD717A051642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7.2539999999999996</c:v>
              </c:pt>
              <c:pt idx="1">
                <c:v>7.2716199999999995</c:v>
              </c:pt>
              <c:pt idx="2">
                <c:v>7.2892399999999995</c:v>
              </c:pt>
              <c:pt idx="3">
                <c:v>7.3068599999999995</c:v>
              </c:pt>
              <c:pt idx="4">
                <c:v>7.3244799999999994</c:v>
              </c:pt>
              <c:pt idx="5">
                <c:v>7.3420999999999994</c:v>
              </c:pt>
              <c:pt idx="6">
                <c:v>7.3597199999999994</c:v>
              </c:pt>
              <c:pt idx="7">
                <c:v>7.3773399999999993</c:v>
              </c:pt>
              <c:pt idx="8">
                <c:v>7.3949599999999993</c:v>
              </c:pt>
              <c:pt idx="9">
                <c:v>7.4125799999999993</c:v>
              </c:pt>
              <c:pt idx="10">
                <c:v>7.4301999999999992</c:v>
              </c:pt>
              <c:pt idx="11">
                <c:v>7.4478199999999992</c:v>
              </c:pt>
              <c:pt idx="12">
                <c:v>7.4654399999999992</c:v>
              </c:pt>
              <c:pt idx="13">
                <c:v>7.48306</c:v>
              </c:pt>
              <c:pt idx="14">
                <c:v>7.50068</c:v>
              </c:pt>
              <c:pt idx="15">
                <c:v>7.5183</c:v>
              </c:pt>
              <c:pt idx="16">
                <c:v>7.53592</c:v>
              </c:pt>
              <c:pt idx="17">
                <c:v>7.5535399999999999</c:v>
              </c:pt>
              <c:pt idx="18">
                <c:v>7.5711599999999999</c:v>
              </c:pt>
              <c:pt idx="19">
                <c:v>7.5887799999999999</c:v>
              </c:pt>
              <c:pt idx="20">
                <c:v>7.6063999999999998</c:v>
              </c:pt>
              <c:pt idx="21">
                <c:v>7.6240199999999998</c:v>
              </c:pt>
              <c:pt idx="22">
                <c:v>7.6416399999999998</c:v>
              </c:pt>
              <c:pt idx="23">
                <c:v>7.6592599999999997</c:v>
              </c:pt>
              <c:pt idx="24">
                <c:v>7.6768799999999997</c:v>
              </c:pt>
              <c:pt idx="25">
                <c:v>7.6944999999999997</c:v>
              </c:pt>
              <c:pt idx="26">
                <c:v>7.7121199999999996</c:v>
              </c:pt>
              <c:pt idx="27">
                <c:v>7.7297399999999996</c:v>
              </c:pt>
              <c:pt idx="28">
                <c:v>7.7473599999999996</c:v>
              </c:pt>
              <c:pt idx="29">
                <c:v>7.7649799999999995</c:v>
              </c:pt>
              <c:pt idx="30">
                <c:v>7.7825999999999995</c:v>
              </c:pt>
              <c:pt idx="31">
                <c:v>7.8002199999999995</c:v>
              </c:pt>
              <c:pt idx="32">
                <c:v>7.8178399999999995</c:v>
              </c:pt>
              <c:pt idx="33">
                <c:v>7.8354599999999994</c:v>
              </c:pt>
              <c:pt idx="34">
                <c:v>7.8530799999999994</c:v>
              </c:pt>
              <c:pt idx="35">
                <c:v>7.8706999999999994</c:v>
              </c:pt>
              <c:pt idx="36">
                <c:v>7.8883199999999993</c:v>
              </c:pt>
              <c:pt idx="37">
                <c:v>7.9059399999999993</c:v>
              </c:pt>
              <c:pt idx="38">
                <c:v>7.9235599999999993</c:v>
              </c:pt>
              <c:pt idx="39">
                <c:v>7.9411800000000001</c:v>
              </c:pt>
              <c:pt idx="40">
                <c:v>7.9588000000000001</c:v>
              </c:pt>
              <c:pt idx="41">
                <c:v>7.9764200000000001</c:v>
              </c:pt>
              <c:pt idx="42">
                <c:v>7.99404</c:v>
              </c:pt>
              <c:pt idx="43">
                <c:v>8.0116599999999991</c:v>
              </c:pt>
              <c:pt idx="44">
                <c:v>8.02928</c:v>
              </c:pt>
              <c:pt idx="45">
                <c:v>8.0468999999999991</c:v>
              </c:pt>
              <c:pt idx="46">
                <c:v>8.0645199999999999</c:v>
              </c:pt>
              <c:pt idx="47">
                <c:v>8.082139999999999</c:v>
              </c:pt>
              <c:pt idx="48">
                <c:v>8.0997599999999998</c:v>
              </c:pt>
              <c:pt idx="49">
                <c:v>8.1173799999999989</c:v>
              </c:pt>
              <c:pt idx="50">
                <c:v>8.1349999999999998</c:v>
              </c:pt>
            </c:numLit>
          </c:xVal>
          <c:yVal>
            <c:numLit>
              <c:formatCode>General</c:formatCode>
              <c:ptCount val="51"/>
              <c:pt idx="0">
                <c:v>6.3896745435846549</c:v>
              </c:pt>
              <c:pt idx="1">
                <c:v>7.915546098278532</c:v>
              </c:pt>
              <c:pt idx="2">
                <c:v>9.6702736924084061</c:v>
              </c:pt>
              <c:pt idx="3">
                <c:v>11.650709890286443</c:v>
              </c:pt>
              <c:pt idx="4">
                <c:v>13.842730043383327</c:v>
              </c:pt>
              <c:pt idx="5">
                <c:v>16.219850604986384</c:v>
              </c:pt>
              <c:pt idx="6">
                <c:v>18.742507313942777</c:v>
              </c:pt>
              <c:pt idx="7">
                <c:v>21.358181224191085</c:v>
              </c:pt>
              <c:pt idx="8">
                <c:v>24.002505856299454</c:v>
              </c:pt>
              <c:pt idx="9">
                <c:v>26.601408991730121</c:v>
              </c:pt>
              <c:pt idx="10">
                <c:v>29.074244311257782</c:v>
              </c:pt>
              <c:pt idx="11">
                <c:v>31.337761395134251</c:v>
              </c:pt>
              <c:pt idx="12">
                <c:v>33.310660372307822</c:v>
              </c:pt>
              <c:pt idx="13">
                <c:v>34.918393473696256</c:v>
              </c:pt>
              <c:pt idx="14">
                <c:v>36.097822522609576</c:v>
              </c:pt>
              <c:pt idx="15">
                <c:v>36.801328379756669</c:v>
              </c:pt>
              <c:pt idx="16">
                <c:v>37</c:v>
              </c:pt>
              <c:pt idx="17">
                <c:v>36.685605525953854</c:v>
              </c:pt>
              <c:pt idx="18">
                <c:v>35.871158142093527</c:v>
              </c:pt>
              <c:pt idx="19">
                <c:v>34.590022484219986</c:v>
              </c:pt>
              <c:pt idx="20">
                <c:v>32.893647115808918</c:v>
              </c:pt>
              <c:pt idx="21">
                <c:v>30.848137826631458</c:v>
              </c:pt>
              <c:pt idx="22">
                <c:v>28.529989722245158</c:v>
              </c:pt>
              <c:pt idx="23">
                <c:v>26.021361536409785</c:v>
              </c:pt>
              <c:pt idx="24">
                <c:v>23.405297044022205</c:v>
              </c:pt>
              <c:pt idx="25">
                <c:v>20.761275749131826</c:v>
              </c:pt>
              <c:pt idx="26">
                <c:v>18.161413859519936</c:v>
              </c:pt>
              <c:pt idx="27">
                <c:v>15.667547230082269</c:v>
              </c:pt>
              <c:pt idx="28">
                <c:v>13.32932351798677</c:v>
              </c:pt>
              <c:pt idx="29">
                <c:v>11.183324950015006</c:v>
              </c:pt>
              <c:pt idx="30">
                <c:v>9.2531482115468204</c:v>
              </c:pt>
              <c:pt idx="31">
                <c:v>7.5502934581585457</c:v>
              </c:pt>
              <c:pt idx="32">
                <c:v>6.0756658981872329</c:v>
              </c:pt>
              <c:pt idx="33">
                <c:v>4.8214722895086428</c:v>
              </c:pt>
              <c:pt idx="34">
                <c:v>3.7732988670585992</c:v>
              </c:pt>
              <c:pt idx="35">
                <c:v>2.91218173895665</c:v>
              </c:pt>
              <c:pt idx="36">
                <c:v>2.2165191218753431</c:v>
              </c:pt>
              <c:pt idx="37">
                <c:v>1.6637199689352267</c:v>
              </c:pt>
              <c:pt idx="38">
                <c:v>1.2315292047580417</c:v>
              </c:pt>
              <c:pt idx="39">
                <c:v>0.89901086445354306</c:v>
              </c:pt>
              <c:pt idx="40">
                <c:v>0.64720356977466653</c:v>
              </c:pt>
              <c:pt idx="41">
                <c:v>0.45948634216047163</c:v>
              </c:pt>
              <c:pt idx="42">
                <c:v>0.32170665768832885</c:v>
              </c:pt>
              <c:pt idx="43">
                <c:v>0.22212796067770901</c:v>
              </c:pt>
              <c:pt idx="44">
                <c:v>0.15125235632577722</c:v>
              </c:pt>
              <c:pt idx="45">
                <c:v>0.10156797827124141</c:v>
              </c:pt>
              <c:pt idx="46">
                <c:v>6.7261601779536134E-2</c:v>
              </c:pt>
              <c:pt idx="47">
                <c:v>4.3927181858515088E-2</c:v>
              </c:pt>
              <c:pt idx="48">
                <c:v>2.8291450718736639E-2</c:v>
              </c:pt>
              <c:pt idx="49">
                <c:v>1.7969369213121585E-2</c:v>
              </c:pt>
              <c:pt idx="50">
                <c:v>1.1255536110122016E-2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869-4D63-9894-CD717A051642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C869-4D63-9894-CD717A051642}"/>
              </c:ext>
            </c:extLst>
          </c:dPt>
          <c:xVal>
            <c:numLit>
              <c:formatCode>General</c:formatCode>
              <c:ptCount val="4"/>
              <c:pt idx="0">
                <c:v>7.3441749999999999</c:v>
              </c:pt>
              <c:pt idx="1">
                <c:v>7.3441749999999999</c:v>
              </c:pt>
              <c:pt idx="2">
                <c:v>7.9338249999999997</c:v>
              </c:pt>
              <c:pt idx="3">
                <c:v>7.9338249999999997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37</c:v>
              </c:pt>
              <c:pt idx="2">
                <c:v>0</c:v>
              </c:pt>
              <c:pt idx="3">
                <c:v>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869-4D63-9894-CD717A051642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C869-4D63-9894-CD717A051642}"/>
              </c:ext>
            </c:extLst>
          </c:dPt>
          <c:xVal>
            <c:numLit>
              <c:formatCode>General</c:formatCode>
              <c:ptCount val="8"/>
              <c:pt idx="0">
                <c:v>7.3019999999999996</c:v>
              </c:pt>
              <c:pt idx="1">
                <c:v>7.3019999999999996</c:v>
              </c:pt>
              <c:pt idx="2">
                <c:v>7.3730000000000002</c:v>
              </c:pt>
              <c:pt idx="3">
                <c:v>7.3730000000000002</c:v>
              </c:pt>
              <c:pt idx="4">
                <c:v>7.8710000000000004</c:v>
              </c:pt>
              <c:pt idx="5">
                <c:v>7.8710000000000004</c:v>
              </c:pt>
              <c:pt idx="6">
                <c:v>8.0190000000000001</c:v>
              </c:pt>
              <c:pt idx="7">
                <c:v>8.0190000000000001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37</c:v>
              </c:pt>
              <c:pt idx="2">
                <c:v>37</c:v>
              </c:pt>
              <c:pt idx="3">
                <c:v>0</c:v>
              </c:pt>
              <c:pt idx="4">
                <c:v>0</c:v>
              </c:pt>
              <c:pt idx="5">
                <c:v>37</c:v>
              </c:pt>
              <c:pt idx="6">
                <c:v>37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869-4D63-9894-CD717A05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06968"/>
        <c:axId val="383108936"/>
      </c:scatterChart>
      <c:valAx>
        <c:axId val="383106968"/>
        <c:scaling>
          <c:orientation val="minMax"/>
          <c:max val="8.9480000000000004"/>
          <c:min val="6.528000000000000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08936"/>
        <c:crosses val="autoZero"/>
        <c:crossBetween val="midCat"/>
      </c:valAx>
      <c:valAx>
        <c:axId val="383108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069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Base Excess (nmol/L)BoxCox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0"/>
              <c:pt idx="0">
                <c:v>2.0226448501519716</c:v>
              </c:pt>
              <c:pt idx="1">
                <c:v>2.0226448501519716</c:v>
              </c:pt>
              <c:pt idx="2">
                <c:v>2.0226448501519716</c:v>
              </c:pt>
              <c:pt idx="3">
                <c:v>2.0226448501519716</c:v>
              </c:pt>
              <c:pt idx="4">
                <c:v>2.6040436159363001</c:v>
              </c:pt>
              <c:pt idx="5">
                <c:v>2.6040436159363001</c:v>
              </c:pt>
              <c:pt idx="6">
                <c:v>2.6040436159363001</c:v>
              </c:pt>
              <c:pt idx="7">
                <c:v>2.6040436159363001</c:v>
              </c:pt>
              <c:pt idx="8">
                <c:v>2.6040436159363001</c:v>
              </c:pt>
              <c:pt idx="9">
                <c:v>3.1401212746099132</c:v>
              </c:pt>
              <c:pt idx="10">
                <c:v>3.1401212746099132</c:v>
              </c:pt>
              <c:pt idx="11">
                <c:v>3.6415906973857894</c:v>
              </c:pt>
              <c:pt idx="12">
                <c:v>3.6415906973857894</c:v>
              </c:pt>
              <c:pt idx="13">
                <c:v>3.6415906973857894</c:v>
              </c:pt>
              <c:pt idx="14">
                <c:v>3.6415906973857894</c:v>
              </c:pt>
              <c:pt idx="15">
                <c:v>3.6415906973857894</c:v>
              </c:pt>
              <c:pt idx="16">
                <c:v>3.6415906973857894</c:v>
              </c:pt>
              <c:pt idx="17">
                <c:v>4.1154242257640021</c:v>
              </c:pt>
              <c:pt idx="18">
                <c:v>4.1154242257640021</c:v>
              </c:pt>
              <c:pt idx="19">
                <c:v>4.1154242257640021</c:v>
              </c:pt>
              <c:pt idx="20">
                <c:v>4.1154242257640021</c:v>
              </c:pt>
              <c:pt idx="21">
                <c:v>4.1154242257640021</c:v>
              </c:pt>
              <c:pt idx="22">
                <c:v>4.1154242257640021</c:v>
              </c:pt>
              <c:pt idx="23">
                <c:v>4.1154242257640021</c:v>
              </c:pt>
              <c:pt idx="24">
                <c:v>4.1154242257640021</c:v>
              </c:pt>
              <c:pt idx="25">
                <c:v>4.5664749032792677</c:v>
              </c:pt>
              <c:pt idx="26">
                <c:v>4.5664749032792677</c:v>
              </c:pt>
              <c:pt idx="27">
                <c:v>4.5664749032792677</c:v>
              </c:pt>
              <c:pt idx="28">
                <c:v>4.5664749032792677</c:v>
              </c:pt>
              <c:pt idx="29">
                <c:v>4.5664749032792677</c:v>
              </c:pt>
              <c:pt idx="30">
                <c:v>4.5664749032792677</c:v>
              </c:pt>
              <c:pt idx="31">
                <c:v>4.5664749032792677</c:v>
              </c:pt>
              <c:pt idx="32">
                <c:v>4.5664749032792677</c:v>
              </c:pt>
              <c:pt idx="33">
                <c:v>4.5664749032792677</c:v>
              </c:pt>
              <c:pt idx="34">
                <c:v>4.5664749032792677</c:v>
              </c:pt>
              <c:pt idx="35">
                <c:v>4.5664749032792677</c:v>
              </c:pt>
              <c:pt idx="36">
                <c:v>4.5664749032792677</c:v>
              </c:pt>
              <c:pt idx="37">
                <c:v>4.9982892040971292</c:v>
              </c:pt>
              <c:pt idx="38">
                <c:v>4.9982892040971292</c:v>
              </c:pt>
              <c:pt idx="39">
                <c:v>4.9982892040971292</c:v>
              </c:pt>
              <c:pt idx="40">
                <c:v>4.9982892040971292</c:v>
              </c:pt>
              <c:pt idx="41">
                <c:v>4.9982892040971292</c:v>
              </c:pt>
              <c:pt idx="42">
                <c:v>4.9982892040971292</c:v>
              </c:pt>
              <c:pt idx="43">
                <c:v>4.9982892040971292</c:v>
              </c:pt>
              <c:pt idx="44">
                <c:v>4.9982892040971292</c:v>
              </c:pt>
              <c:pt idx="45">
                <c:v>4.9982892040971292</c:v>
              </c:pt>
              <c:pt idx="46">
                <c:v>4.9982892040971292</c:v>
              </c:pt>
              <c:pt idx="47">
                <c:v>4.9982892040971292</c:v>
              </c:pt>
              <c:pt idx="48">
                <c:v>5.4135565093794114</c:v>
              </c:pt>
              <c:pt idx="49">
                <c:v>5.4135565093794114</c:v>
              </c:pt>
              <c:pt idx="50">
                <c:v>5.4135565093794114</c:v>
              </c:pt>
              <c:pt idx="51">
                <c:v>5.4135565093794114</c:v>
              </c:pt>
              <c:pt idx="52">
                <c:v>5.4135565093794114</c:v>
              </c:pt>
              <c:pt idx="53">
                <c:v>5.4135565093794114</c:v>
              </c:pt>
              <c:pt idx="54">
                <c:v>5.4135565093794114</c:v>
              </c:pt>
              <c:pt idx="55">
                <c:v>5.4135565093794114</c:v>
              </c:pt>
              <c:pt idx="56">
                <c:v>5.8143765016755413</c:v>
              </c:pt>
              <c:pt idx="57">
                <c:v>5.8143765016755413</c:v>
              </c:pt>
              <c:pt idx="58">
                <c:v>5.8143765016755413</c:v>
              </c:pt>
              <c:pt idx="59">
                <c:v>5.8143765016755413</c:v>
              </c:pt>
              <c:pt idx="60">
                <c:v>5.8143765016755413</c:v>
              </c:pt>
              <c:pt idx="61">
                <c:v>5.8143765016755413</c:v>
              </c:pt>
              <c:pt idx="62">
                <c:v>5.8143765016755413</c:v>
              </c:pt>
              <c:pt idx="63">
                <c:v>5.8143765016755413</c:v>
              </c:pt>
              <c:pt idx="64">
                <c:v>5.8143765016755413</c:v>
              </c:pt>
              <c:pt idx="65">
                <c:v>5.8143765016755413</c:v>
              </c:pt>
              <c:pt idx="66">
                <c:v>5.8143765016755413</c:v>
              </c:pt>
              <c:pt idx="67">
                <c:v>5.8143765016755413</c:v>
              </c:pt>
              <c:pt idx="68">
                <c:v>5.8143765016755413</c:v>
              </c:pt>
              <c:pt idx="69">
                <c:v>5.8143765016755413</c:v>
              </c:pt>
              <c:pt idx="70">
                <c:v>6.2024274906745189</c:v>
              </c:pt>
              <c:pt idx="71">
                <c:v>6.2024274906745189</c:v>
              </c:pt>
              <c:pt idx="72">
                <c:v>6.2024274906745189</c:v>
              </c:pt>
              <c:pt idx="73">
                <c:v>6.2024274906745189</c:v>
              </c:pt>
              <c:pt idx="74">
                <c:v>6.2024274906745189</c:v>
              </c:pt>
              <c:pt idx="75">
                <c:v>6.2024274906745189</c:v>
              </c:pt>
              <c:pt idx="76">
                <c:v>6.2024274906745189</c:v>
              </c:pt>
              <c:pt idx="77">
                <c:v>6.2024274906745189</c:v>
              </c:pt>
              <c:pt idx="78">
                <c:v>6.2024274906745189</c:v>
              </c:pt>
              <c:pt idx="79">
                <c:v>6.2024274906745189</c:v>
              </c:pt>
              <c:pt idx="80">
                <c:v>6.2024274906745189</c:v>
              </c:pt>
              <c:pt idx="81">
                <c:v>6.2024274906745189</c:v>
              </c:pt>
              <c:pt idx="82">
                <c:v>6.2024274906745189</c:v>
              </c:pt>
              <c:pt idx="83">
                <c:v>6.2024274906745189</c:v>
              </c:pt>
              <c:pt idx="84">
                <c:v>6.2024274906745189</c:v>
              </c:pt>
              <c:pt idx="85">
                <c:v>6.5790772740700731</c:v>
              </c:pt>
              <c:pt idx="86">
                <c:v>6.5790772740700731</c:v>
              </c:pt>
              <c:pt idx="87">
                <c:v>6.5790772740700731</c:v>
              </c:pt>
              <c:pt idx="88">
                <c:v>6.5790772740700731</c:v>
              </c:pt>
              <c:pt idx="89">
                <c:v>6.5790772740700731</c:v>
              </c:pt>
              <c:pt idx="90">
                <c:v>6.5790772740700731</c:v>
              </c:pt>
              <c:pt idx="91">
                <c:v>6.5790772740700731</c:v>
              </c:pt>
              <c:pt idx="92">
                <c:v>6.5790772740700731</c:v>
              </c:pt>
              <c:pt idx="93">
                <c:v>6.5790772740700731</c:v>
              </c:pt>
              <c:pt idx="94">
                <c:v>6.5790772740700731</c:v>
              </c:pt>
              <c:pt idx="95">
                <c:v>6.5790772740700731</c:v>
              </c:pt>
              <c:pt idx="96">
                <c:v>6.5790772740700731</c:v>
              </c:pt>
              <c:pt idx="97">
                <c:v>6.5790772740700731</c:v>
              </c:pt>
              <c:pt idx="98">
                <c:v>6.5790772740700731</c:v>
              </c:pt>
              <c:pt idx="99">
                <c:v>6.945458904682301</c:v>
              </c:pt>
              <c:pt idx="100">
                <c:v>6.945458904682301</c:v>
              </c:pt>
              <c:pt idx="101">
                <c:v>6.945458904682301</c:v>
              </c:pt>
              <c:pt idx="102">
                <c:v>6.945458904682301</c:v>
              </c:pt>
              <c:pt idx="103">
                <c:v>6.945458904682301</c:v>
              </c:pt>
              <c:pt idx="104">
                <c:v>6.945458904682301</c:v>
              </c:pt>
              <c:pt idx="105">
                <c:v>6.945458904682301</c:v>
              </c:pt>
              <c:pt idx="106">
                <c:v>6.945458904682301</c:v>
              </c:pt>
              <c:pt idx="107">
                <c:v>6.945458904682301</c:v>
              </c:pt>
              <c:pt idx="108">
                <c:v>6.945458904682301</c:v>
              </c:pt>
              <c:pt idx="109">
                <c:v>6.945458904682301</c:v>
              </c:pt>
              <c:pt idx="110">
                <c:v>6.945458904682301</c:v>
              </c:pt>
              <c:pt idx="111">
                <c:v>7.3025240978886776</c:v>
              </c:pt>
              <c:pt idx="112">
                <c:v>7.3025240978886776</c:v>
              </c:pt>
              <c:pt idx="113">
                <c:v>7.3025240978886776</c:v>
              </c:pt>
              <c:pt idx="114">
                <c:v>7.3025240978886776</c:v>
              </c:pt>
              <c:pt idx="115">
                <c:v>7.3025240978886776</c:v>
              </c:pt>
              <c:pt idx="116">
                <c:v>7.3025240978886776</c:v>
              </c:pt>
              <c:pt idx="117">
                <c:v>7.3025240978886776</c:v>
              </c:pt>
              <c:pt idx="118">
                <c:v>7.3025240978886776</c:v>
              </c:pt>
              <c:pt idx="119">
                <c:v>7.3025240978886776</c:v>
              </c:pt>
              <c:pt idx="120">
                <c:v>7.3025240978886776</c:v>
              </c:pt>
              <c:pt idx="121">
                <c:v>7.6510818772458142</c:v>
              </c:pt>
              <c:pt idx="122">
                <c:v>7.6510818772458142</c:v>
              </c:pt>
              <c:pt idx="123">
                <c:v>7.6510818772458142</c:v>
              </c:pt>
              <c:pt idx="124">
                <c:v>7.6510818772458142</c:v>
              </c:pt>
              <c:pt idx="125">
                <c:v>7.6510818772458142</c:v>
              </c:pt>
              <c:pt idx="126">
                <c:v>7.6510818772458142</c:v>
              </c:pt>
              <c:pt idx="127">
                <c:v>7.6510818772458142</c:v>
              </c:pt>
              <c:pt idx="128">
                <c:v>7.991827174964361</c:v>
              </c:pt>
              <c:pt idx="129">
                <c:v>7.991827174964361</c:v>
              </c:pt>
              <c:pt idx="130">
                <c:v>7.991827174964361</c:v>
              </c:pt>
              <c:pt idx="131">
                <c:v>7.991827174964361</c:v>
              </c:pt>
              <c:pt idx="132">
                <c:v>7.991827174964361</c:v>
              </c:pt>
              <c:pt idx="133">
                <c:v>7.991827174964361</c:v>
              </c:pt>
              <c:pt idx="134">
                <c:v>7.991827174964361</c:v>
              </c:pt>
              <c:pt idx="135">
                <c:v>7.991827174964361</c:v>
              </c:pt>
              <c:pt idx="136">
                <c:v>7.991827174964361</c:v>
              </c:pt>
              <c:pt idx="137">
                <c:v>8.3253624161493001</c:v>
              </c:pt>
              <c:pt idx="138">
                <c:v>8.3253624161493001</c:v>
              </c:pt>
              <c:pt idx="139">
                <c:v>8.3253624161493001</c:v>
              </c:pt>
              <c:pt idx="140">
                <c:v>8.3253624161493001</c:v>
              </c:pt>
              <c:pt idx="141">
                <c:v>8.3253624161493001</c:v>
              </c:pt>
              <c:pt idx="142">
                <c:v>8.3253624161493001</c:v>
              </c:pt>
              <c:pt idx="143">
                <c:v>8.3253624161493001</c:v>
              </c:pt>
              <c:pt idx="144">
                <c:v>8.3253624161493001</c:v>
              </c:pt>
              <c:pt idx="145">
                <c:v>8.6522140897121798</c:v>
              </c:pt>
              <c:pt idx="146">
                <c:v>8.6522140897121798</c:v>
              </c:pt>
              <c:pt idx="147">
                <c:v>8.6522140897121798</c:v>
              </c:pt>
              <c:pt idx="148">
                <c:v>8.6522140897121798</c:v>
              </c:pt>
              <c:pt idx="149">
                <c:v>8.6522140897121798</c:v>
              </c:pt>
              <c:pt idx="150">
                <c:v>8.6522140897121798</c:v>
              </c:pt>
              <c:pt idx="151">
                <c:v>8.9728456647464121</c:v>
              </c:pt>
              <c:pt idx="152">
                <c:v>8.9728456647464121</c:v>
              </c:pt>
              <c:pt idx="153">
                <c:v>8.9728456647464121</c:v>
              </c:pt>
              <c:pt idx="154">
                <c:v>8.9728456647464121</c:v>
              </c:pt>
              <c:pt idx="155">
                <c:v>8.9728456647464121</c:v>
              </c:pt>
              <c:pt idx="156">
                <c:v>9.287667795226934</c:v>
              </c:pt>
              <c:pt idx="157">
                <c:v>9.287667795226934</c:v>
              </c:pt>
              <c:pt idx="158">
                <c:v>9.287667795226934</c:v>
              </c:pt>
              <c:pt idx="159">
                <c:v>9.287667795226934</c:v>
              </c:pt>
              <c:pt idx="160">
                <c:v>9.287667795226934</c:v>
              </c:pt>
              <c:pt idx="161">
                <c:v>9.287667795226934</c:v>
              </c:pt>
              <c:pt idx="162">
                <c:v>9.287667795226934</c:v>
              </c:pt>
              <c:pt idx="163">
                <c:v>9.597046480538971</c:v>
              </c:pt>
              <c:pt idx="164">
                <c:v>9.597046480538971</c:v>
              </c:pt>
              <c:pt idx="165">
                <c:v>9.597046480538971</c:v>
              </c:pt>
              <c:pt idx="166">
                <c:v>9.9013096629578943</c:v>
              </c:pt>
              <c:pt idx="167">
                <c:v>10.20075261450949</c:v>
              </c:pt>
              <c:pt idx="168">
                <c:v>10.20075261450949</c:v>
              </c:pt>
              <c:pt idx="169">
                <c:v>10.20075261450949</c:v>
              </c:pt>
              <c:pt idx="170">
                <c:v>10.495642375173336</c:v>
              </c:pt>
              <c:pt idx="171">
                <c:v>10.495642375173336</c:v>
              </c:pt>
              <c:pt idx="172">
                <c:v>10.495642375173336</c:v>
              </c:pt>
              <c:pt idx="173">
                <c:v>11.072710843872811</c:v>
              </c:pt>
              <c:pt idx="174">
                <c:v>11.072710843872811</c:v>
              </c:pt>
              <c:pt idx="175">
                <c:v>11.072710843872811</c:v>
              </c:pt>
              <c:pt idx="176">
                <c:v>12.181576666189097</c:v>
              </c:pt>
              <c:pt idx="177">
                <c:v>12.181576666189097</c:v>
              </c:pt>
              <c:pt idx="178">
                <c:v>12.181576666189097</c:v>
              </c:pt>
              <c:pt idx="179">
                <c:v>12.450344091022226</c:v>
              </c:pt>
              <c:pt idx="180">
                <c:v>12.716019066267879</c:v>
              </c:pt>
              <c:pt idx="181">
                <c:v>12.716019066267879</c:v>
              </c:pt>
              <c:pt idx="182">
                <c:v>12.716019066267879</c:v>
              </c:pt>
              <c:pt idx="183">
                <c:v>13.238586287078796</c:v>
              </c:pt>
              <c:pt idx="184">
                <c:v>13.238586287078796</c:v>
              </c:pt>
              <c:pt idx="185">
                <c:v>13.238586287078796</c:v>
              </c:pt>
              <c:pt idx="186">
                <c:v>13.750186539080932</c:v>
              </c:pt>
              <c:pt idx="187">
                <c:v>14.002126252564018</c:v>
              </c:pt>
              <c:pt idx="188">
                <c:v>14.743570194267981</c:v>
              </c:pt>
              <c:pt idx="189">
                <c:v>14.986192815180399</c:v>
              </c:pt>
            </c:numLit>
          </c:xVal>
          <c:yVal>
            <c:numLit>
              <c:formatCode>General</c:formatCode>
              <c:ptCount val="190"/>
              <c:pt idx="0">
                <c:v>-2.7178731490516728</c:v>
              </c:pt>
              <c:pt idx="1">
                <c:v>-2.384921075689669</c:v>
              </c:pt>
              <c:pt idx="2">
                <c:v>-2.2029926117980358</c:v>
              </c:pt>
              <c:pt idx="3">
                <c:v>-2.0736938478508016</c:v>
              </c:pt>
              <c:pt idx="4">
                <c:v>-1.9719068908089765</c:v>
              </c:pt>
              <c:pt idx="5">
                <c:v>-1.887205282320537</c:v>
              </c:pt>
              <c:pt idx="6">
                <c:v>-1.8142112834116151</c:v>
              </c:pt>
              <c:pt idx="7">
                <c:v>-1.7497718654929995</c:v>
              </c:pt>
              <c:pt idx="8">
                <c:v>-1.6918731058787919</c:v>
              </c:pt>
              <c:pt idx="9">
                <c:v>-1.6391469724591894</c:v>
              </c:pt>
              <c:pt idx="10">
                <c:v>-1.5906199232507225</c:v>
              </c:pt>
              <c:pt idx="11">
                <c:v>-1.5455734327108088</c:v>
              </c:pt>
              <c:pt idx="12">
                <c:v>-1.5034613939602526</c:v>
              </c:pt>
              <c:pt idx="13">
                <c:v>-1.4638585943131892</c:v>
              </c:pt>
              <c:pt idx="14">
                <c:v>-1.4264271816196683</c:v>
              </c:pt>
              <c:pt idx="15">
                <c:v>-1.3908940549896143</c:v>
              </c:pt>
              <c:pt idx="16">
                <c:v>-1.3570351586007012</c:v>
              </c:pt>
              <c:pt idx="17">
                <c:v>-1.3246642876970069</c:v>
              </c:pt>
              <c:pt idx="18">
                <c:v>-1.2936249311471333</c:v>
              </c:pt>
              <c:pt idx="19">
                <c:v>-1.263784209965525</c:v>
              </c:pt>
              <c:pt idx="20">
                <c:v>-1.2350282951274225</c:v>
              </c:pt>
              <c:pt idx="21">
                <c:v>-1.2072588902326715</c:v>
              </c:pt>
              <c:pt idx="22">
                <c:v>-1.1803904942860539</c:v>
              </c:pt>
              <c:pt idx="23">
                <c:v>-1.1543482450914804</c:v>
              </c:pt>
              <c:pt idx="24">
                <c:v>-1.1290662009801249</c:v>
              </c:pt>
              <c:pt idx="25">
                <c:v>-1.1044859577658548</c:v>
              </c:pt>
              <c:pt idx="26">
                <c:v>-1.0805555251146879</c:v>
              </c:pt>
              <c:pt idx="27">
                <c:v>-1.0572284058385568</c:v>
              </c:pt>
              <c:pt idx="28">
                <c:v>-1.0344628355065959</c:v>
              </c:pt>
              <c:pt idx="29">
                <c:v>-1.0122211498763425</c:v>
              </c:pt>
              <c:pt idx="30">
                <c:v>-0.99046925510035977</c:v>
              </c:pt>
              <c:pt idx="31">
                <c:v>-0.9691761812217089</c:v>
              </c:pt>
              <c:pt idx="32">
                <c:v>-0.94831370366104839</c:v>
              </c:pt>
              <c:pt idx="33">
                <c:v>-0.92785602058675576</c:v>
              </c:pt>
              <c:pt idx="34">
                <c:v>-0.90777947650908619</c:v>
              </c:pt>
              <c:pt idx="35">
                <c:v>-0.88806232433760912</c:v>
              </c:pt>
              <c:pt idx="36">
                <c:v>-0.86868451962368831</c:v>
              </c:pt>
              <c:pt idx="37">
                <c:v>-0.84962754187678102</c:v>
              </c:pt>
              <c:pt idx="38">
                <c:v>-0.83087423876827771</c:v>
              </c:pt>
              <c:pt idx="39">
                <c:v>-0.81240868977467251</c:v>
              </c:pt>
              <c:pt idx="40">
                <c:v>-0.79421608640464791</c:v>
              </c:pt>
              <c:pt idx="41">
                <c:v>-0.7762826266334405</c:v>
              </c:pt>
              <c:pt idx="42">
                <c:v>-0.75859542155692405</c:v>
              </c:pt>
              <c:pt idx="43">
                <c:v>-0.74114241259557945</c:v>
              </c:pt>
              <c:pt idx="44">
                <c:v>-0.7239122978393977</c:v>
              </c:pt>
              <c:pt idx="45">
                <c:v>-0.70689446633997766</c:v>
              </c:pt>
              <c:pt idx="46">
                <c:v>-0.69007893933442421</c:v>
              </c:pt>
              <c:pt idx="47">
                <c:v>-0.67345631753412272</c:v>
              </c:pt>
              <c:pt idx="48">
                <c:v>-0.65701773373557149</c:v>
              </c:pt>
              <c:pt idx="49">
                <c:v>-0.64075481011460189</c:v>
              </c:pt>
              <c:pt idx="50">
                <c:v>-0.62465961965307359</c:v>
              </c:pt>
              <c:pt idx="51">
                <c:v>-0.60872465122131059</c:v>
              </c:pt>
              <c:pt idx="52">
                <c:v>-0.59294277790252092</c:v>
              </c:pt>
              <c:pt idx="53">
                <c:v>-0.57730722819902625</c:v>
              </c:pt>
              <c:pt idx="54">
                <c:v>-0.56181155980591713</c:v>
              </c:pt>
              <c:pt idx="55">
                <c:v>-0.54644963567697158</c:v>
              </c:pt>
              <c:pt idx="56">
                <c:v>-0.53121560214138264</c:v>
              </c:pt>
              <c:pt idx="57">
                <c:v>-0.51610386885888226</c:v>
              </c:pt>
              <c:pt idx="58">
                <c:v>-0.50110909042595142</c:v>
              </c:pt>
              <c:pt idx="59">
                <c:v>-0.4862261494675606</c:v>
              </c:pt>
              <c:pt idx="60">
                <c:v>-0.47145014106775551</c:v>
              </c:pt>
              <c:pt idx="61">
                <c:v>-0.45677635840887409</c:v>
              </c:pt>
              <c:pt idx="62">
                <c:v>-0.44220027950351704</c:v>
              </c:pt>
              <c:pt idx="63">
                <c:v>-0.42771755491595875</c:v>
              </c:pt>
              <c:pt idx="64">
                <c:v>-0.41332399638069428</c:v>
              </c:pt>
              <c:pt idx="65">
                <c:v>-0.39901556623547846</c:v>
              </c:pt>
              <c:pt idx="66">
                <c:v>-0.38478836759473839</c:v>
              </c:pt>
              <c:pt idx="67">
                <c:v>-0.37063863519672879</c:v>
              </c:pt>
              <c:pt idx="68">
                <c:v>-0.35656272686444374</c:v>
              </c:pt>
              <c:pt idx="69">
                <c:v>-0.34255711552615747</c:v>
              </c:pt>
              <c:pt idx="70">
                <c:v>-0.32861838174667396</c:v>
              </c:pt>
              <c:pt idx="71">
                <c:v>-0.31474320672497835</c:v>
              </c:pt>
              <c:pt idx="72">
                <c:v>-0.30092836571808956</c:v>
              </c:pt>
              <c:pt idx="73">
                <c:v>-0.28717072185457104</c:v>
              </c:pt>
              <c:pt idx="74">
                <c:v>-0.27346722030440879</c:v>
              </c:pt>
              <c:pt idx="75">
                <c:v>-0.25981488277487785</c:v>
              </c:pt>
              <c:pt idx="76">
                <c:v>-0.24621080230461151</c:v>
              </c:pt>
              <c:pt idx="77">
                <c:v>-0.23265213833040771</c:v>
              </c:pt>
              <c:pt idx="78">
                <c:v>-0.21913611200338545</c:v>
              </c:pt>
              <c:pt idx="79">
                <c:v>-0.20566000173295743</c:v>
              </c:pt>
              <c:pt idx="80">
                <c:v>-0.19222113893875101</c:v>
              </c:pt>
              <c:pt idx="81">
                <c:v>-0.17881690399209474</c:v>
              </c:pt>
              <c:pt idx="82">
                <c:v>-0.16544472233001928</c:v>
              </c:pt>
              <c:pt idx="83">
                <c:v>-0.15210206072590887</c:v>
              </c:pt>
              <c:pt idx="84">
                <c:v>-0.13878642370200561</c:v>
              </c:pt>
              <c:pt idx="85">
                <c:v>-0.12549535006991053</c:v>
              </c:pt>
              <c:pt idx="86">
                <c:v>-0.11222640958606779</c:v>
              </c:pt>
              <c:pt idx="87">
                <c:v>-9.8977199709965463E-2</c:v>
              </c:pt>
              <c:pt idx="88">
                <c:v>-8.5745342453438553E-2</c:v>
              </c:pt>
              <c:pt idx="89">
                <c:v>-7.252848131004147E-2</c:v>
              </c:pt>
              <c:pt idx="90">
                <c:v>-5.9324278253952485E-2</c:v>
              </c:pt>
              <c:pt idx="91">
                <c:v>-4.6130410798307382E-2</c:v>
              </c:pt>
              <c:pt idx="92">
                <c:v>-3.2944569103219766E-2</c:v>
              </c:pt>
              <c:pt idx="93">
                <c:v>-1.9764453124054403E-2</c:v>
              </c:pt>
              <c:pt idx="94">
                <c:v>-6.5877697907579611E-3</c:v>
              </c:pt>
              <c:pt idx="95">
                <c:v>6.5877697907579611E-3</c:v>
              </c:pt>
              <c:pt idx="96">
                <c:v>1.9764453124054265E-2</c:v>
              </c:pt>
              <c:pt idx="97">
                <c:v>3.2944569103219766E-2</c:v>
              </c:pt>
              <c:pt idx="98">
                <c:v>4.6130410798307528E-2</c:v>
              </c:pt>
              <c:pt idx="99">
                <c:v>5.9324278253952485E-2</c:v>
              </c:pt>
              <c:pt idx="100">
                <c:v>7.252848131004147E-2</c:v>
              </c:pt>
              <c:pt idx="101">
                <c:v>8.5745342453438414E-2</c:v>
              </c:pt>
              <c:pt idx="102">
                <c:v>9.8977199709965463E-2</c:v>
              </c:pt>
              <c:pt idx="103">
                <c:v>0.11222640958606793</c:v>
              </c:pt>
              <c:pt idx="104">
                <c:v>0.12549535006991042</c:v>
              </c:pt>
              <c:pt idx="105">
                <c:v>0.13878642370200561</c:v>
              </c:pt>
              <c:pt idx="106">
                <c:v>0.15210206072590871</c:v>
              </c:pt>
              <c:pt idx="107">
                <c:v>0.16544472233001928</c:v>
              </c:pt>
              <c:pt idx="108">
                <c:v>0.17881690399209491</c:v>
              </c:pt>
              <c:pt idx="109">
                <c:v>0.19222113893875087</c:v>
              </c:pt>
              <c:pt idx="110">
                <c:v>0.20566000173295743</c:v>
              </c:pt>
              <c:pt idx="111">
                <c:v>0.21913611200338559</c:v>
              </c:pt>
              <c:pt idx="112">
                <c:v>0.23265213833040771</c:v>
              </c:pt>
              <c:pt idx="113">
                <c:v>0.24621080230461151</c:v>
              </c:pt>
              <c:pt idx="114">
                <c:v>0.25981488277487769</c:v>
              </c:pt>
              <c:pt idx="115">
                <c:v>0.27346722030440879</c:v>
              </c:pt>
              <c:pt idx="116">
                <c:v>0.28717072185457126</c:v>
              </c:pt>
              <c:pt idx="117">
                <c:v>0.30092836571808956</c:v>
              </c:pt>
              <c:pt idx="118">
                <c:v>0.31474320672497835</c:v>
              </c:pt>
              <c:pt idx="119">
                <c:v>0.32861838174667379</c:v>
              </c:pt>
              <c:pt idx="120">
                <c:v>0.34255711552615747</c:v>
              </c:pt>
              <c:pt idx="121">
                <c:v>0.35656272686444385</c:v>
              </c:pt>
              <c:pt idx="122">
                <c:v>0.37063863519672879</c:v>
              </c:pt>
              <c:pt idx="123">
                <c:v>0.38478836759473839</c:v>
              </c:pt>
              <c:pt idx="124">
                <c:v>0.39901556623547829</c:v>
              </c:pt>
              <c:pt idx="125">
                <c:v>0.41332399638069428</c:v>
              </c:pt>
              <c:pt idx="126">
                <c:v>0.42771755491595903</c:v>
              </c:pt>
              <c:pt idx="127">
                <c:v>0.44220027950351687</c:v>
              </c:pt>
              <c:pt idx="128">
                <c:v>0.45677635840887409</c:v>
              </c:pt>
              <c:pt idx="129">
                <c:v>0.47145014106775535</c:v>
              </c:pt>
              <c:pt idx="130">
                <c:v>0.4862261494675606</c:v>
              </c:pt>
              <c:pt idx="131">
                <c:v>0.50110909042595164</c:v>
              </c:pt>
              <c:pt idx="132">
                <c:v>0.51610386885888193</c:v>
              </c:pt>
              <c:pt idx="133">
                <c:v>0.53121560214138264</c:v>
              </c:pt>
              <c:pt idx="134">
                <c:v>0.54644963567697158</c:v>
              </c:pt>
              <c:pt idx="135">
                <c:v>0.56181155980591713</c:v>
              </c:pt>
              <c:pt idx="136">
                <c:v>0.57730722819902658</c:v>
              </c:pt>
              <c:pt idx="137">
                <c:v>0.59294277790252092</c:v>
              </c:pt>
              <c:pt idx="138">
                <c:v>0.60872465122131059</c:v>
              </c:pt>
              <c:pt idx="139">
                <c:v>0.62465961965307382</c:v>
              </c:pt>
              <c:pt idx="140">
                <c:v>0.64075481011460189</c:v>
              </c:pt>
              <c:pt idx="141">
                <c:v>0.65701773373557149</c:v>
              </c:pt>
              <c:pt idx="142">
                <c:v>0.67345631753412283</c:v>
              </c:pt>
              <c:pt idx="143">
                <c:v>0.69007893933442421</c:v>
              </c:pt>
              <c:pt idx="144">
                <c:v>0.70689446633997721</c:v>
              </c:pt>
              <c:pt idx="145">
                <c:v>0.7239122978393977</c:v>
              </c:pt>
              <c:pt idx="146">
                <c:v>0.74114241259557945</c:v>
              </c:pt>
              <c:pt idx="147">
                <c:v>0.75859542155692405</c:v>
              </c:pt>
              <c:pt idx="148">
                <c:v>0.7762826266334405</c:v>
              </c:pt>
              <c:pt idx="149">
                <c:v>0.79421608640464791</c:v>
              </c:pt>
              <c:pt idx="150">
                <c:v>0.81240868977467251</c:v>
              </c:pt>
              <c:pt idx="151">
                <c:v>0.83087423876827771</c:v>
              </c:pt>
              <c:pt idx="152">
                <c:v>0.84962754187678191</c:v>
              </c:pt>
              <c:pt idx="153">
                <c:v>0.86868451962368831</c:v>
              </c:pt>
              <c:pt idx="154">
                <c:v>0.88806232433760912</c:v>
              </c:pt>
              <c:pt idx="155">
                <c:v>0.90777947650908619</c:v>
              </c:pt>
              <c:pt idx="156">
                <c:v>0.92785602058675576</c:v>
              </c:pt>
              <c:pt idx="157">
                <c:v>0.94831370366104861</c:v>
              </c:pt>
              <c:pt idx="158">
                <c:v>0.9691761812217089</c:v>
              </c:pt>
              <c:pt idx="159">
                <c:v>0.99046925510035977</c:v>
              </c:pt>
              <c:pt idx="160">
                <c:v>1.0122211498763425</c:v>
              </c:pt>
              <c:pt idx="161">
                <c:v>1.0344628355065959</c:v>
              </c:pt>
              <c:pt idx="162">
                <c:v>1.0572284058385568</c:v>
              </c:pt>
              <c:pt idx="163">
                <c:v>1.0805555251146879</c:v>
              </c:pt>
              <c:pt idx="164">
                <c:v>1.1044859577658548</c:v>
              </c:pt>
              <c:pt idx="165">
                <c:v>1.1290662009801247</c:v>
              </c:pt>
              <c:pt idx="166">
                <c:v>1.1543482450914804</c:v>
              </c:pt>
              <c:pt idx="167">
                <c:v>1.1803904942860539</c:v>
              </c:pt>
              <c:pt idx="168">
                <c:v>1.2072588902326715</c:v>
              </c:pt>
              <c:pt idx="169">
                <c:v>1.2350282951274225</c:v>
              </c:pt>
              <c:pt idx="170">
                <c:v>1.2637842099655243</c:v>
              </c:pt>
              <c:pt idx="171">
                <c:v>1.2936249311471333</c:v>
              </c:pt>
              <c:pt idx="172">
                <c:v>1.3246642876970074</c:v>
              </c:pt>
              <c:pt idx="173">
                <c:v>1.3570351586007012</c:v>
              </c:pt>
              <c:pt idx="174">
                <c:v>1.3908940549896143</c:v>
              </c:pt>
              <c:pt idx="175">
                <c:v>1.4264271816196676</c:v>
              </c:pt>
              <c:pt idx="176">
                <c:v>1.4638585943131897</c:v>
              </c:pt>
              <c:pt idx="177">
                <c:v>1.503461393960253</c:v>
              </c:pt>
              <c:pt idx="178">
                <c:v>1.5455734327108088</c:v>
              </c:pt>
              <c:pt idx="179">
                <c:v>1.5906199232507225</c:v>
              </c:pt>
              <c:pt idx="180">
                <c:v>1.6391469724591898</c:v>
              </c:pt>
              <c:pt idx="181">
                <c:v>1.6918731058787919</c:v>
              </c:pt>
              <c:pt idx="182">
                <c:v>1.7497718654930001</c:v>
              </c:pt>
              <c:pt idx="183">
                <c:v>1.8142112834116149</c:v>
              </c:pt>
              <c:pt idx="184">
                <c:v>1.887205282320537</c:v>
              </c:pt>
              <c:pt idx="185">
                <c:v>1.9719068908089776</c:v>
              </c:pt>
              <c:pt idx="186">
                <c:v>2.0736938478508016</c:v>
              </c:pt>
              <c:pt idx="187">
                <c:v>2.2029926117980363</c:v>
              </c:pt>
              <c:pt idx="188">
                <c:v>2.3849210756896668</c:v>
              </c:pt>
              <c:pt idx="189">
                <c:v>2.7178731490516728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4DD-4F4F-847D-83B126E4D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177984"/>
        <c:axId val="683177328"/>
      </c:scatterChart>
      <c:valAx>
        <c:axId val="68317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 Excess (nmol/L)BoxCox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177328"/>
        <c:crosses val="autoZero"/>
        <c:crossBetween val="midCat"/>
      </c:valAx>
      <c:valAx>
        <c:axId val="68317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1779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-5</c:v>
              </c:pt>
              <c:pt idx="1">
                <c:v>-5</c:v>
              </c:pt>
            </c:numLit>
          </c:xVal>
          <c:yVal>
            <c:numLit>
              <c:formatCode>General</c:formatCode>
              <c:ptCount val="2"/>
              <c:pt idx="0">
                <c:v>-0.16666666666666666</c:v>
              </c:pt>
              <c:pt idx="1">
                <c:v>0.16666666666666666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FA1-47B3-B0EA-D5C14B41AAA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1.4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FA1-47B3-B0EA-D5C14B41AAA3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81"/>
              <c:pt idx="0">
                <c:v>10</c:v>
              </c:pt>
              <c:pt idx="1">
                <c:v>10.9</c:v>
              </c:pt>
              <c:pt idx="2">
                <c:v>11.5</c:v>
              </c:pt>
              <c:pt idx="3">
                <c:v>11.8</c:v>
              </c:pt>
              <c:pt idx="4">
                <c:v>11.8</c:v>
              </c:pt>
              <c:pt idx="5">
                <c:v>12</c:v>
              </c:pt>
              <c:pt idx="6">
                <c:v>12</c:v>
              </c:pt>
              <c:pt idx="7">
                <c:v>12</c:v>
              </c:pt>
              <c:pt idx="8">
                <c:v>12.1</c:v>
              </c:pt>
              <c:pt idx="9">
                <c:v>12.1</c:v>
              </c:pt>
              <c:pt idx="10">
                <c:v>12.2</c:v>
              </c:pt>
              <c:pt idx="11">
                <c:v>12.4</c:v>
              </c:pt>
              <c:pt idx="12">
                <c:v>12.7</c:v>
              </c:pt>
              <c:pt idx="13">
                <c:v>12.8</c:v>
              </c:pt>
              <c:pt idx="14">
                <c:v>12.9</c:v>
              </c:pt>
              <c:pt idx="15">
                <c:v>13.1</c:v>
              </c:pt>
              <c:pt idx="16">
                <c:v>13.1</c:v>
              </c:pt>
              <c:pt idx="17">
                <c:v>13.3</c:v>
              </c:pt>
              <c:pt idx="18">
                <c:v>13.4</c:v>
              </c:pt>
              <c:pt idx="19">
                <c:v>13.6</c:v>
              </c:pt>
              <c:pt idx="20">
                <c:v>13.8</c:v>
              </c:pt>
              <c:pt idx="21">
                <c:v>13.8</c:v>
              </c:pt>
              <c:pt idx="22">
                <c:v>13.8</c:v>
              </c:pt>
              <c:pt idx="23">
                <c:v>13.8</c:v>
              </c:pt>
              <c:pt idx="24">
                <c:v>13.9</c:v>
              </c:pt>
              <c:pt idx="25">
                <c:v>13.9</c:v>
              </c:pt>
              <c:pt idx="26">
                <c:v>14</c:v>
              </c:pt>
              <c:pt idx="27">
                <c:v>14.1</c:v>
              </c:pt>
              <c:pt idx="28">
                <c:v>14.3</c:v>
              </c:pt>
              <c:pt idx="29">
                <c:v>14.4</c:v>
              </c:pt>
              <c:pt idx="30">
                <c:v>14.4</c:v>
              </c:pt>
              <c:pt idx="31">
                <c:v>14.6</c:v>
              </c:pt>
              <c:pt idx="32">
                <c:v>14.9</c:v>
              </c:pt>
              <c:pt idx="33">
                <c:v>14.9</c:v>
              </c:pt>
              <c:pt idx="34">
                <c:v>15.2</c:v>
              </c:pt>
              <c:pt idx="35">
                <c:v>15.3</c:v>
              </c:pt>
              <c:pt idx="36">
                <c:v>15.3</c:v>
              </c:pt>
              <c:pt idx="37">
                <c:v>15.3</c:v>
              </c:pt>
              <c:pt idx="38">
                <c:v>15.7</c:v>
              </c:pt>
              <c:pt idx="39">
                <c:v>15.8</c:v>
              </c:pt>
              <c:pt idx="40">
                <c:v>15.8</c:v>
              </c:pt>
              <c:pt idx="41">
                <c:v>15.9</c:v>
              </c:pt>
              <c:pt idx="42">
                <c:v>16.100000000000001</c:v>
              </c:pt>
              <c:pt idx="43">
                <c:v>16.2</c:v>
              </c:pt>
              <c:pt idx="44">
                <c:v>16.3</c:v>
              </c:pt>
              <c:pt idx="45">
                <c:v>16.3</c:v>
              </c:pt>
              <c:pt idx="46">
                <c:v>16.3</c:v>
              </c:pt>
              <c:pt idx="47">
                <c:v>16.5</c:v>
              </c:pt>
              <c:pt idx="48">
                <c:v>16.7</c:v>
              </c:pt>
              <c:pt idx="49">
                <c:v>16.7</c:v>
              </c:pt>
              <c:pt idx="50">
                <c:v>16.7</c:v>
              </c:pt>
              <c:pt idx="51">
                <c:v>16.7</c:v>
              </c:pt>
              <c:pt idx="52">
                <c:v>16.8</c:v>
              </c:pt>
              <c:pt idx="53">
                <c:v>16.899999999999999</c:v>
              </c:pt>
              <c:pt idx="54">
                <c:v>17</c:v>
              </c:pt>
              <c:pt idx="55">
                <c:v>17.100000000000001</c:v>
              </c:pt>
              <c:pt idx="56">
                <c:v>17.2</c:v>
              </c:pt>
              <c:pt idx="57">
                <c:v>17.3</c:v>
              </c:pt>
              <c:pt idx="58">
                <c:v>17.399999999999999</c:v>
              </c:pt>
              <c:pt idx="59">
                <c:v>17.600000000000001</c:v>
              </c:pt>
              <c:pt idx="60">
                <c:v>17.600000000000001</c:v>
              </c:pt>
              <c:pt idx="61">
                <c:v>17.7</c:v>
              </c:pt>
              <c:pt idx="62">
                <c:v>17.8</c:v>
              </c:pt>
              <c:pt idx="63">
                <c:v>18</c:v>
              </c:pt>
              <c:pt idx="64">
                <c:v>18</c:v>
              </c:pt>
              <c:pt idx="65">
                <c:v>18.100000000000001</c:v>
              </c:pt>
              <c:pt idx="66">
                <c:v>18.100000000000001</c:v>
              </c:pt>
              <c:pt idx="67">
                <c:v>18.100000000000001</c:v>
              </c:pt>
              <c:pt idx="68">
                <c:v>18.2</c:v>
              </c:pt>
              <c:pt idx="69">
                <c:v>18.3</c:v>
              </c:pt>
              <c:pt idx="70">
                <c:v>18.3</c:v>
              </c:pt>
              <c:pt idx="71">
                <c:v>18.3</c:v>
              </c:pt>
              <c:pt idx="72">
                <c:v>18.5</c:v>
              </c:pt>
              <c:pt idx="73">
                <c:v>18.5</c:v>
              </c:pt>
              <c:pt idx="74">
                <c:v>18.5</c:v>
              </c:pt>
              <c:pt idx="75">
                <c:v>18.600000000000001</c:v>
              </c:pt>
              <c:pt idx="76">
                <c:v>18.600000000000001</c:v>
              </c:pt>
              <c:pt idx="77">
                <c:v>18.600000000000001</c:v>
              </c:pt>
              <c:pt idx="78">
                <c:v>18.7</c:v>
              </c:pt>
              <c:pt idx="79">
                <c:v>18.7</c:v>
              </c:pt>
              <c:pt idx="80">
                <c:v>18.8</c:v>
              </c:pt>
              <c:pt idx="81">
                <c:v>18.8</c:v>
              </c:pt>
              <c:pt idx="82">
                <c:v>18.899999999999999</c:v>
              </c:pt>
              <c:pt idx="83">
                <c:v>18.899999999999999</c:v>
              </c:pt>
              <c:pt idx="84">
                <c:v>18.899999999999999</c:v>
              </c:pt>
              <c:pt idx="85">
                <c:v>19.100000000000001</c:v>
              </c:pt>
              <c:pt idx="86">
                <c:v>19.2</c:v>
              </c:pt>
              <c:pt idx="87">
                <c:v>19.3</c:v>
              </c:pt>
              <c:pt idx="88">
                <c:v>19.3</c:v>
              </c:pt>
              <c:pt idx="89">
                <c:v>19.3</c:v>
              </c:pt>
              <c:pt idx="90">
                <c:v>19.399999999999999</c:v>
              </c:pt>
              <c:pt idx="91">
                <c:v>19.399999999999999</c:v>
              </c:pt>
              <c:pt idx="92">
                <c:v>19.5</c:v>
              </c:pt>
              <c:pt idx="93">
                <c:v>19.600000000000001</c:v>
              </c:pt>
              <c:pt idx="94">
                <c:v>19.7</c:v>
              </c:pt>
              <c:pt idx="95">
                <c:v>19.7</c:v>
              </c:pt>
              <c:pt idx="96">
                <c:v>19.8</c:v>
              </c:pt>
              <c:pt idx="97">
                <c:v>19.8</c:v>
              </c:pt>
              <c:pt idx="98">
                <c:v>19.8</c:v>
              </c:pt>
              <c:pt idx="99">
                <c:v>19.899999999999999</c:v>
              </c:pt>
              <c:pt idx="100">
                <c:v>20</c:v>
              </c:pt>
              <c:pt idx="101">
                <c:v>20</c:v>
              </c:pt>
              <c:pt idx="102">
                <c:v>20</c:v>
              </c:pt>
              <c:pt idx="103">
                <c:v>20</c:v>
              </c:pt>
              <c:pt idx="104">
                <c:v>20.100000000000001</c:v>
              </c:pt>
              <c:pt idx="105">
                <c:v>20.100000000000001</c:v>
              </c:pt>
              <c:pt idx="106">
                <c:v>20.100000000000001</c:v>
              </c:pt>
              <c:pt idx="107">
                <c:v>20.2</c:v>
              </c:pt>
              <c:pt idx="108">
                <c:v>20.2</c:v>
              </c:pt>
              <c:pt idx="109">
                <c:v>20.3</c:v>
              </c:pt>
              <c:pt idx="110">
                <c:v>20.399999999999999</c:v>
              </c:pt>
              <c:pt idx="111">
                <c:v>20.6</c:v>
              </c:pt>
              <c:pt idx="112">
                <c:v>20.6</c:v>
              </c:pt>
              <c:pt idx="113">
                <c:v>20.6</c:v>
              </c:pt>
              <c:pt idx="114">
                <c:v>20.9</c:v>
              </c:pt>
              <c:pt idx="115">
                <c:v>20.9</c:v>
              </c:pt>
              <c:pt idx="116">
                <c:v>21</c:v>
              </c:pt>
              <c:pt idx="117">
                <c:v>21</c:v>
              </c:pt>
              <c:pt idx="118">
                <c:v>21</c:v>
              </c:pt>
              <c:pt idx="119">
                <c:v>21.1</c:v>
              </c:pt>
              <c:pt idx="120">
                <c:v>21.2</c:v>
              </c:pt>
              <c:pt idx="121">
                <c:v>21.3</c:v>
              </c:pt>
              <c:pt idx="122">
                <c:v>21.4</c:v>
              </c:pt>
              <c:pt idx="123">
                <c:v>21.7</c:v>
              </c:pt>
              <c:pt idx="124">
                <c:v>21.7</c:v>
              </c:pt>
              <c:pt idx="125">
                <c:v>21.8</c:v>
              </c:pt>
              <c:pt idx="126">
                <c:v>21.8</c:v>
              </c:pt>
              <c:pt idx="127">
                <c:v>21.8</c:v>
              </c:pt>
              <c:pt idx="128">
                <c:v>21.9</c:v>
              </c:pt>
              <c:pt idx="129">
                <c:v>21.9</c:v>
              </c:pt>
              <c:pt idx="130">
                <c:v>22.2</c:v>
              </c:pt>
              <c:pt idx="131">
                <c:v>22.5</c:v>
              </c:pt>
              <c:pt idx="132">
                <c:v>22.6</c:v>
              </c:pt>
              <c:pt idx="133">
                <c:v>22.7</c:v>
              </c:pt>
              <c:pt idx="134">
                <c:v>22.8</c:v>
              </c:pt>
              <c:pt idx="135">
                <c:v>23</c:v>
              </c:pt>
              <c:pt idx="136">
                <c:v>23.1</c:v>
              </c:pt>
              <c:pt idx="137">
                <c:v>23.1</c:v>
              </c:pt>
              <c:pt idx="138">
                <c:v>23.1</c:v>
              </c:pt>
              <c:pt idx="139">
                <c:v>23.2</c:v>
              </c:pt>
              <c:pt idx="140">
                <c:v>23.2</c:v>
              </c:pt>
              <c:pt idx="141">
                <c:v>23.3</c:v>
              </c:pt>
              <c:pt idx="142">
                <c:v>23.3</c:v>
              </c:pt>
              <c:pt idx="143">
                <c:v>23.4</c:v>
              </c:pt>
              <c:pt idx="144">
                <c:v>23.4</c:v>
              </c:pt>
              <c:pt idx="145">
                <c:v>23.5</c:v>
              </c:pt>
              <c:pt idx="146">
                <c:v>23.6</c:v>
              </c:pt>
              <c:pt idx="147">
                <c:v>23.8</c:v>
              </c:pt>
              <c:pt idx="148">
                <c:v>24.1</c:v>
              </c:pt>
              <c:pt idx="149">
                <c:v>24.2</c:v>
              </c:pt>
              <c:pt idx="150">
                <c:v>24.6</c:v>
              </c:pt>
              <c:pt idx="151">
                <c:v>24.7</c:v>
              </c:pt>
              <c:pt idx="152">
                <c:v>24.8</c:v>
              </c:pt>
              <c:pt idx="153">
                <c:v>24.9</c:v>
              </c:pt>
              <c:pt idx="154">
                <c:v>25.2</c:v>
              </c:pt>
              <c:pt idx="155">
                <c:v>25.4</c:v>
              </c:pt>
              <c:pt idx="156">
                <c:v>25.8</c:v>
              </c:pt>
              <c:pt idx="157">
                <c:v>26.4</c:v>
              </c:pt>
              <c:pt idx="158">
                <c:v>26.5</c:v>
              </c:pt>
              <c:pt idx="159">
                <c:v>26.7</c:v>
              </c:pt>
              <c:pt idx="160">
                <c:v>26.7</c:v>
              </c:pt>
              <c:pt idx="161">
                <c:v>26.8</c:v>
              </c:pt>
              <c:pt idx="162">
                <c:v>26.9</c:v>
              </c:pt>
              <c:pt idx="163">
                <c:v>27</c:v>
              </c:pt>
              <c:pt idx="164">
                <c:v>27</c:v>
              </c:pt>
              <c:pt idx="165">
                <c:v>27.3</c:v>
              </c:pt>
              <c:pt idx="166">
                <c:v>27.3</c:v>
              </c:pt>
              <c:pt idx="167">
                <c:v>27.8</c:v>
              </c:pt>
              <c:pt idx="168">
                <c:v>27.8</c:v>
              </c:pt>
              <c:pt idx="169">
                <c:v>28.1</c:v>
              </c:pt>
              <c:pt idx="170">
                <c:v>28.5</c:v>
              </c:pt>
              <c:pt idx="171">
                <c:v>29.1</c:v>
              </c:pt>
              <c:pt idx="172">
                <c:v>30.3</c:v>
              </c:pt>
              <c:pt idx="173">
                <c:v>30.9</c:v>
              </c:pt>
              <c:pt idx="174">
                <c:v>31.1</c:v>
              </c:pt>
              <c:pt idx="175">
                <c:v>31.4</c:v>
              </c:pt>
              <c:pt idx="176">
                <c:v>31.6</c:v>
              </c:pt>
              <c:pt idx="177">
                <c:v>31.7</c:v>
              </c:pt>
              <c:pt idx="178">
                <c:v>32</c:v>
              </c:pt>
              <c:pt idx="179">
                <c:v>32.700000000000003</c:v>
              </c:pt>
              <c:pt idx="180">
                <c:v>33.4</c:v>
              </c:pt>
            </c:numLit>
          </c:xVal>
          <c:yVal>
            <c:numLit>
              <c:formatCode>General</c:formatCode>
              <c:ptCount val="18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-0.16666666666666666</c:v>
              </c:pt>
              <c:pt idx="4">
                <c:v>0.16666666666666666</c:v>
              </c:pt>
              <c:pt idx="5">
                <c:v>-0.33333333333333331</c:v>
              </c:pt>
              <c:pt idx="6">
                <c:v>0</c:v>
              </c:pt>
              <c:pt idx="7">
                <c:v>0.33333333333333331</c:v>
              </c:pt>
              <c:pt idx="8">
                <c:v>-0.16666666666666666</c:v>
              </c:pt>
              <c:pt idx="9">
                <c:v>0.16666666666666666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-0.16666666666666666</c:v>
              </c:pt>
              <c:pt idx="16">
                <c:v>0.16666666666666666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-0.5</c:v>
              </c:pt>
              <c:pt idx="21">
                <c:v>-0.16666666666666666</c:v>
              </c:pt>
              <c:pt idx="22">
                <c:v>0.16666666666666666</c:v>
              </c:pt>
              <c:pt idx="23">
                <c:v>0.5</c:v>
              </c:pt>
              <c:pt idx="24">
                <c:v>-0.16666666666666666</c:v>
              </c:pt>
              <c:pt idx="25">
                <c:v>0.16666666666666666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-0.16666666666666666</c:v>
              </c:pt>
              <c:pt idx="30">
                <c:v>0.16666666666666666</c:v>
              </c:pt>
              <c:pt idx="31">
                <c:v>0</c:v>
              </c:pt>
              <c:pt idx="32">
                <c:v>-0.16666666666666666</c:v>
              </c:pt>
              <c:pt idx="33">
                <c:v>0.16666666666666666</c:v>
              </c:pt>
              <c:pt idx="34">
                <c:v>0</c:v>
              </c:pt>
              <c:pt idx="35">
                <c:v>-0.33333333333333331</c:v>
              </c:pt>
              <c:pt idx="36">
                <c:v>0</c:v>
              </c:pt>
              <c:pt idx="37">
                <c:v>0.33333333333333331</c:v>
              </c:pt>
              <c:pt idx="38">
                <c:v>0</c:v>
              </c:pt>
              <c:pt idx="39">
                <c:v>-0.16666666666666666</c:v>
              </c:pt>
              <c:pt idx="40">
                <c:v>0.16666666666666666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-0.33333333333333331</c:v>
              </c:pt>
              <c:pt idx="45">
                <c:v>0</c:v>
              </c:pt>
              <c:pt idx="46">
                <c:v>0.33333333333333331</c:v>
              </c:pt>
              <c:pt idx="47">
                <c:v>0</c:v>
              </c:pt>
              <c:pt idx="48">
                <c:v>-0.5</c:v>
              </c:pt>
              <c:pt idx="49">
                <c:v>-0.16666666666666666</c:v>
              </c:pt>
              <c:pt idx="50">
                <c:v>0.16666666666666666</c:v>
              </c:pt>
              <c:pt idx="51">
                <c:v>0.5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-0.16666666666666666</c:v>
              </c:pt>
              <c:pt idx="60">
                <c:v>0.16666666666666666</c:v>
              </c:pt>
              <c:pt idx="61">
                <c:v>0</c:v>
              </c:pt>
              <c:pt idx="62">
                <c:v>0</c:v>
              </c:pt>
              <c:pt idx="63">
                <c:v>-0.16666666666666666</c:v>
              </c:pt>
              <c:pt idx="64">
                <c:v>0.16666666666666666</c:v>
              </c:pt>
              <c:pt idx="65">
                <c:v>-0.33333333333333331</c:v>
              </c:pt>
              <c:pt idx="66">
                <c:v>0</c:v>
              </c:pt>
              <c:pt idx="67">
                <c:v>0.33333333333333331</c:v>
              </c:pt>
              <c:pt idx="68">
                <c:v>0</c:v>
              </c:pt>
              <c:pt idx="69">
                <c:v>-0.33333333333333331</c:v>
              </c:pt>
              <c:pt idx="70">
                <c:v>0</c:v>
              </c:pt>
              <c:pt idx="71">
                <c:v>0.33333333333333331</c:v>
              </c:pt>
              <c:pt idx="72">
                <c:v>-0.33333333333333331</c:v>
              </c:pt>
              <c:pt idx="73">
                <c:v>0</c:v>
              </c:pt>
              <c:pt idx="74">
                <c:v>0.33333333333333331</c:v>
              </c:pt>
              <c:pt idx="75">
                <c:v>-0.33333333333333331</c:v>
              </c:pt>
              <c:pt idx="76">
                <c:v>0</c:v>
              </c:pt>
              <c:pt idx="77">
                <c:v>0.33333333333333331</c:v>
              </c:pt>
              <c:pt idx="78">
                <c:v>-0.16666666666666666</c:v>
              </c:pt>
              <c:pt idx="79">
                <c:v>0.16666666666666666</c:v>
              </c:pt>
              <c:pt idx="80">
                <c:v>-0.16666666666666666</c:v>
              </c:pt>
              <c:pt idx="81">
                <c:v>0.16666666666666666</c:v>
              </c:pt>
              <c:pt idx="82">
                <c:v>-0.33333333333333331</c:v>
              </c:pt>
              <c:pt idx="83">
                <c:v>0</c:v>
              </c:pt>
              <c:pt idx="84">
                <c:v>0.33333333333333331</c:v>
              </c:pt>
              <c:pt idx="85">
                <c:v>0</c:v>
              </c:pt>
              <c:pt idx="86">
                <c:v>0</c:v>
              </c:pt>
              <c:pt idx="87">
                <c:v>-0.33333333333333331</c:v>
              </c:pt>
              <c:pt idx="88">
                <c:v>0</c:v>
              </c:pt>
              <c:pt idx="89">
                <c:v>0.33333333333333331</c:v>
              </c:pt>
              <c:pt idx="90">
                <c:v>-0.16666666666666666</c:v>
              </c:pt>
              <c:pt idx="91">
                <c:v>0.16666666666666666</c:v>
              </c:pt>
              <c:pt idx="92">
                <c:v>0</c:v>
              </c:pt>
              <c:pt idx="93">
                <c:v>0</c:v>
              </c:pt>
              <c:pt idx="94">
                <c:v>-0.16666666666666666</c:v>
              </c:pt>
              <c:pt idx="95">
                <c:v>0.16666666666666666</c:v>
              </c:pt>
              <c:pt idx="96">
                <c:v>-0.33333333333333331</c:v>
              </c:pt>
              <c:pt idx="97">
                <c:v>0</c:v>
              </c:pt>
              <c:pt idx="98">
                <c:v>0.33333333333333331</c:v>
              </c:pt>
              <c:pt idx="99">
                <c:v>0</c:v>
              </c:pt>
              <c:pt idx="100">
                <c:v>-0.5</c:v>
              </c:pt>
              <c:pt idx="101">
                <c:v>-0.16666666666666666</c:v>
              </c:pt>
              <c:pt idx="102">
                <c:v>0.16666666666666666</c:v>
              </c:pt>
              <c:pt idx="103">
                <c:v>0.5</c:v>
              </c:pt>
              <c:pt idx="104">
                <c:v>-0.33333333333333331</c:v>
              </c:pt>
              <c:pt idx="105">
                <c:v>0</c:v>
              </c:pt>
              <c:pt idx="106">
                <c:v>0.33333333333333331</c:v>
              </c:pt>
              <c:pt idx="107">
                <c:v>-0.16666666666666666</c:v>
              </c:pt>
              <c:pt idx="108">
                <c:v>0.16666666666666666</c:v>
              </c:pt>
              <c:pt idx="109">
                <c:v>0</c:v>
              </c:pt>
              <c:pt idx="110">
                <c:v>0</c:v>
              </c:pt>
              <c:pt idx="111">
                <c:v>-0.33333333333333331</c:v>
              </c:pt>
              <c:pt idx="112">
                <c:v>0</c:v>
              </c:pt>
              <c:pt idx="113">
                <c:v>0.33333333333333331</c:v>
              </c:pt>
              <c:pt idx="114">
                <c:v>-0.16666666666666666</c:v>
              </c:pt>
              <c:pt idx="115">
                <c:v>0.16666666666666666</c:v>
              </c:pt>
              <c:pt idx="116">
                <c:v>-0.33333333333333331</c:v>
              </c:pt>
              <c:pt idx="117">
                <c:v>0</c:v>
              </c:pt>
              <c:pt idx="118">
                <c:v>0.33333333333333331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-0.16666666666666666</c:v>
              </c:pt>
              <c:pt idx="124">
                <c:v>0.16666666666666666</c:v>
              </c:pt>
              <c:pt idx="125">
                <c:v>-0.33333333333333331</c:v>
              </c:pt>
              <c:pt idx="126">
                <c:v>0</c:v>
              </c:pt>
              <c:pt idx="127">
                <c:v>0.33333333333333331</c:v>
              </c:pt>
              <c:pt idx="128">
                <c:v>-0.16666666666666666</c:v>
              </c:pt>
              <c:pt idx="129">
                <c:v>0.16666666666666666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-0.33333333333333331</c:v>
              </c:pt>
              <c:pt idx="137">
                <c:v>0</c:v>
              </c:pt>
              <c:pt idx="138">
                <c:v>0.33333333333333331</c:v>
              </c:pt>
              <c:pt idx="139">
                <c:v>-0.16666666666666666</c:v>
              </c:pt>
              <c:pt idx="140">
                <c:v>0.16666666666666666</c:v>
              </c:pt>
              <c:pt idx="141">
                <c:v>-0.16666666666666666</c:v>
              </c:pt>
              <c:pt idx="142">
                <c:v>0.16666666666666666</c:v>
              </c:pt>
              <c:pt idx="143">
                <c:v>-0.16666666666666666</c:v>
              </c:pt>
              <c:pt idx="144">
                <c:v>0.16666666666666666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-0.16666666666666666</c:v>
              </c:pt>
              <c:pt idx="160">
                <c:v>0.16666666666666666</c:v>
              </c:pt>
              <c:pt idx="161">
                <c:v>0</c:v>
              </c:pt>
              <c:pt idx="162">
                <c:v>0</c:v>
              </c:pt>
              <c:pt idx="163">
                <c:v>-0.16666666666666666</c:v>
              </c:pt>
              <c:pt idx="164">
                <c:v>0.16666666666666666</c:v>
              </c:pt>
              <c:pt idx="165">
                <c:v>-0.16666666666666666</c:v>
              </c:pt>
              <c:pt idx="166">
                <c:v>0.16666666666666666</c:v>
              </c:pt>
              <c:pt idx="167">
                <c:v>-0.16666666666666666</c:v>
              </c:pt>
              <c:pt idx="168">
                <c:v>0.16666666666666666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FA1-47B3-B0EA-D5C14B41AAA3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6"/>
              <c:pt idx="0">
                <c:v>33.6</c:v>
              </c:pt>
              <c:pt idx="1">
                <c:v>34.4</c:v>
              </c:pt>
              <c:pt idx="2">
                <c:v>35.1</c:v>
              </c:pt>
              <c:pt idx="3">
                <c:v>36</c:v>
              </c:pt>
              <c:pt idx="4">
                <c:v>37.1</c:v>
              </c:pt>
              <c:pt idx="5">
                <c:v>39.799999999999997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FA1-47B3-B0EA-D5C14B41AAA3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10</c:v>
              </c:pt>
              <c:pt idx="1">
                <c:v>16.274999999999999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FA1-47B3-B0EA-D5C14B41AAA3}"/>
            </c:ext>
          </c:extLst>
        </c:ser>
        <c:ser>
          <c:idx val="5"/>
          <c:order val="5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23.2</c:v>
              </c:pt>
              <c:pt idx="1">
                <c:v>33.4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FA1-47B3-B0EA-D5C14B41AAA3}"/>
            </c:ext>
          </c:extLst>
        </c:ser>
        <c:ser>
          <c:idx val="6"/>
          <c:order val="6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19.45</c:v>
              </c:pt>
              <c:pt idx="1">
                <c:v>19.45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DFA1-47B3-B0EA-D5C14B41AAA3}"/>
            </c:ext>
          </c:extLst>
        </c:ser>
        <c:ser>
          <c:idx val="7"/>
          <c:order val="7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16.274999999999999</c:v>
              </c:pt>
              <c:pt idx="1">
                <c:v>18.899999999999999</c:v>
              </c:pt>
              <c:pt idx="2">
                <c:v>19.45</c:v>
              </c:pt>
              <c:pt idx="3">
                <c:v>19.8</c:v>
              </c:pt>
              <c:pt idx="4">
                <c:v>23.2</c:v>
              </c:pt>
              <c:pt idx="5">
                <c:v>23.2</c:v>
              </c:pt>
              <c:pt idx="6">
                <c:v>19.8</c:v>
              </c:pt>
              <c:pt idx="7">
                <c:v>19.45</c:v>
              </c:pt>
              <c:pt idx="8">
                <c:v>18.899999999999999</c:v>
              </c:pt>
              <c:pt idx="9">
                <c:v>16.274999999999999</c:v>
              </c:pt>
              <c:pt idx="10">
                <c:v>16.274999999999999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DFA1-47B3-B0EA-D5C14B41A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020776"/>
        <c:axId val="826022088"/>
      </c:scatterChart>
      <c:valAx>
        <c:axId val="82602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HCO3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6022088"/>
        <c:crossesAt val="-2.5"/>
        <c:crossBetween val="midCat"/>
      </c:valAx>
      <c:valAx>
        <c:axId val="826022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8260207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HCO3 (mmol/L)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8"/>
              <c:pt idx="0">
                <c:v>-5</c:v>
              </c:pt>
              <c:pt idx="1">
                <c:v>-5</c:v>
              </c:pt>
              <c:pt idx="2">
                <c:v>-2.642105263157895</c:v>
              </c:pt>
              <c:pt idx="3">
                <c:v>-2.642105263157895</c:v>
              </c:pt>
              <c:pt idx="4">
                <c:v>-2.642105263157895</c:v>
              </c:pt>
              <c:pt idx="5">
                <c:v>-0.28421052631578991</c:v>
              </c:pt>
              <c:pt idx="6">
                <c:v>-0.28421052631578991</c:v>
              </c:pt>
              <c:pt idx="7">
                <c:v>-0.28421052631578991</c:v>
              </c:pt>
              <c:pt idx="8">
                <c:v>2.0736842105263151</c:v>
              </c:pt>
              <c:pt idx="9">
                <c:v>2.0736842105263151</c:v>
              </c:pt>
              <c:pt idx="10">
                <c:v>2.0736842105263151</c:v>
              </c:pt>
              <c:pt idx="11">
                <c:v>4.4315789473684202</c:v>
              </c:pt>
              <c:pt idx="12">
                <c:v>4.4315789473684202</c:v>
              </c:pt>
              <c:pt idx="13">
                <c:v>4.4315789473684202</c:v>
              </c:pt>
              <c:pt idx="14">
                <c:v>6.7894736842105257</c:v>
              </c:pt>
              <c:pt idx="15">
                <c:v>6.7894736842105257</c:v>
              </c:pt>
              <c:pt idx="16">
                <c:v>6.7894736842105257</c:v>
              </c:pt>
              <c:pt idx="17">
                <c:v>9.1473684210526294</c:v>
              </c:pt>
              <c:pt idx="18">
                <c:v>9.1473684210526294</c:v>
              </c:pt>
              <c:pt idx="19">
                <c:v>9.1473684210526294</c:v>
              </c:pt>
              <c:pt idx="20">
                <c:v>11.505263157894735</c:v>
              </c:pt>
              <c:pt idx="21">
                <c:v>11.505263157894735</c:v>
              </c:pt>
              <c:pt idx="22">
                <c:v>11.505263157894735</c:v>
              </c:pt>
              <c:pt idx="23">
                <c:v>13.86315789473684</c:v>
              </c:pt>
              <c:pt idx="24">
                <c:v>13.86315789473684</c:v>
              </c:pt>
              <c:pt idx="25">
                <c:v>13.86315789473684</c:v>
              </c:pt>
              <c:pt idx="26">
                <c:v>16.221052631578946</c:v>
              </c:pt>
              <c:pt idx="27">
                <c:v>16.221052631578946</c:v>
              </c:pt>
              <c:pt idx="28">
                <c:v>16.221052631578946</c:v>
              </c:pt>
              <c:pt idx="29">
                <c:v>18.578947368421051</c:v>
              </c:pt>
              <c:pt idx="30">
                <c:v>18.578947368421051</c:v>
              </c:pt>
              <c:pt idx="31">
                <c:v>18.578947368421051</c:v>
              </c:pt>
              <c:pt idx="32">
                <c:v>20.936842105263157</c:v>
              </c:pt>
              <c:pt idx="33">
                <c:v>20.936842105263157</c:v>
              </c:pt>
              <c:pt idx="34">
                <c:v>20.936842105263157</c:v>
              </c:pt>
              <c:pt idx="35">
                <c:v>23.294736842105259</c:v>
              </c:pt>
              <c:pt idx="36">
                <c:v>23.294736842105259</c:v>
              </c:pt>
              <c:pt idx="37">
                <c:v>23.294736842105259</c:v>
              </c:pt>
              <c:pt idx="38">
                <c:v>25.652631578947364</c:v>
              </c:pt>
              <c:pt idx="39">
                <c:v>25.652631578947364</c:v>
              </c:pt>
              <c:pt idx="40">
                <c:v>25.652631578947364</c:v>
              </c:pt>
              <c:pt idx="41">
                <c:v>28.01052631578947</c:v>
              </c:pt>
              <c:pt idx="42">
                <c:v>28.01052631578947</c:v>
              </c:pt>
              <c:pt idx="43">
                <c:v>28.01052631578947</c:v>
              </c:pt>
              <c:pt idx="44">
                <c:v>30.368421052631575</c:v>
              </c:pt>
              <c:pt idx="45">
                <c:v>30.368421052631575</c:v>
              </c:pt>
              <c:pt idx="46">
                <c:v>30.368421052631575</c:v>
              </c:pt>
              <c:pt idx="47">
                <c:v>32.726315789473681</c:v>
              </c:pt>
              <c:pt idx="48">
                <c:v>32.726315789473681</c:v>
              </c:pt>
              <c:pt idx="49">
                <c:v>32.726315789473681</c:v>
              </c:pt>
              <c:pt idx="50">
                <c:v>35.084210526315786</c:v>
              </c:pt>
              <c:pt idx="51">
                <c:v>35.084210526315786</c:v>
              </c:pt>
              <c:pt idx="52">
                <c:v>35.084210526315786</c:v>
              </c:pt>
              <c:pt idx="53">
                <c:v>37.442105263157892</c:v>
              </c:pt>
              <c:pt idx="54">
                <c:v>37.442105263157892</c:v>
              </c:pt>
              <c:pt idx="55">
                <c:v>37.442105263157892</c:v>
              </c:pt>
              <c:pt idx="56">
                <c:v>39.799999999999997</c:v>
              </c:pt>
              <c:pt idx="57">
                <c:v>39.799999999999997</c:v>
              </c:pt>
            </c:numLit>
          </c:xVal>
          <c:yVal>
            <c:numLit>
              <c:formatCode>General</c:formatCode>
              <c:ptCount val="58"/>
              <c:pt idx="0">
                <c:v>0</c:v>
              </c:pt>
              <c:pt idx="1">
                <c:v>2</c:v>
              </c:pt>
              <c:pt idx="2">
                <c:v>2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3</c:v>
              </c:pt>
              <c:pt idx="20">
                <c:v>3</c:v>
              </c:pt>
              <c:pt idx="21">
                <c:v>0</c:v>
              </c:pt>
              <c:pt idx="22">
                <c:v>21</c:v>
              </c:pt>
              <c:pt idx="23">
                <c:v>21</c:v>
              </c:pt>
              <c:pt idx="24">
                <c:v>0</c:v>
              </c:pt>
              <c:pt idx="25">
                <c:v>20</c:v>
              </c:pt>
              <c:pt idx="26">
                <c:v>20</c:v>
              </c:pt>
              <c:pt idx="27">
                <c:v>0</c:v>
              </c:pt>
              <c:pt idx="28">
                <c:v>31</c:v>
              </c:pt>
              <c:pt idx="29">
                <c:v>31</c:v>
              </c:pt>
              <c:pt idx="30">
                <c:v>0</c:v>
              </c:pt>
              <c:pt idx="31">
                <c:v>41</c:v>
              </c:pt>
              <c:pt idx="32">
                <c:v>41</c:v>
              </c:pt>
              <c:pt idx="33">
                <c:v>0</c:v>
              </c:pt>
              <c:pt idx="34">
                <c:v>25</c:v>
              </c:pt>
              <c:pt idx="35">
                <c:v>25</c:v>
              </c:pt>
              <c:pt idx="36">
                <c:v>0</c:v>
              </c:pt>
              <c:pt idx="37">
                <c:v>15</c:v>
              </c:pt>
              <c:pt idx="38">
                <c:v>15</c:v>
              </c:pt>
              <c:pt idx="39">
                <c:v>0</c:v>
              </c:pt>
              <c:pt idx="40">
                <c:v>13</c:v>
              </c:pt>
              <c:pt idx="41">
                <c:v>13</c:v>
              </c:pt>
              <c:pt idx="42">
                <c:v>0</c:v>
              </c:pt>
              <c:pt idx="43">
                <c:v>4</c:v>
              </c:pt>
              <c:pt idx="44">
                <c:v>4</c:v>
              </c:pt>
              <c:pt idx="45">
                <c:v>0</c:v>
              </c:pt>
              <c:pt idx="46">
                <c:v>7</c:v>
              </c:pt>
              <c:pt idx="47">
                <c:v>7</c:v>
              </c:pt>
              <c:pt idx="48">
                <c:v>0</c:v>
              </c:pt>
              <c:pt idx="49">
                <c:v>3</c:v>
              </c:pt>
              <c:pt idx="50">
                <c:v>3</c:v>
              </c:pt>
              <c:pt idx="51">
                <c:v>0</c:v>
              </c:pt>
              <c:pt idx="52">
                <c:v>3</c:v>
              </c:pt>
              <c:pt idx="53">
                <c:v>3</c:v>
              </c:pt>
              <c:pt idx="54">
                <c:v>0</c:v>
              </c:pt>
              <c:pt idx="55">
                <c:v>1</c:v>
              </c:pt>
              <c:pt idx="56">
                <c:v>1</c:v>
              </c:pt>
              <c:pt idx="5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FB2-4ADA-A706-9C9933B041B5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-5</c:v>
              </c:pt>
              <c:pt idx="1">
                <c:v>-4.1040000000000001</c:v>
              </c:pt>
              <c:pt idx="2">
                <c:v>-3.2080000000000002</c:v>
              </c:pt>
              <c:pt idx="3">
                <c:v>-2.3120000000000003</c:v>
              </c:pt>
              <c:pt idx="4">
                <c:v>-1.4160000000000004</c:v>
              </c:pt>
              <c:pt idx="5">
                <c:v>-0.52000000000000046</c:v>
              </c:pt>
              <c:pt idx="6">
                <c:v>0.37599999999999945</c:v>
              </c:pt>
              <c:pt idx="7">
                <c:v>1.2719999999999994</c:v>
              </c:pt>
              <c:pt idx="8">
                <c:v>2.1679999999999993</c:v>
              </c:pt>
              <c:pt idx="9">
                <c:v>3.0639999999999992</c:v>
              </c:pt>
              <c:pt idx="10">
                <c:v>3.9599999999999991</c:v>
              </c:pt>
              <c:pt idx="11">
                <c:v>4.855999999999999</c:v>
              </c:pt>
              <c:pt idx="12">
                <c:v>5.7519999999999989</c:v>
              </c:pt>
              <c:pt idx="13">
                <c:v>6.6479999999999988</c:v>
              </c:pt>
              <c:pt idx="14">
                <c:v>7.5439999999999987</c:v>
              </c:pt>
              <c:pt idx="15">
                <c:v>8.4399999999999977</c:v>
              </c:pt>
              <c:pt idx="16">
                <c:v>9.3359999999999985</c:v>
              </c:pt>
              <c:pt idx="17">
                <c:v>10.231999999999999</c:v>
              </c:pt>
              <c:pt idx="18">
                <c:v>11.127999999999998</c:v>
              </c:pt>
              <c:pt idx="19">
                <c:v>12.023999999999997</c:v>
              </c:pt>
              <c:pt idx="20">
                <c:v>12.919999999999998</c:v>
              </c:pt>
              <c:pt idx="21">
                <c:v>13.815999999999999</c:v>
              </c:pt>
              <c:pt idx="22">
                <c:v>14.711999999999998</c:v>
              </c:pt>
              <c:pt idx="23">
                <c:v>15.607999999999997</c:v>
              </c:pt>
              <c:pt idx="24">
                <c:v>16.503999999999998</c:v>
              </c:pt>
              <c:pt idx="25">
                <c:v>17.399999999999999</c:v>
              </c:pt>
              <c:pt idx="26">
                <c:v>18.295999999999999</c:v>
              </c:pt>
              <c:pt idx="27">
                <c:v>19.191999999999997</c:v>
              </c:pt>
              <c:pt idx="28">
                <c:v>20.087999999999997</c:v>
              </c:pt>
              <c:pt idx="29">
                <c:v>20.983999999999998</c:v>
              </c:pt>
              <c:pt idx="30">
                <c:v>21.879999999999995</c:v>
              </c:pt>
              <c:pt idx="31">
                <c:v>22.775999999999996</c:v>
              </c:pt>
              <c:pt idx="32">
                <c:v>23.671999999999997</c:v>
              </c:pt>
              <c:pt idx="33">
                <c:v>24.567999999999998</c:v>
              </c:pt>
              <c:pt idx="34">
                <c:v>25.463999999999999</c:v>
              </c:pt>
              <c:pt idx="35">
                <c:v>26.359999999999996</c:v>
              </c:pt>
              <c:pt idx="36">
                <c:v>27.255999999999997</c:v>
              </c:pt>
              <c:pt idx="37">
                <c:v>28.151999999999997</c:v>
              </c:pt>
              <c:pt idx="38">
                <c:v>29.047999999999995</c:v>
              </c:pt>
              <c:pt idx="39">
                <c:v>29.943999999999996</c:v>
              </c:pt>
              <c:pt idx="40">
                <c:v>30.839999999999996</c:v>
              </c:pt>
              <c:pt idx="41">
                <c:v>31.735999999999997</c:v>
              </c:pt>
              <c:pt idx="42">
                <c:v>32.631999999999998</c:v>
              </c:pt>
              <c:pt idx="43">
                <c:v>33.527999999999999</c:v>
              </c:pt>
              <c:pt idx="44">
                <c:v>34.423999999999992</c:v>
              </c:pt>
              <c:pt idx="45">
                <c:v>35.319999999999993</c:v>
              </c:pt>
              <c:pt idx="46">
                <c:v>36.215999999999994</c:v>
              </c:pt>
              <c:pt idx="47">
                <c:v>37.111999999999995</c:v>
              </c:pt>
              <c:pt idx="48">
                <c:v>38.007999999999996</c:v>
              </c:pt>
              <c:pt idx="49">
                <c:v>38.903999999999996</c:v>
              </c:pt>
              <c:pt idx="50">
                <c:v>39.799999999999997</c:v>
              </c:pt>
            </c:numLit>
          </c:xVal>
          <c:yVal>
            <c:numLit>
              <c:formatCode>General</c:formatCode>
              <c:ptCount val="51"/>
              <c:pt idx="0">
                <c:v>2.044062425874876E-2</c:v>
              </c:pt>
              <c:pt idx="1">
                <c:v>3.4949388478495401E-2</c:v>
              </c:pt>
              <c:pt idx="2">
                <c:v>5.859573505317011E-2</c:v>
              </c:pt>
              <c:pt idx="3">
                <c:v>9.6332633166968315E-2</c:v>
              </c:pt>
              <c:pt idx="4">
                <c:v>0.15529656717540644</c:v>
              </c:pt>
              <c:pt idx="5">
                <c:v>0.24548857189373893</c:v>
              </c:pt>
              <c:pt idx="6">
                <c:v>0.38052369260823005</c:v>
              </c:pt>
              <c:pt idx="7">
                <c:v>0.57837981091791746</c:v>
              </c:pt>
              <c:pt idx="8">
                <c:v>0.86203628536120447</c:v>
              </c:pt>
              <c:pt idx="9">
                <c:v>1.2598503705282869</c:v>
              </c:pt>
              <c:pt idx="10">
                <c:v>1.8054829381187922</c:v>
              </c:pt>
              <c:pt idx="11">
                <c:v>2.537165566737094</c:v>
              </c:pt>
              <c:pt idx="12">
                <c:v>3.4961111232029807</c:v>
              </c:pt>
              <c:pt idx="13">
                <c:v>4.7239212267515374</c:v>
              </c:pt>
              <c:pt idx="14">
                <c:v>6.2589439904349495</c:v>
              </c:pt>
              <c:pt idx="15">
                <c:v>8.1316838004007064</c:v>
              </c:pt>
              <c:pt idx="16">
                <c:v>10.359550213599707</c:v>
              </c:pt>
              <c:pt idx="17">
                <c:v>12.941431449137506</c:v>
              </c:pt>
              <c:pt idx="18">
                <c:v>15.85275442474669</c:v>
              </c:pt>
              <c:pt idx="19">
                <c:v>19.041806482443558</c:v>
              </c:pt>
              <c:pt idx="20">
                <c:v>22.428104027050153</c:v>
              </c:pt>
              <c:pt idx="21">
                <c:v>25.903471800994648</c:v>
              </c:pt>
              <c:pt idx="22">
                <c:v>29.336235894599319</c:v>
              </c:pt>
              <c:pt idx="23">
                <c:v>32.578553827633549</c:v>
              </c:pt>
              <c:pt idx="24">
                <c:v>35.476454822988529</c:v>
              </c:pt>
              <c:pt idx="25">
                <c:v>37.88171441448165</c:v>
              </c:pt>
              <c:pt idx="26">
                <c:v>39.664322139130078</c:v>
              </c:pt>
              <c:pt idx="27">
                <c:v>40.724095477026175</c:v>
              </c:pt>
              <c:pt idx="28">
                <c:v>41</c:v>
              </c:pt>
              <c:pt idx="29">
                <c:v>40.475970048097388</c:v>
              </c:pt>
              <c:pt idx="30">
                <c:v>39.182457788727071</c:v>
              </c:pt>
              <c:pt idx="31">
                <c:v>37.193502900635394</c:v>
              </c:pt>
              <c:pt idx="32">
                <c:v>34.619715107602765</c:v>
              </c:pt>
              <c:pt idx="33">
                <c:v>31.598094702677646</c:v>
              </c:pt>
              <c:pt idx="34">
                <c:v>28.279993317341358</c:v>
              </c:pt>
              <c:pt idx="35">
                <c:v>24.818681629304258</c:v>
              </c:pt>
              <c:pt idx="36">
                <c:v>21.357927744132709</c:v>
              </c:pt>
              <c:pt idx="37">
                <c:v>18.022727537887242</c:v>
              </c:pt>
              <c:pt idx="38">
                <c:v>14.912927994477185</c:v>
              </c:pt>
              <c:pt idx="39">
                <c:v>12.100026571147609</c:v>
              </c:pt>
              <c:pt idx="40">
                <c:v>9.6269945620294664</c:v>
              </c:pt>
              <c:pt idx="41">
                <c:v>7.5106258623054325</c:v>
              </c:pt>
              <c:pt idx="42">
                <c:v>5.7456944858498344</c:v>
              </c:pt>
              <c:pt idx="43">
                <c:v>4.3101256431122215</c:v>
              </c:pt>
              <c:pt idx="44">
                <c:v>3.1704311794368487</c:v>
              </c:pt>
              <c:pt idx="45">
                <c:v>2.2867976110853023</c:v>
              </c:pt>
              <c:pt idx="46">
                <c:v>1.6174025694635408</c:v>
              </c:pt>
              <c:pt idx="47">
                <c:v>1.1217330787595192</c:v>
              </c:pt>
              <c:pt idx="48">
                <c:v>0.76285487269323715</c:v>
              </c:pt>
              <c:pt idx="49">
                <c:v>0.50871591154932239</c:v>
              </c:pt>
              <c:pt idx="50">
                <c:v>0.33265167767791765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FB2-4ADA-A706-9C9933B041B5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9FB2-4ADA-A706-9C9933B041B5}"/>
              </c:ext>
            </c:extLst>
          </c:dPt>
          <c:xVal>
            <c:numLit>
              <c:formatCode>General</c:formatCode>
              <c:ptCount val="4"/>
              <c:pt idx="0">
                <c:v>10.6975</c:v>
              </c:pt>
              <c:pt idx="1">
                <c:v>10.6975</c:v>
              </c:pt>
              <c:pt idx="2">
                <c:v>34.557499999999997</c:v>
              </c:pt>
              <c:pt idx="3">
                <c:v>34.557499999999997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41</c:v>
              </c:pt>
              <c:pt idx="2">
                <c:v>0</c:v>
              </c:pt>
              <c:pt idx="3">
                <c:v>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FB2-4ADA-A706-9C9933B041B5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9FB2-4ADA-A706-9C9933B041B5}"/>
              </c:ext>
            </c:extLst>
          </c:dPt>
          <c:xVal>
            <c:numLit>
              <c:formatCode>General</c:formatCode>
              <c:ptCount val="8"/>
              <c:pt idx="0">
                <c:v>-5</c:v>
              </c:pt>
              <c:pt idx="1">
                <c:v>-5</c:v>
              </c:pt>
              <c:pt idx="2">
                <c:v>12</c:v>
              </c:pt>
              <c:pt idx="3">
                <c:v>12</c:v>
              </c:pt>
              <c:pt idx="4">
                <c:v>31.7</c:v>
              </c:pt>
              <c:pt idx="5">
                <c:v>31.7</c:v>
              </c:pt>
              <c:pt idx="6">
                <c:v>37.1</c:v>
              </c:pt>
              <c:pt idx="7">
                <c:v>37.1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41</c:v>
              </c:pt>
              <c:pt idx="2">
                <c:v>41</c:v>
              </c:pt>
              <c:pt idx="3">
                <c:v>0</c:v>
              </c:pt>
              <c:pt idx="4">
                <c:v>0</c:v>
              </c:pt>
              <c:pt idx="5">
                <c:v>41</c:v>
              </c:pt>
              <c:pt idx="6">
                <c:v>41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FB2-4ADA-A706-9C9933B0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021760"/>
        <c:axId val="826018808"/>
      </c:scatterChart>
      <c:valAx>
        <c:axId val="826021760"/>
        <c:scaling>
          <c:orientation val="minMax"/>
          <c:max val="43.7"/>
          <c:min val="-4.600000000000000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HCO3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6018808"/>
        <c:crosses val="autoZero"/>
        <c:crossBetween val="midCat"/>
      </c:valAx>
      <c:valAx>
        <c:axId val="826018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60217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HCO3 (mmol/L)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0"/>
              <c:pt idx="0">
                <c:v>-5</c:v>
              </c:pt>
              <c:pt idx="1">
                <c:v>-5</c:v>
              </c:pt>
              <c:pt idx="2">
                <c:v>1.4</c:v>
              </c:pt>
              <c:pt idx="3">
                <c:v>10</c:v>
              </c:pt>
              <c:pt idx="4">
                <c:v>10.9</c:v>
              </c:pt>
              <c:pt idx="5">
                <c:v>11.5</c:v>
              </c:pt>
              <c:pt idx="6">
                <c:v>11.8</c:v>
              </c:pt>
              <c:pt idx="7">
                <c:v>11.8</c:v>
              </c:pt>
              <c:pt idx="8">
                <c:v>12</c:v>
              </c:pt>
              <c:pt idx="9">
                <c:v>12</c:v>
              </c:pt>
              <c:pt idx="10">
                <c:v>12</c:v>
              </c:pt>
              <c:pt idx="11">
                <c:v>12.1</c:v>
              </c:pt>
              <c:pt idx="12">
                <c:v>12.1</c:v>
              </c:pt>
              <c:pt idx="13">
                <c:v>12.2</c:v>
              </c:pt>
              <c:pt idx="14">
                <c:v>12.4</c:v>
              </c:pt>
              <c:pt idx="15">
                <c:v>12.7</c:v>
              </c:pt>
              <c:pt idx="16">
                <c:v>12.8</c:v>
              </c:pt>
              <c:pt idx="17">
                <c:v>12.9</c:v>
              </c:pt>
              <c:pt idx="18">
                <c:v>13.1</c:v>
              </c:pt>
              <c:pt idx="19">
                <c:v>13.1</c:v>
              </c:pt>
              <c:pt idx="20">
                <c:v>13.3</c:v>
              </c:pt>
              <c:pt idx="21">
                <c:v>13.4</c:v>
              </c:pt>
              <c:pt idx="22">
                <c:v>13.6</c:v>
              </c:pt>
              <c:pt idx="23">
                <c:v>13.8</c:v>
              </c:pt>
              <c:pt idx="24">
                <c:v>13.8</c:v>
              </c:pt>
              <c:pt idx="25">
                <c:v>13.8</c:v>
              </c:pt>
              <c:pt idx="26">
                <c:v>13.8</c:v>
              </c:pt>
              <c:pt idx="27">
                <c:v>13.9</c:v>
              </c:pt>
              <c:pt idx="28">
                <c:v>13.9</c:v>
              </c:pt>
              <c:pt idx="29">
                <c:v>14</c:v>
              </c:pt>
              <c:pt idx="30">
                <c:v>14.1</c:v>
              </c:pt>
              <c:pt idx="31">
                <c:v>14.3</c:v>
              </c:pt>
              <c:pt idx="32">
                <c:v>14.4</c:v>
              </c:pt>
              <c:pt idx="33">
                <c:v>14.4</c:v>
              </c:pt>
              <c:pt idx="34">
                <c:v>14.6</c:v>
              </c:pt>
              <c:pt idx="35">
                <c:v>14.9</c:v>
              </c:pt>
              <c:pt idx="36">
                <c:v>14.9</c:v>
              </c:pt>
              <c:pt idx="37">
                <c:v>15.2</c:v>
              </c:pt>
              <c:pt idx="38">
                <c:v>15.3</c:v>
              </c:pt>
              <c:pt idx="39">
                <c:v>15.3</c:v>
              </c:pt>
              <c:pt idx="40">
                <c:v>15.3</c:v>
              </c:pt>
              <c:pt idx="41">
                <c:v>15.7</c:v>
              </c:pt>
              <c:pt idx="42">
                <c:v>15.8</c:v>
              </c:pt>
              <c:pt idx="43">
                <c:v>15.8</c:v>
              </c:pt>
              <c:pt idx="44">
                <c:v>15.9</c:v>
              </c:pt>
              <c:pt idx="45">
                <c:v>16.100000000000001</c:v>
              </c:pt>
              <c:pt idx="46">
                <c:v>16.2</c:v>
              </c:pt>
              <c:pt idx="47">
                <c:v>16.3</c:v>
              </c:pt>
              <c:pt idx="48">
                <c:v>16.3</c:v>
              </c:pt>
              <c:pt idx="49">
                <c:v>16.3</c:v>
              </c:pt>
              <c:pt idx="50">
                <c:v>16.5</c:v>
              </c:pt>
              <c:pt idx="51">
                <c:v>16.7</c:v>
              </c:pt>
              <c:pt idx="52">
                <c:v>16.7</c:v>
              </c:pt>
              <c:pt idx="53">
                <c:v>16.7</c:v>
              </c:pt>
              <c:pt idx="54">
                <c:v>16.7</c:v>
              </c:pt>
              <c:pt idx="55">
                <c:v>16.8</c:v>
              </c:pt>
              <c:pt idx="56">
                <c:v>16.899999999999999</c:v>
              </c:pt>
              <c:pt idx="57">
                <c:v>17</c:v>
              </c:pt>
              <c:pt idx="58">
                <c:v>17.100000000000001</c:v>
              </c:pt>
              <c:pt idx="59">
                <c:v>17.2</c:v>
              </c:pt>
              <c:pt idx="60">
                <c:v>17.3</c:v>
              </c:pt>
              <c:pt idx="61">
                <c:v>17.399999999999999</c:v>
              </c:pt>
              <c:pt idx="62">
                <c:v>17.600000000000001</c:v>
              </c:pt>
              <c:pt idx="63">
                <c:v>17.600000000000001</c:v>
              </c:pt>
              <c:pt idx="64">
                <c:v>17.7</c:v>
              </c:pt>
              <c:pt idx="65">
                <c:v>17.8</c:v>
              </c:pt>
              <c:pt idx="66">
                <c:v>18</c:v>
              </c:pt>
              <c:pt idx="67">
                <c:v>18</c:v>
              </c:pt>
              <c:pt idx="68">
                <c:v>18.100000000000001</c:v>
              </c:pt>
              <c:pt idx="69">
                <c:v>18.100000000000001</c:v>
              </c:pt>
              <c:pt idx="70">
                <c:v>18.100000000000001</c:v>
              </c:pt>
              <c:pt idx="71">
                <c:v>18.2</c:v>
              </c:pt>
              <c:pt idx="72">
                <c:v>18.3</c:v>
              </c:pt>
              <c:pt idx="73">
                <c:v>18.3</c:v>
              </c:pt>
              <c:pt idx="74">
                <c:v>18.3</c:v>
              </c:pt>
              <c:pt idx="75">
                <c:v>18.5</c:v>
              </c:pt>
              <c:pt idx="76">
                <c:v>18.5</c:v>
              </c:pt>
              <c:pt idx="77">
                <c:v>18.5</c:v>
              </c:pt>
              <c:pt idx="78">
                <c:v>18.600000000000001</c:v>
              </c:pt>
              <c:pt idx="79">
                <c:v>18.600000000000001</c:v>
              </c:pt>
              <c:pt idx="80">
                <c:v>18.600000000000001</c:v>
              </c:pt>
              <c:pt idx="81">
                <c:v>18.7</c:v>
              </c:pt>
              <c:pt idx="82">
                <c:v>18.7</c:v>
              </c:pt>
              <c:pt idx="83">
                <c:v>18.8</c:v>
              </c:pt>
              <c:pt idx="84">
                <c:v>18.8</c:v>
              </c:pt>
              <c:pt idx="85">
                <c:v>18.899999999999999</c:v>
              </c:pt>
              <c:pt idx="86">
                <c:v>18.899999999999999</c:v>
              </c:pt>
              <c:pt idx="87">
                <c:v>18.899999999999999</c:v>
              </c:pt>
              <c:pt idx="88">
                <c:v>19.100000000000001</c:v>
              </c:pt>
              <c:pt idx="89">
                <c:v>19.2</c:v>
              </c:pt>
              <c:pt idx="90">
                <c:v>19.3</c:v>
              </c:pt>
              <c:pt idx="91">
                <c:v>19.3</c:v>
              </c:pt>
              <c:pt idx="92">
                <c:v>19.3</c:v>
              </c:pt>
              <c:pt idx="93">
                <c:v>19.399999999999999</c:v>
              </c:pt>
              <c:pt idx="94">
                <c:v>19.399999999999999</c:v>
              </c:pt>
              <c:pt idx="95">
                <c:v>19.5</c:v>
              </c:pt>
              <c:pt idx="96">
                <c:v>19.600000000000001</c:v>
              </c:pt>
              <c:pt idx="97">
                <c:v>19.7</c:v>
              </c:pt>
              <c:pt idx="98">
                <c:v>19.7</c:v>
              </c:pt>
              <c:pt idx="99">
                <c:v>19.8</c:v>
              </c:pt>
              <c:pt idx="100">
                <c:v>19.8</c:v>
              </c:pt>
              <c:pt idx="101">
                <c:v>19.8</c:v>
              </c:pt>
              <c:pt idx="102">
                <c:v>19.899999999999999</c:v>
              </c:pt>
              <c:pt idx="103">
                <c:v>20</c:v>
              </c:pt>
              <c:pt idx="104">
                <c:v>20</c:v>
              </c:pt>
              <c:pt idx="105">
                <c:v>20</c:v>
              </c:pt>
              <c:pt idx="106">
                <c:v>20</c:v>
              </c:pt>
              <c:pt idx="107">
                <c:v>20.100000000000001</c:v>
              </c:pt>
              <c:pt idx="108">
                <c:v>20.100000000000001</c:v>
              </c:pt>
              <c:pt idx="109">
                <c:v>20.100000000000001</c:v>
              </c:pt>
              <c:pt idx="110">
                <c:v>20.2</c:v>
              </c:pt>
              <c:pt idx="111">
                <c:v>20.2</c:v>
              </c:pt>
              <c:pt idx="112">
                <c:v>20.3</c:v>
              </c:pt>
              <c:pt idx="113">
                <c:v>20.399999999999999</c:v>
              </c:pt>
              <c:pt idx="114">
                <c:v>20.6</c:v>
              </c:pt>
              <c:pt idx="115">
                <c:v>20.6</c:v>
              </c:pt>
              <c:pt idx="116">
                <c:v>20.6</c:v>
              </c:pt>
              <c:pt idx="117">
                <c:v>20.9</c:v>
              </c:pt>
              <c:pt idx="118">
                <c:v>20.9</c:v>
              </c:pt>
              <c:pt idx="119">
                <c:v>21</c:v>
              </c:pt>
              <c:pt idx="120">
                <c:v>21</c:v>
              </c:pt>
              <c:pt idx="121">
                <c:v>21</c:v>
              </c:pt>
              <c:pt idx="122">
                <c:v>21.1</c:v>
              </c:pt>
              <c:pt idx="123">
                <c:v>21.2</c:v>
              </c:pt>
              <c:pt idx="124">
                <c:v>21.3</c:v>
              </c:pt>
              <c:pt idx="125">
                <c:v>21.4</c:v>
              </c:pt>
              <c:pt idx="126">
                <c:v>21.7</c:v>
              </c:pt>
              <c:pt idx="127">
                <c:v>21.7</c:v>
              </c:pt>
              <c:pt idx="128">
                <c:v>21.8</c:v>
              </c:pt>
              <c:pt idx="129">
                <c:v>21.8</c:v>
              </c:pt>
              <c:pt idx="130">
                <c:v>21.8</c:v>
              </c:pt>
              <c:pt idx="131">
                <c:v>21.9</c:v>
              </c:pt>
              <c:pt idx="132">
                <c:v>21.9</c:v>
              </c:pt>
              <c:pt idx="133">
                <c:v>22.2</c:v>
              </c:pt>
              <c:pt idx="134">
                <c:v>22.5</c:v>
              </c:pt>
              <c:pt idx="135">
                <c:v>22.6</c:v>
              </c:pt>
              <c:pt idx="136">
                <c:v>22.7</c:v>
              </c:pt>
              <c:pt idx="137">
                <c:v>22.8</c:v>
              </c:pt>
              <c:pt idx="138">
                <c:v>23</c:v>
              </c:pt>
              <c:pt idx="139">
                <c:v>23.1</c:v>
              </c:pt>
              <c:pt idx="140">
                <c:v>23.1</c:v>
              </c:pt>
              <c:pt idx="141">
                <c:v>23.1</c:v>
              </c:pt>
              <c:pt idx="142">
                <c:v>23.2</c:v>
              </c:pt>
              <c:pt idx="143">
                <c:v>23.2</c:v>
              </c:pt>
              <c:pt idx="144">
                <c:v>23.3</c:v>
              </c:pt>
              <c:pt idx="145">
                <c:v>23.3</c:v>
              </c:pt>
              <c:pt idx="146">
                <c:v>23.4</c:v>
              </c:pt>
              <c:pt idx="147">
                <c:v>23.4</c:v>
              </c:pt>
              <c:pt idx="148">
                <c:v>23.5</c:v>
              </c:pt>
              <c:pt idx="149">
                <c:v>23.6</c:v>
              </c:pt>
              <c:pt idx="150">
                <c:v>23.8</c:v>
              </c:pt>
              <c:pt idx="151">
                <c:v>24.1</c:v>
              </c:pt>
              <c:pt idx="152">
                <c:v>24.2</c:v>
              </c:pt>
              <c:pt idx="153">
                <c:v>24.6</c:v>
              </c:pt>
              <c:pt idx="154">
                <c:v>24.7</c:v>
              </c:pt>
              <c:pt idx="155">
                <c:v>24.8</c:v>
              </c:pt>
              <c:pt idx="156">
                <c:v>24.9</c:v>
              </c:pt>
              <c:pt idx="157">
                <c:v>25.2</c:v>
              </c:pt>
              <c:pt idx="158">
                <c:v>25.4</c:v>
              </c:pt>
              <c:pt idx="159">
                <c:v>25.8</c:v>
              </c:pt>
              <c:pt idx="160">
                <c:v>26.4</c:v>
              </c:pt>
              <c:pt idx="161">
                <c:v>26.5</c:v>
              </c:pt>
              <c:pt idx="162">
                <c:v>26.7</c:v>
              </c:pt>
              <c:pt idx="163">
                <c:v>26.7</c:v>
              </c:pt>
              <c:pt idx="164">
                <c:v>26.8</c:v>
              </c:pt>
              <c:pt idx="165">
                <c:v>26.9</c:v>
              </c:pt>
              <c:pt idx="166">
                <c:v>27</c:v>
              </c:pt>
              <c:pt idx="167">
                <c:v>27</c:v>
              </c:pt>
              <c:pt idx="168">
                <c:v>27.3</c:v>
              </c:pt>
              <c:pt idx="169">
                <c:v>27.3</c:v>
              </c:pt>
              <c:pt idx="170">
                <c:v>27.8</c:v>
              </c:pt>
              <c:pt idx="171">
                <c:v>27.8</c:v>
              </c:pt>
              <c:pt idx="172">
                <c:v>28.1</c:v>
              </c:pt>
              <c:pt idx="173">
                <c:v>28.5</c:v>
              </c:pt>
              <c:pt idx="174">
                <c:v>29.1</c:v>
              </c:pt>
              <c:pt idx="175">
                <c:v>30.3</c:v>
              </c:pt>
              <c:pt idx="176">
                <c:v>30.9</c:v>
              </c:pt>
              <c:pt idx="177">
                <c:v>31.1</c:v>
              </c:pt>
              <c:pt idx="178">
                <c:v>31.4</c:v>
              </c:pt>
              <c:pt idx="179">
                <c:v>31.6</c:v>
              </c:pt>
              <c:pt idx="180">
                <c:v>31.7</c:v>
              </c:pt>
              <c:pt idx="181">
                <c:v>32</c:v>
              </c:pt>
              <c:pt idx="182">
                <c:v>32.700000000000003</c:v>
              </c:pt>
              <c:pt idx="183">
                <c:v>33.4</c:v>
              </c:pt>
              <c:pt idx="184">
                <c:v>33.6</c:v>
              </c:pt>
              <c:pt idx="185">
                <c:v>34.4</c:v>
              </c:pt>
              <c:pt idx="186">
                <c:v>35.1</c:v>
              </c:pt>
              <c:pt idx="187">
                <c:v>36</c:v>
              </c:pt>
              <c:pt idx="188">
                <c:v>37.1</c:v>
              </c:pt>
              <c:pt idx="189">
                <c:v>39.799999999999997</c:v>
              </c:pt>
            </c:numLit>
          </c:xVal>
          <c:yVal>
            <c:numLit>
              <c:formatCode>General</c:formatCode>
              <c:ptCount val="190"/>
              <c:pt idx="0">
                <c:v>-2.7178731490516728</c:v>
              </c:pt>
              <c:pt idx="1">
                <c:v>-2.384921075689669</c:v>
              </c:pt>
              <c:pt idx="2">
                <c:v>-2.2029926117980358</c:v>
              </c:pt>
              <c:pt idx="3">
                <c:v>-2.0736938478508016</c:v>
              </c:pt>
              <c:pt idx="4">
                <c:v>-1.9719068908089765</c:v>
              </c:pt>
              <c:pt idx="5">
                <c:v>-1.887205282320537</c:v>
              </c:pt>
              <c:pt idx="6">
                <c:v>-1.8142112834116151</c:v>
              </c:pt>
              <c:pt idx="7">
                <c:v>-1.7497718654929995</c:v>
              </c:pt>
              <c:pt idx="8">
                <c:v>-1.6918731058787919</c:v>
              </c:pt>
              <c:pt idx="9">
                <c:v>-1.6391469724591894</c:v>
              </c:pt>
              <c:pt idx="10">
                <c:v>-1.5906199232507225</c:v>
              </c:pt>
              <c:pt idx="11">
                <c:v>-1.5455734327108088</c:v>
              </c:pt>
              <c:pt idx="12">
                <c:v>-1.5034613939602526</c:v>
              </c:pt>
              <c:pt idx="13">
                <c:v>-1.4638585943131892</c:v>
              </c:pt>
              <c:pt idx="14">
                <c:v>-1.4264271816196683</c:v>
              </c:pt>
              <c:pt idx="15">
                <c:v>-1.3908940549896143</c:v>
              </c:pt>
              <c:pt idx="16">
                <c:v>-1.3570351586007012</c:v>
              </c:pt>
              <c:pt idx="17">
                <c:v>-1.3246642876970069</c:v>
              </c:pt>
              <c:pt idx="18">
                <c:v>-1.2936249311471333</c:v>
              </c:pt>
              <c:pt idx="19">
                <c:v>-1.263784209965525</c:v>
              </c:pt>
              <c:pt idx="20">
                <c:v>-1.2350282951274225</c:v>
              </c:pt>
              <c:pt idx="21">
                <c:v>-1.2072588902326715</c:v>
              </c:pt>
              <c:pt idx="22">
                <c:v>-1.1803904942860539</c:v>
              </c:pt>
              <c:pt idx="23">
                <c:v>-1.1543482450914804</c:v>
              </c:pt>
              <c:pt idx="24">
                <c:v>-1.1290662009801249</c:v>
              </c:pt>
              <c:pt idx="25">
                <c:v>-1.1044859577658548</c:v>
              </c:pt>
              <c:pt idx="26">
                <c:v>-1.0805555251146879</c:v>
              </c:pt>
              <c:pt idx="27">
                <c:v>-1.0572284058385568</c:v>
              </c:pt>
              <c:pt idx="28">
                <c:v>-1.0344628355065959</c:v>
              </c:pt>
              <c:pt idx="29">
                <c:v>-1.0122211498763425</c:v>
              </c:pt>
              <c:pt idx="30">
                <c:v>-0.99046925510035977</c:v>
              </c:pt>
              <c:pt idx="31">
                <c:v>-0.9691761812217089</c:v>
              </c:pt>
              <c:pt idx="32">
                <c:v>-0.94831370366104839</c:v>
              </c:pt>
              <c:pt idx="33">
                <c:v>-0.92785602058675576</c:v>
              </c:pt>
              <c:pt idx="34">
                <c:v>-0.90777947650908619</c:v>
              </c:pt>
              <c:pt idx="35">
                <c:v>-0.88806232433760912</c:v>
              </c:pt>
              <c:pt idx="36">
                <c:v>-0.86868451962368831</c:v>
              </c:pt>
              <c:pt idx="37">
                <c:v>-0.84962754187678102</c:v>
              </c:pt>
              <c:pt idx="38">
                <c:v>-0.83087423876827771</c:v>
              </c:pt>
              <c:pt idx="39">
                <c:v>-0.81240868977467251</c:v>
              </c:pt>
              <c:pt idx="40">
                <c:v>-0.79421608640464791</c:v>
              </c:pt>
              <c:pt idx="41">
                <c:v>-0.7762826266334405</c:v>
              </c:pt>
              <c:pt idx="42">
                <c:v>-0.75859542155692405</c:v>
              </c:pt>
              <c:pt idx="43">
                <c:v>-0.74114241259557945</c:v>
              </c:pt>
              <c:pt idx="44">
                <c:v>-0.7239122978393977</c:v>
              </c:pt>
              <c:pt idx="45">
                <c:v>-0.70689446633997766</c:v>
              </c:pt>
              <c:pt idx="46">
                <c:v>-0.69007893933442421</c:v>
              </c:pt>
              <c:pt idx="47">
                <c:v>-0.67345631753412272</c:v>
              </c:pt>
              <c:pt idx="48">
                <c:v>-0.65701773373557149</c:v>
              </c:pt>
              <c:pt idx="49">
                <c:v>-0.64075481011460189</c:v>
              </c:pt>
              <c:pt idx="50">
                <c:v>-0.62465961965307359</c:v>
              </c:pt>
              <c:pt idx="51">
                <c:v>-0.60872465122131059</c:v>
              </c:pt>
              <c:pt idx="52">
                <c:v>-0.59294277790252092</c:v>
              </c:pt>
              <c:pt idx="53">
                <c:v>-0.57730722819902625</c:v>
              </c:pt>
              <c:pt idx="54">
                <c:v>-0.56181155980591713</c:v>
              </c:pt>
              <c:pt idx="55">
                <c:v>-0.54644963567697158</c:v>
              </c:pt>
              <c:pt idx="56">
                <c:v>-0.53121560214138264</c:v>
              </c:pt>
              <c:pt idx="57">
                <c:v>-0.51610386885888226</c:v>
              </c:pt>
              <c:pt idx="58">
                <c:v>-0.50110909042595142</c:v>
              </c:pt>
              <c:pt idx="59">
                <c:v>-0.4862261494675606</c:v>
              </c:pt>
              <c:pt idx="60">
                <c:v>-0.47145014106775551</c:v>
              </c:pt>
              <c:pt idx="61">
                <c:v>-0.45677635840887409</c:v>
              </c:pt>
              <c:pt idx="62">
                <c:v>-0.44220027950351704</c:v>
              </c:pt>
              <c:pt idx="63">
                <c:v>-0.42771755491595875</c:v>
              </c:pt>
              <c:pt idx="64">
                <c:v>-0.41332399638069428</c:v>
              </c:pt>
              <c:pt idx="65">
                <c:v>-0.39901556623547846</c:v>
              </c:pt>
              <c:pt idx="66">
                <c:v>-0.38478836759473839</c:v>
              </c:pt>
              <c:pt idx="67">
                <c:v>-0.37063863519672879</c:v>
              </c:pt>
              <c:pt idx="68">
                <c:v>-0.35656272686444374</c:v>
              </c:pt>
              <c:pt idx="69">
                <c:v>-0.34255711552615747</c:v>
              </c:pt>
              <c:pt idx="70">
                <c:v>-0.32861838174667396</c:v>
              </c:pt>
              <c:pt idx="71">
                <c:v>-0.31474320672497835</c:v>
              </c:pt>
              <c:pt idx="72">
                <c:v>-0.30092836571808956</c:v>
              </c:pt>
              <c:pt idx="73">
                <c:v>-0.28717072185457104</c:v>
              </c:pt>
              <c:pt idx="74">
                <c:v>-0.27346722030440879</c:v>
              </c:pt>
              <c:pt idx="75">
                <c:v>-0.25981488277487785</c:v>
              </c:pt>
              <c:pt idx="76">
                <c:v>-0.24621080230461151</c:v>
              </c:pt>
              <c:pt idx="77">
                <c:v>-0.23265213833040771</c:v>
              </c:pt>
              <c:pt idx="78">
                <c:v>-0.21913611200338545</c:v>
              </c:pt>
              <c:pt idx="79">
                <c:v>-0.20566000173295743</c:v>
              </c:pt>
              <c:pt idx="80">
                <c:v>-0.19222113893875101</c:v>
              </c:pt>
              <c:pt idx="81">
                <c:v>-0.17881690399209474</c:v>
              </c:pt>
              <c:pt idx="82">
                <c:v>-0.16544472233001928</c:v>
              </c:pt>
              <c:pt idx="83">
                <c:v>-0.15210206072590887</c:v>
              </c:pt>
              <c:pt idx="84">
                <c:v>-0.13878642370200561</c:v>
              </c:pt>
              <c:pt idx="85">
                <c:v>-0.12549535006991053</c:v>
              </c:pt>
              <c:pt idx="86">
                <c:v>-0.11222640958606779</c:v>
              </c:pt>
              <c:pt idx="87">
                <c:v>-9.8977199709965463E-2</c:v>
              </c:pt>
              <c:pt idx="88">
                <c:v>-8.5745342453438553E-2</c:v>
              </c:pt>
              <c:pt idx="89">
                <c:v>-7.252848131004147E-2</c:v>
              </c:pt>
              <c:pt idx="90">
                <c:v>-5.9324278253952485E-2</c:v>
              </c:pt>
              <c:pt idx="91">
                <c:v>-4.6130410798307382E-2</c:v>
              </c:pt>
              <c:pt idx="92">
                <c:v>-3.2944569103219766E-2</c:v>
              </c:pt>
              <c:pt idx="93">
                <c:v>-1.9764453124054403E-2</c:v>
              </c:pt>
              <c:pt idx="94">
                <c:v>-6.5877697907579611E-3</c:v>
              </c:pt>
              <c:pt idx="95">
                <c:v>6.5877697907579611E-3</c:v>
              </c:pt>
              <c:pt idx="96">
                <c:v>1.9764453124054265E-2</c:v>
              </c:pt>
              <c:pt idx="97">
                <c:v>3.2944569103219766E-2</c:v>
              </c:pt>
              <c:pt idx="98">
                <c:v>4.6130410798307528E-2</c:v>
              </c:pt>
              <c:pt idx="99">
                <c:v>5.9324278253952485E-2</c:v>
              </c:pt>
              <c:pt idx="100">
                <c:v>7.252848131004147E-2</c:v>
              </c:pt>
              <c:pt idx="101">
                <c:v>8.5745342453438414E-2</c:v>
              </c:pt>
              <c:pt idx="102">
                <c:v>9.8977199709965463E-2</c:v>
              </c:pt>
              <c:pt idx="103">
                <c:v>0.11222640958606793</c:v>
              </c:pt>
              <c:pt idx="104">
                <c:v>0.12549535006991042</c:v>
              </c:pt>
              <c:pt idx="105">
                <c:v>0.13878642370200561</c:v>
              </c:pt>
              <c:pt idx="106">
                <c:v>0.15210206072590871</c:v>
              </c:pt>
              <c:pt idx="107">
                <c:v>0.16544472233001928</c:v>
              </c:pt>
              <c:pt idx="108">
                <c:v>0.17881690399209491</c:v>
              </c:pt>
              <c:pt idx="109">
                <c:v>0.19222113893875087</c:v>
              </c:pt>
              <c:pt idx="110">
                <c:v>0.20566000173295743</c:v>
              </c:pt>
              <c:pt idx="111">
                <c:v>0.21913611200338559</c:v>
              </c:pt>
              <c:pt idx="112">
                <c:v>0.23265213833040771</c:v>
              </c:pt>
              <c:pt idx="113">
                <c:v>0.24621080230461151</c:v>
              </c:pt>
              <c:pt idx="114">
                <c:v>0.25981488277487769</c:v>
              </c:pt>
              <c:pt idx="115">
                <c:v>0.27346722030440879</c:v>
              </c:pt>
              <c:pt idx="116">
                <c:v>0.28717072185457126</c:v>
              </c:pt>
              <c:pt idx="117">
                <c:v>0.30092836571808956</c:v>
              </c:pt>
              <c:pt idx="118">
                <c:v>0.31474320672497835</c:v>
              </c:pt>
              <c:pt idx="119">
                <c:v>0.32861838174667379</c:v>
              </c:pt>
              <c:pt idx="120">
                <c:v>0.34255711552615747</c:v>
              </c:pt>
              <c:pt idx="121">
                <c:v>0.35656272686444385</c:v>
              </c:pt>
              <c:pt idx="122">
                <c:v>0.37063863519672879</c:v>
              </c:pt>
              <c:pt idx="123">
                <c:v>0.38478836759473839</c:v>
              </c:pt>
              <c:pt idx="124">
                <c:v>0.39901556623547829</c:v>
              </c:pt>
              <c:pt idx="125">
                <c:v>0.41332399638069428</c:v>
              </c:pt>
              <c:pt idx="126">
                <c:v>0.42771755491595903</c:v>
              </c:pt>
              <c:pt idx="127">
                <c:v>0.44220027950351687</c:v>
              </c:pt>
              <c:pt idx="128">
                <c:v>0.45677635840887409</c:v>
              </c:pt>
              <c:pt idx="129">
                <c:v>0.47145014106775535</c:v>
              </c:pt>
              <c:pt idx="130">
                <c:v>0.4862261494675606</c:v>
              </c:pt>
              <c:pt idx="131">
                <c:v>0.50110909042595164</c:v>
              </c:pt>
              <c:pt idx="132">
                <c:v>0.51610386885888193</c:v>
              </c:pt>
              <c:pt idx="133">
                <c:v>0.53121560214138264</c:v>
              </c:pt>
              <c:pt idx="134">
                <c:v>0.54644963567697158</c:v>
              </c:pt>
              <c:pt idx="135">
                <c:v>0.56181155980591713</c:v>
              </c:pt>
              <c:pt idx="136">
                <c:v>0.57730722819902658</c:v>
              </c:pt>
              <c:pt idx="137">
                <c:v>0.59294277790252092</c:v>
              </c:pt>
              <c:pt idx="138">
                <c:v>0.60872465122131059</c:v>
              </c:pt>
              <c:pt idx="139">
                <c:v>0.62465961965307382</c:v>
              </c:pt>
              <c:pt idx="140">
                <c:v>0.64075481011460189</c:v>
              </c:pt>
              <c:pt idx="141">
                <c:v>0.65701773373557149</c:v>
              </c:pt>
              <c:pt idx="142">
                <c:v>0.67345631753412283</c:v>
              </c:pt>
              <c:pt idx="143">
                <c:v>0.69007893933442421</c:v>
              </c:pt>
              <c:pt idx="144">
                <c:v>0.70689446633997721</c:v>
              </c:pt>
              <c:pt idx="145">
                <c:v>0.7239122978393977</c:v>
              </c:pt>
              <c:pt idx="146">
                <c:v>0.74114241259557945</c:v>
              </c:pt>
              <c:pt idx="147">
                <c:v>0.75859542155692405</c:v>
              </c:pt>
              <c:pt idx="148">
                <c:v>0.7762826266334405</c:v>
              </c:pt>
              <c:pt idx="149">
                <c:v>0.79421608640464791</c:v>
              </c:pt>
              <c:pt idx="150">
                <c:v>0.81240868977467251</c:v>
              </c:pt>
              <c:pt idx="151">
                <c:v>0.83087423876827771</c:v>
              </c:pt>
              <c:pt idx="152">
                <c:v>0.84962754187678191</c:v>
              </c:pt>
              <c:pt idx="153">
                <c:v>0.86868451962368831</c:v>
              </c:pt>
              <c:pt idx="154">
                <c:v>0.88806232433760912</c:v>
              </c:pt>
              <c:pt idx="155">
                <c:v>0.90777947650908619</c:v>
              </c:pt>
              <c:pt idx="156">
                <c:v>0.92785602058675576</c:v>
              </c:pt>
              <c:pt idx="157">
                <c:v>0.94831370366104861</c:v>
              </c:pt>
              <c:pt idx="158">
                <c:v>0.9691761812217089</c:v>
              </c:pt>
              <c:pt idx="159">
                <c:v>0.99046925510035977</c:v>
              </c:pt>
              <c:pt idx="160">
                <c:v>1.0122211498763425</c:v>
              </c:pt>
              <c:pt idx="161">
                <c:v>1.0344628355065959</c:v>
              </c:pt>
              <c:pt idx="162">
                <c:v>1.0572284058385568</c:v>
              </c:pt>
              <c:pt idx="163">
                <c:v>1.0805555251146879</c:v>
              </c:pt>
              <c:pt idx="164">
                <c:v>1.1044859577658548</c:v>
              </c:pt>
              <c:pt idx="165">
                <c:v>1.1290662009801247</c:v>
              </c:pt>
              <c:pt idx="166">
                <c:v>1.1543482450914804</c:v>
              </c:pt>
              <c:pt idx="167">
                <c:v>1.1803904942860539</c:v>
              </c:pt>
              <c:pt idx="168">
                <c:v>1.2072588902326715</c:v>
              </c:pt>
              <c:pt idx="169">
                <c:v>1.2350282951274225</c:v>
              </c:pt>
              <c:pt idx="170">
                <c:v>1.2637842099655243</c:v>
              </c:pt>
              <c:pt idx="171">
                <c:v>1.2936249311471333</c:v>
              </c:pt>
              <c:pt idx="172">
                <c:v>1.3246642876970074</c:v>
              </c:pt>
              <c:pt idx="173">
                <c:v>1.3570351586007012</c:v>
              </c:pt>
              <c:pt idx="174">
                <c:v>1.3908940549896143</c:v>
              </c:pt>
              <c:pt idx="175">
                <c:v>1.4264271816196676</c:v>
              </c:pt>
              <c:pt idx="176">
                <c:v>1.4638585943131897</c:v>
              </c:pt>
              <c:pt idx="177">
                <c:v>1.503461393960253</c:v>
              </c:pt>
              <c:pt idx="178">
                <c:v>1.5455734327108088</c:v>
              </c:pt>
              <c:pt idx="179">
                <c:v>1.5906199232507225</c:v>
              </c:pt>
              <c:pt idx="180">
                <c:v>1.6391469724591898</c:v>
              </c:pt>
              <c:pt idx="181">
                <c:v>1.6918731058787919</c:v>
              </c:pt>
              <c:pt idx="182">
                <c:v>1.7497718654930001</c:v>
              </c:pt>
              <c:pt idx="183">
                <c:v>1.8142112834116149</c:v>
              </c:pt>
              <c:pt idx="184">
                <c:v>1.887205282320537</c:v>
              </c:pt>
              <c:pt idx="185">
                <c:v>1.9719068908089776</c:v>
              </c:pt>
              <c:pt idx="186">
                <c:v>2.0736938478508016</c:v>
              </c:pt>
              <c:pt idx="187">
                <c:v>2.2029926117980363</c:v>
              </c:pt>
              <c:pt idx="188">
                <c:v>2.3849210756896668</c:v>
              </c:pt>
              <c:pt idx="189">
                <c:v>2.7178731490516728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2DE-432E-A929-20EF56228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46880"/>
        <c:axId val="898351472"/>
      </c:scatterChart>
      <c:valAx>
        <c:axId val="89834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HCO3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351472"/>
        <c:crosses val="autoZero"/>
        <c:crossBetween val="midCat"/>
      </c:valAx>
      <c:valAx>
        <c:axId val="89835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3468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HCO3 (mmol/L)BoxCox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5"/>
              <c:pt idx="0">
                <c:v>0.66438583352642377</c:v>
              </c:pt>
              <c:pt idx="1">
                <c:v>0.66438583352642377</c:v>
              </c:pt>
              <c:pt idx="2">
                <c:v>4.4578915894361293</c:v>
              </c:pt>
              <c:pt idx="3">
                <c:v>4.4578915894361293</c:v>
              </c:pt>
              <c:pt idx="4">
                <c:v>4.4578915894361293</c:v>
              </c:pt>
              <c:pt idx="5">
                <c:v>8.2513973453458345</c:v>
              </c:pt>
              <c:pt idx="6">
                <c:v>8.2513973453458345</c:v>
              </c:pt>
              <c:pt idx="7">
                <c:v>8.2513973453458345</c:v>
              </c:pt>
              <c:pt idx="8">
                <c:v>12.044903101255539</c:v>
              </c:pt>
              <c:pt idx="9">
                <c:v>12.044903101255539</c:v>
              </c:pt>
              <c:pt idx="10">
                <c:v>12.044903101255539</c:v>
              </c:pt>
              <c:pt idx="11">
                <c:v>15.838408857165245</c:v>
              </c:pt>
              <c:pt idx="12">
                <c:v>15.838408857165245</c:v>
              </c:pt>
              <c:pt idx="13">
                <c:v>15.838408857165245</c:v>
              </c:pt>
              <c:pt idx="14">
                <c:v>19.631914613074951</c:v>
              </c:pt>
              <c:pt idx="15">
                <c:v>19.631914613074951</c:v>
              </c:pt>
              <c:pt idx="16">
                <c:v>19.631914613074951</c:v>
              </c:pt>
              <c:pt idx="17">
                <c:v>23.425420368984653</c:v>
              </c:pt>
              <c:pt idx="18">
                <c:v>23.425420368984653</c:v>
              </c:pt>
              <c:pt idx="19">
                <c:v>23.425420368984653</c:v>
              </c:pt>
              <c:pt idx="20">
                <c:v>27.218926124894359</c:v>
              </c:pt>
              <c:pt idx="21">
                <c:v>27.218926124894359</c:v>
              </c:pt>
              <c:pt idx="22">
                <c:v>27.218926124894359</c:v>
              </c:pt>
              <c:pt idx="23">
                <c:v>31.012431880804066</c:v>
              </c:pt>
              <c:pt idx="24">
                <c:v>31.012431880804066</c:v>
              </c:pt>
              <c:pt idx="25">
                <c:v>31.012431880804066</c:v>
              </c:pt>
              <c:pt idx="26">
                <c:v>34.805937636713772</c:v>
              </c:pt>
              <c:pt idx="27">
                <c:v>34.805937636713772</c:v>
              </c:pt>
              <c:pt idx="28">
                <c:v>34.805937636713772</c:v>
              </c:pt>
              <c:pt idx="29">
                <c:v>38.599443392623478</c:v>
              </c:pt>
              <c:pt idx="30">
                <c:v>38.599443392623478</c:v>
              </c:pt>
              <c:pt idx="31">
                <c:v>38.599443392623478</c:v>
              </c:pt>
              <c:pt idx="32">
                <c:v>42.392949148533184</c:v>
              </c:pt>
              <c:pt idx="33">
                <c:v>42.392949148533184</c:v>
              </c:pt>
              <c:pt idx="34">
                <c:v>42.392949148533184</c:v>
              </c:pt>
              <c:pt idx="35">
                <c:v>46.186454904442883</c:v>
              </c:pt>
              <c:pt idx="36">
                <c:v>46.186454904442883</c:v>
              </c:pt>
              <c:pt idx="37">
                <c:v>46.186454904442883</c:v>
              </c:pt>
              <c:pt idx="38">
                <c:v>49.979960660352589</c:v>
              </c:pt>
              <c:pt idx="39">
                <c:v>49.979960660352589</c:v>
              </c:pt>
              <c:pt idx="40">
                <c:v>49.979960660352589</c:v>
              </c:pt>
              <c:pt idx="41">
                <c:v>53.773466416262295</c:v>
              </c:pt>
              <c:pt idx="42">
                <c:v>53.773466416262295</c:v>
              </c:pt>
              <c:pt idx="43">
                <c:v>53.773466416262295</c:v>
              </c:pt>
              <c:pt idx="44">
                <c:v>57.566972172172001</c:v>
              </c:pt>
              <c:pt idx="45">
                <c:v>57.566972172172001</c:v>
              </c:pt>
              <c:pt idx="46">
                <c:v>57.566972172172001</c:v>
              </c:pt>
              <c:pt idx="47">
                <c:v>61.360477928081707</c:v>
              </c:pt>
              <c:pt idx="48">
                <c:v>61.360477928081707</c:v>
              </c:pt>
              <c:pt idx="49">
                <c:v>61.360477928081707</c:v>
              </c:pt>
              <c:pt idx="50">
                <c:v>65.153983683991413</c:v>
              </c:pt>
              <c:pt idx="51">
                <c:v>65.153983683991413</c:v>
              </c:pt>
              <c:pt idx="52">
                <c:v>65.153983683991413</c:v>
              </c:pt>
              <c:pt idx="53">
                <c:v>68.947489439901119</c:v>
              </c:pt>
              <c:pt idx="54">
                <c:v>68.947489439901119</c:v>
              </c:pt>
            </c:numLit>
          </c:xVal>
          <c:yVal>
            <c:numLit>
              <c:formatCode>General</c:formatCode>
              <c:ptCount val="55"/>
              <c:pt idx="0">
                <c:v>0</c:v>
              </c:pt>
              <c:pt idx="1">
                <c:v>2</c:v>
              </c:pt>
              <c:pt idx="2">
                <c:v>2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3</c:v>
              </c:pt>
              <c:pt idx="17">
                <c:v>3</c:v>
              </c:pt>
              <c:pt idx="18">
                <c:v>0</c:v>
              </c:pt>
              <c:pt idx="19">
                <c:v>25</c:v>
              </c:pt>
              <c:pt idx="20">
                <c:v>25</c:v>
              </c:pt>
              <c:pt idx="21">
                <c:v>0</c:v>
              </c:pt>
              <c:pt idx="22">
                <c:v>24</c:v>
              </c:pt>
              <c:pt idx="23">
                <c:v>24</c:v>
              </c:pt>
              <c:pt idx="24">
                <c:v>0</c:v>
              </c:pt>
              <c:pt idx="25">
                <c:v>34</c:v>
              </c:pt>
              <c:pt idx="26">
                <c:v>34</c:v>
              </c:pt>
              <c:pt idx="27">
                <c:v>0</c:v>
              </c:pt>
              <c:pt idx="28">
                <c:v>37</c:v>
              </c:pt>
              <c:pt idx="29">
                <c:v>37</c:v>
              </c:pt>
              <c:pt idx="30">
                <c:v>0</c:v>
              </c:pt>
              <c:pt idx="31">
                <c:v>25</c:v>
              </c:pt>
              <c:pt idx="32">
                <c:v>25</c:v>
              </c:pt>
              <c:pt idx="33">
                <c:v>0</c:v>
              </c:pt>
              <c:pt idx="34">
                <c:v>9</c:v>
              </c:pt>
              <c:pt idx="35">
                <c:v>9</c:v>
              </c:pt>
              <c:pt idx="36">
                <c:v>0</c:v>
              </c:pt>
              <c:pt idx="37">
                <c:v>14</c:v>
              </c:pt>
              <c:pt idx="38">
                <c:v>14</c:v>
              </c:pt>
              <c:pt idx="39">
                <c:v>0</c:v>
              </c:pt>
              <c:pt idx="40">
                <c:v>2</c:v>
              </c:pt>
              <c:pt idx="41">
                <c:v>2</c:v>
              </c:pt>
              <c:pt idx="42">
                <c:v>0</c:v>
              </c:pt>
              <c:pt idx="43">
                <c:v>7</c:v>
              </c:pt>
              <c:pt idx="44">
                <c:v>7</c:v>
              </c:pt>
              <c:pt idx="45">
                <c:v>0</c:v>
              </c:pt>
              <c:pt idx="46">
                <c:v>4</c:v>
              </c:pt>
              <c:pt idx="47">
                <c:v>4</c:v>
              </c:pt>
              <c:pt idx="48">
                <c:v>0</c:v>
              </c:pt>
              <c:pt idx="49">
                <c:v>2</c:v>
              </c:pt>
              <c:pt idx="50">
                <c:v>2</c:v>
              </c:pt>
              <c:pt idx="51">
                <c:v>0</c:v>
              </c:pt>
              <c:pt idx="52">
                <c:v>1</c:v>
              </c:pt>
              <c:pt idx="53">
                <c:v>1</c:v>
              </c:pt>
              <c:pt idx="5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45B-4D3C-A6B5-827D48102FF9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0.66438583352642377</c:v>
              </c:pt>
              <c:pt idx="1">
                <c:v>2.0300479056539178</c:v>
              </c:pt>
              <c:pt idx="2">
                <c:v>3.3957099777814115</c:v>
              </c:pt>
              <c:pt idx="3">
                <c:v>4.7613720499089052</c:v>
              </c:pt>
              <c:pt idx="4">
                <c:v>6.1270341220363997</c:v>
              </c:pt>
              <c:pt idx="5">
                <c:v>7.4926961941638934</c:v>
              </c:pt>
              <c:pt idx="6">
                <c:v>8.858358266291388</c:v>
              </c:pt>
              <c:pt idx="7">
                <c:v>10.224020338418882</c:v>
              </c:pt>
              <c:pt idx="8">
                <c:v>11.589682410546375</c:v>
              </c:pt>
              <c:pt idx="9">
                <c:v>12.955344482673869</c:v>
              </c:pt>
              <c:pt idx="10">
                <c:v>14.321006554801363</c:v>
              </c:pt>
              <c:pt idx="11">
                <c:v>15.686668626928856</c:v>
              </c:pt>
              <c:pt idx="12">
                <c:v>17.052330699056352</c:v>
              </c:pt>
              <c:pt idx="13">
                <c:v>18.417992771183844</c:v>
              </c:pt>
              <c:pt idx="14">
                <c:v>19.783654843311339</c:v>
              </c:pt>
              <c:pt idx="15">
                <c:v>21.149316915438831</c:v>
              </c:pt>
              <c:pt idx="16">
                <c:v>22.514978987566327</c:v>
              </c:pt>
              <c:pt idx="17">
                <c:v>23.880641059693819</c:v>
              </c:pt>
              <c:pt idx="18">
                <c:v>25.246303131821314</c:v>
              </c:pt>
              <c:pt idx="19">
                <c:v>26.611965203948809</c:v>
              </c:pt>
              <c:pt idx="20">
                <c:v>27.977627276076301</c:v>
              </c:pt>
              <c:pt idx="21">
                <c:v>29.343289348203797</c:v>
              </c:pt>
              <c:pt idx="22">
                <c:v>30.708951420331289</c:v>
              </c:pt>
              <c:pt idx="23">
                <c:v>32.074613492458781</c:v>
              </c:pt>
              <c:pt idx="24">
                <c:v>33.44027556458628</c:v>
              </c:pt>
              <c:pt idx="25">
                <c:v>34.805937636713772</c:v>
              </c:pt>
              <c:pt idx="26">
                <c:v>36.171599708841264</c:v>
              </c:pt>
              <c:pt idx="27">
                <c:v>37.537261780968763</c:v>
              </c:pt>
              <c:pt idx="28">
                <c:v>38.902923853096254</c:v>
              </c:pt>
              <c:pt idx="29">
                <c:v>40.268585925223746</c:v>
              </c:pt>
              <c:pt idx="30">
                <c:v>41.634247997351238</c:v>
              </c:pt>
              <c:pt idx="31">
                <c:v>42.999910069478737</c:v>
              </c:pt>
              <c:pt idx="32">
                <c:v>44.365572141606229</c:v>
              </c:pt>
              <c:pt idx="33">
                <c:v>45.731234213733721</c:v>
              </c:pt>
              <c:pt idx="34">
                <c:v>47.09689628586122</c:v>
              </c:pt>
              <c:pt idx="35">
                <c:v>48.462558357988712</c:v>
              </c:pt>
              <c:pt idx="36">
                <c:v>49.828220430116204</c:v>
              </c:pt>
              <c:pt idx="37">
                <c:v>51.193882502243696</c:v>
              </c:pt>
              <c:pt idx="38">
                <c:v>52.559544574371195</c:v>
              </c:pt>
              <c:pt idx="39">
                <c:v>53.925206646498687</c:v>
              </c:pt>
              <c:pt idx="40">
                <c:v>55.290868718626179</c:v>
              </c:pt>
              <c:pt idx="41">
                <c:v>56.656530790753671</c:v>
              </c:pt>
              <c:pt idx="42">
                <c:v>58.02219286288117</c:v>
              </c:pt>
              <c:pt idx="43">
                <c:v>59.387854935008662</c:v>
              </c:pt>
              <c:pt idx="44">
                <c:v>60.753517007136153</c:v>
              </c:pt>
              <c:pt idx="45">
                <c:v>62.119179079263652</c:v>
              </c:pt>
              <c:pt idx="46">
                <c:v>63.484841151391144</c:v>
              </c:pt>
              <c:pt idx="47">
                <c:v>64.850503223518643</c:v>
              </c:pt>
              <c:pt idx="48">
                <c:v>66.216165295646135</c:v>
              </c:pt>
              <c:pt idx="49">
                <c:v>67.581827367773627</c:v>
              </c:pt>
              <c:pt idx="50">
                <c:v>68.947489439901119</c:v>
              </c:pt>
            </c:numLit>
          </c:xVal>
          <c:yVal>
            <c:numLit>
              <c:formatCode>General</c:formatCode>
              <c:ptCount val="51"/>
              <c:pt idx="0">
                <c:v>6.9832165236815513E-2</c:v>
              </c:pt>
              <c:pt idx="1">
                <c:v>0.11194904246944155</c:v>
              </c:pt>
              <c:pt idx="2">
                <c:v>0.17618545681054923</c:v>
              </c:pt>
              <c:pt idx="3">
                <c:v>0.27221028401367114</c:v>
              </c:pt>
              <c:pt idx="4">
                <c:v>0.41287995514864001</c:v>
              </c:pt>
              <c:pt idx="5">
                <c:v>0.61479151846474922</c:v>
              </c:pt>
              <c:pt idx="6">
                <c:v>0.89870412343293671</c:v>
              </c:pt>
              <c:pt idx="7">
                <c:v>1.2897050475780691</c:v>
              </c:pt>
              <c:pt idx="8">
                <c:v>1.8169746289057349</c:v>
              </c:pt>
              <c:pt idx="9">
                <c:v>2.5129978964185162</c:v>
              </c:pt>
              <c:pt idx="10">
                <c:v>3.4120877009251451</c:v>
              </c:pt>
              <c:pt idx="11">
                <c:v>4.5481318244006106</c:v>
              </c:pt>
              <c:pt idx="12">
                <c:v>5.9515584187797463</c:v>
              </c:pt>
              <c:pt idx="13">
                <c:v>7.6456278708790757</c:v>
              </c:pt>
              <c:pt idx="14">
                <c:v>9.6422948993065685</c:v>
              </c:pt>
              <c:pt idx="15">
                <c:v>11.938024387650431</c:v>
              </c:pt>
              <c:pt idx="16">
                <c:v>14.510063467922089</c:v>
              </c:pt>
              <c:pt idx="17">
                <c:v>17.313742762360089</c:v>
              </c:pt>
              <c:pt idx="18">
                <c:v>20.281375586572207</c:v>
              </c:pt>
              <c:pt idx="19">
                <c:v>23.32322774530245</c:v>
              </c:pt>
              <c:pt idx="20">
                <c:v>26.330838949786912</c:v>
              </c:pt>
              <c:pt idx="21">
                <c:v>29.182704582780136</c:v>
              </c:pt>
              <c:pt idx="22">
                <c:v>31.752006818457996</c:v>
              </c:pt>
              <c:pt idx="23">
                <c:v>33.915765036418158</c:v>
              </c:pt>
              <c:pt idx="24">
                <c:v>35.564512085530744</c:v>
              </c:pt>
              <c:pt idx="25">
                <c:v>36.611446697902103</c:v>
              </c:pt>
              <c:pt idx="26">
                <c:v>37</c:v>
              </c:pt>
              <c:pt idx="27">
                <c:v>36.708898757122135</c:v>
              </c:pt>
              <c:pt idx="28">
                <c:v>35.754094738876198</c:v>
              </c:pt>
              <c:pt idx="29">
                <c:v>34.187316714869382</c:v>
              </c:pt>
              <c:pt idx="30">
                <c:v>32.091427981602081</c:v>
              </c:pt>
              <c:pt idx="31">
                <c:v>29.573169189460884</c:v>
              </c:pt>
              <c:pt idx="32">
                <c:v>26.754170578277304</c:v>
              </c:pt>
              <c:pt idx="33">
                <c:v>23.761284476791932</c:v>
              </c:pt>
              <c:pt idx="34">
                <c:v>20.717299015447487</c:v>
              </c:pt>
              <c:pt idx="35">
                <c:v>17.732956680551183</c:v>
              </c:pt>
              <c:pt idx="36">
                <c:v>14.900950441242912</c:v>
              </c:pt>
              <c:pt idx="37">
                <c:v>12.292255701854311</c:v>
              </c:pt>
              <c:pt idx="38">
                <c:v>9.9548334782426924</c:v>
              </c:pt>
              <c:pt idx="39">
                <c:v>7.9144586033625233</c:v>
              </c:pt>
              <c:pt idx="40">
                <c:v>6.1772221832999481</c:v>
              </c:pt>
              <c:pt idx="41">
                <c:v>4.7331474191936707</c:v>
              </c:pt>
              <c:pt idx="42">
                <c:v>3.5603413521160885</c:v>
              </c:pt>
              <c:pt idx="43">
                <c:v>2.6291662218127057</c:v>
              </c:pt>
              <c:pt idx="44">
                <c:v>1.90602787587335</c:v>
              </c:pt>
              <c:pt idx="45">
                <c:v>1.3565170295180333</c:v>
              </c:pt>
              <c:pt idx="46">
                <c:v>0.94777675003439599</c:v>
              </c:pt>
              <c:pt idx="47">
                <c:v>0.65008725196128303</c:v>
              </c:pt>
              <c:pt idx="48">
                <c:v>0.4377458595779482</c:v>
              </c:pt>
              <c:pt idx="49">
                <c:v>0.28937249085361882</c:v>
              </c:pt>
              <c:pt idx="50">
                <c:v>0.18779206457367839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45B-4D3C-A6B5-827D48102FF9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245B-4D3C-A6B5-827D48102FF9}"/>
              </c:ext>
            </c:extLst>
          </c:dPt>
          <c:xVal>
            <c:numLit>
              <c:formatCode>General</c:formatCode>
              <c:ptCount val="4"/>
              <c:pt idx="0">
                <c:v>15.415646095030207</c:v>
              </c:pt>
              <c:pt idx="1">
                <c:v>15.415646095030207</c:v>
              </c:pt>
              <c:pt idx="2">
                <c:v>55.336028943119402</c:v>
              </c:pt>
              <c:pt idx="3">
                <c:v>55.336028943119402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37</c:v>
              </c:pt>
              <c:pt idx="2">
                <c:v>0</c:v>
              </c:pt>
              <c:pt idx="3">
                <c:v>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45B-4D3C-A6B5-827D48102FF9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245B-4D3C-A6B5-827D48102FF9}"/>
              </c:ext>
            </c:extLst>
          </c:dPt>
          <c:xVal>
            <c:numLit>
              <c:formatCode>General</c:formatCode>
              <c:ptCount val="8"/>
              <c:pt idx="0">
                <c:v>13.335231145376017</c:v>
              </c:pt>
              <c:pt idx="1">
                <c:v>13.335231145376017</c:v>
              </c:pt>
              <c:pt idx="2">
                <c:v>17.855705748248234</c:v>
              </c:pt>
              <c:pt idx="3">
                <c:v>17.855705748248234</c:v>
              </c:pt>
              <c:pt idx="4">
                <c:v>52.727468950041143</c:v>
              </c:pt>
              <c:pt idx="5">
                <c:v>52.727468950041143</c:v>
              </c:pt>
              <c:pt idx="6">
                <c:v>58.064029012853148</c:v>
              </c:pt>
              <c:pt idx="7">
                <c:v>58.064029012853148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37</c:v>
              </c:pt>
              <c:pt idx="2">
                <c:v>37</c:v>
              </c:pt>
              <c:pt idx="3">
                <c:v>0</c:v>
              </c:pt>
              <c:pt idx="4">
                <c:v>0</c:v>
              </c:pt>
              <c:pt idx="5">
                <c:v>37</c:v>
              </c:pt>
              <c:pt idx="6">
                <c:v>37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245B-4D3C-A6B5-827D48102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51144"/>
        <c:axId val="898346880"/>
      </c:scatterChart>
      <c:valAx>
        <c:axId val="898351144"/>
        <c:scaling>
          <c:orientation val="minMax"/>
          <c:max val="75.8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HCO3 (mmol/L)BoxCox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346880"/>
        <c:crosses val="autoZero"/>
        <c:crossBetween val="midCat"/>
      </c:valAx>
      <c:valAx>
        <c:axId val="89834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3511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HCO3 (mmol/L)BoxCox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0"/>
              <c:pt idx="0">
                <c:v>0.66438583352642377</c:v>
              </c:pt>
              <c:pt idx="1">
                <c:v>0.66438583352642377</c:v>
              </c:pt>
              <c:pt idx="2">
                <c:v>8.5711843762844833</c:v>
              </c:pt>
              <c:pt idx="3">
                <c:v>20.781860258455271</c:v>
              </c:pt>
              <c:pt idx="4">
                <c:v>22.12292329077702</c:v>
              </c:pt>
              <c:pt idx="5">
                <c:v>23.02238458510568</c:v>
              </c:pt>
              <c:pt idx="6">
                <c:v>23.473694169179304</c:v>
              </c:pt>
              <c:pt idx="7">
                <c:v>23.473694169179304</c:v>
              </c:pt>
              <c:pt idx="8">
                <c:v>23.775141954799096</c:v>
              </c:pt>
              <c:pt idx="9">
                <c:v>23.775141954799096</c:v>
              </c:pt>
              <c:pt idx="10">
                <c:v>23.775141954799096</c:v>
              </c:pt>
              <c:pt idx="11">
                <c:v>23.926036669634783</c:v>
              </c:pt>
              <c:pt idx="12">
                <c:v>23.926036669634783</c:v>
              </c:pt>
              <c:pt idx="13">
                <c:v>24.077044568469233</c:v>
              </c:pt>
              <c:pt idx="14">
                <c:v>24.379397856988373</c:v>
              </c:pt>
              <c:pt idx="15">
                <c:v>24.833763919182726</c:v>
              </c:pt>
              <c:pt idx="16">
                <c:v>24.985440249292012</c:v>
              </c:pt>
              <c:pt idx="17">
                <c:v>25.137226251443394</c:v>
              </c:pt>
              <c:pt idx="18">
                <c:v>25.441125346087379</c:v>
              </c:pt>
              <c:pt idx="19">
                <c:v>25.441125346087379</c:v>
              </c:pt>
              <c:pt idx="20">
                <c:v>25.745457396856754</c:v>
              </c:pt>
              <c:pt idx="21">
                <c:v>25.897784610814828</c:v>
              </c:pt>
              <c:pt idx="22">
                <c:v>26.202759113894441</c:v>
              </c:pt>
              <c:pt idx="23">
                <c:v>26.508157363879189</c:v>
              </c:pt>
              <c:pt idx="24">
                <c:v>26.508157363879189</c:v>
              </c:pt>
              <c:pt idx="25">
                <c:v>26.508157363879189</c:v>
              </c:pt>
              <c:pt idx="26">
                <c:v>26.508157363879189</c:v>
              </c:pt>
              <c:pt idx="27">
                <c:v>26.661014276969237</c:v>
              </c:pt>
              <c:pt idx="28">
                <c:v>26.661014276969237</c:v>
              </c:pt>
              <c:pt idx="29">
                <c:v>26.813975794500934</c:v>
              </c:pt>
              <c:pt idx="30">
                <c:v>26.967041480724234</c:v>
              </c:pt>
              <c:pt idx="31">
                <c:v>27.273483635732934</c:v>
              </c:pt>
              <c:pt idx="32">
                <c:v>27.426859252345768</c:v>
              </c:pt>
              <c:pt idx="33">
                <c:v>27.426859252345768</c:v>
              </c:pt>
              <c:pt idx="34">
                <c:v>27.733917461562289</c:v>
              </c:pt>
              <c:pt idx="35">
                <c:v>28.195266018782839</c:v>
              </c:pt>
              <c:pt idx="36">
                <c:v>28.195266018782839</c:v>
              </c:pt>
              <c:pt idx="37">
                <c:v>28.657518345944165</c:v>
              </c:pt>
              <c:pt idx="38">
                <c:v>28.811801438772772</c:v>
              </c:pt>
              <c:pt idx="39">
                <c:v>28.811801438772772</c:v>
              </c:pt>
              <c:pt idx="40">
                <c:v>28.811801438772772</c:v>
              </c:pt>
              <c:pt idx="41">
                <c:v>29.429918380552266</c:v>
              </c:pt>
              <c:pt idx="42">
                <c:v>29.584691854831881</c:v>
              </c:pt>
              <c:pt idx="43">
                <c:v>29.584691854831881</c:v>
              </c:pt>
              <c:pt idx="44">
                <c:v>29.739562274211519</c:v>
              </c:pt>
              <c:pt idx="45">
                <c:v>30.049592472147815</c:v>
              </c:pt>
              <c:pt idx="46">
                <c:v>30.204751520200283</c:v>
              </c:pt>
              <c:pt idx="47">
                <c:v>30.360006052268584</c:v>
              </c:pt>
              <c:pt idx="48">
                <c:v>30.360006052268584</c:v>
              </c:pt>
              <c:pt idx="49">
                <c:v>30.360006052268584</c:v>
              </c:pt>
              <c:pt idx="50">
                <c:v>30.670800139885031</c:v>
              </c:pt>
              <c:pt idx="51">
                <c:v>30.981971906539602</c:v>
              </c:pt>
              <c:pt idx="52">
                <c:v>30.981971906539602</c:v>
              </c:pt>
              <c:pt idx="53">
                <c:v>30.981971906539602</c:v>
              </c:pt>
              <c:pt idx="54">
                <c:v>30.981971906539602</c:v>
              </c:pt>
              <c:pt idx="55">
                <c:v>31.137698547974846</c:v>
              </c:pt>
              <c:pt idx="56">
                <c:v>31.293518568872546</c:v>
              </c:pt>
              <c:pt idx="57">
                <c:v>31.449431628179394</c:v>
              </c:pt>
              <c:pt idx="58">
                <c:v>31.605437387525576</c:v>
              </c:pt>
              <c:pt idx="59">
                <c:v>31.761535511192545</c:v>
              </c:pt>
              <c:pt idx="60">
                <c:v>31.917725666081104</c:v>
              </c:pt>
              <c:pt idx="61">
                <c:v>32.07400752168013</c:v>
              </c:pt>
              <c:pt idx="62">
                <c:v>32.386845025721307</c:v>
              </c:pt>
              <c:pt idx="63">
                <c:v>32.386845025721307</c:v>
              </c:pt>
              <c:pt idx="64">
                <c:v>32.543400025806974</c:v>
              </c:pt>
              <c:pt idx="65">
                <c:v>32.700045429831036</c:v>
              </c:pt>
              <c:pt idx="66">
                <c:v>33.013606180013191</c:v>
              </c:pt>
              <c:pt idx="67">
                <c:v>33.013606180013191</c:v>
              </c:pt>
              <c:pt idx="68">
                <c:v>33.170520897329112</c:v>
              </c:pt>
              <c:pt idx="69">
                <c:v>33.170520897329112</c:v>
              </c:pt>
              <c:pt idx="70">
                <c:v>33.170520897329112</c:v>
              </c:pt>
              <c:pt idx="71">
                <c:v>33.327524760843467</c:v>
              </c:pt>
              <c:pt idx="72">
                <c:v>33.484617462009311</c:v>
              </c:pt>
              <c:pt idx="73">
                <c:v>33.484617462009311</c:v>
              </c:pt>
              <c:pt idx="74">
                <c:v>33.484617462009311</c:v>
              </c:pt>
              <c:pt idx="75">
                <c:v>33.79906815458709</c:v>
              </c:pt>
              <c:pt idx="76">
                <c:v>33.79906815458709</c:v>
              </c:pt>
              <c:pt idx="77">
                <c:v>33.79906815458709</c:v>
              </c:pt>
              <c:pt idx="78">
                <c:v>33.956425540306157</c:v>
              </c:pt>
              <c:pt idx="79">
                <c:v>33.956425540306157</c:v>
              </c:pt>
              <c:pt idx="80">
                <c:v>33.956425540306157</c:v>
              </c:pt>
              <c:pt idx="81">
                <c:v>34.113870552239675</c:v>
              </c:pt>
              <c:pt idx="82">
                <c:v>34.113870552239675</c:v>
              </c:pt>
              <c:pt idx="83">
                <c:v>34.271402893087632</c:v>
              </c:pt>
              <c:pt idx="84">
                <c:v>34.271402893087632</c:v>
              </c:pt>
              <c:pt idx="85">
                <c:v>34.429022267723745</c:v>
              </c:pt>
              <c:pt idx="86">
                <c:v>34.429022267723745</c:v>
              </c:pt>
              <c:pt idx="87">
                <c:v>34.429022267723745</c:v>
              </c:pt>
              <c:pt idx="88">
                <c:v>34.744520948578078</c:v>
              </c:pt>
              <c:pt idx="89">
                <c:v>34.902399675194914</c:v>
              </c:pt>
              <c:pt idx="90">
                <c:v>35.060364276350342</c:v>
              </c:pt>
              <c:pt idx="91">
                <c:v>35.060364276350342</c:v>
              </c:pt>
              <c:pt idx="92">
                <c:v>35.060364276350342</c:v>
              </c:pt>
              <c:pt idx="93">
                <c:v>35.218414467428573</c:v>
              </c:pt>
              <c:pt idx="94">
                <c:v>35.218414467428573</c:v>
              </c:pt>
              <c:pt idx="95">
                <c:v>35.376549965846877</c:v>
              </c:pt>
              <c:pt idx="96">
                <c:v>35.534770491033285</c:v>
              </c:pt>
              <c:pt idx="97">
                <c:v>35.69307576440459</c:v>
              </c:pt>
              <c:pt idx="98">
                <c:v>35.69307576440459</c:v>
              </c:pt>
              <c:pt idx="99">
                <c:v>35.851465509344948</c:v>
              </c:pt>
              <c:pt idx="100">
                <c:v>35.851465509344948</c:v>
              </c:pt>
              <c:pt idx="101">
                <c:v>35.851465509344948</c:v>
              </c:pt>
              <c:pt idx="102">
                <c:v>36.009939451184323</c:v>
              </c:pt>
              <c:pt idx="103">
                <c:v>36.168497317177732</c:v>
              </c:pt>
              <c:pt idx="104">
                <c:v>36.168497317177732</c:v>
              </c:pt>
              <c:pt idx="105">
                <c:v>36.168497317177732</c:v>
              </c:pt>
              <c:pt idx="106">
                <c:v>36.168497317177732</c:v>
              </c:pt>
              <c:pt idx="107">
                <c:v>36.327138836484522</c:v>
              </c:pt>
              <c:pt idx="108">
                <c:v>36.327138836484522</c:v>
              </c:pt>
              <c:pt idx="109">
                <c:v>36.327138836484522</c:v>
              </c:pt>
              <c:pt idx="110">
                <c:v>36.485863740147906</c:v>
              </c:pt>
              <c:pt idx="111">
                <c:v>36.485863740147906</c:v>
              </c:pt>
              <c:pt idx="112">
                <c:v>36.644671761075074</c:v>
              </c:pt>
              <c:pt idx="113">
                <c:v>36.803562634017204</c:v>
              </c:pt>
              <c:pt idx="114">
                <c:v>37.121591884054716</c:v>
              </c:pt>
              <c:pt idx="115">
                <c:v>37.121591884054716</c:v>
              </c:pt>
              <c:pt idx="116">
                <c:v>37.121591884054716</c:v>
              </c:pt>
              <c:pt idx="117">
                <c:v>37.599250621894768</c:v>
              </c:pt>
              <c:pt idx="118">
                <c:v>37.599250621894768</c:v>
              </c:pt>
              <c:pt idx="119">
                <c:v>37.758633137546838</c:v>
              </c:pt>
              <c:pt idx="120">
                <c:v>37.758633137546838</c:v>
              </c:pt>
              <c:pt idx="121">
                <c:v>37.758633137546838</c:v>
              </c:pt>
              <c:pt idx="122">
                <c:v>37.918096698502232</c:v>
              </c:pt>
              <c:pt idx="123">
                <c:v>38.07764105358514</c:v>
              </c:pt>
              <c:pt idx="124">
                <c:v>38.237265953297985</c:v>
              </c:pt>
              <c:pt idx="125">
                <c:v>38.396971149804095</c:v>
              </c:pt>
              <c:pt idx="126">
                <c:v>38.876566066274442</c:v>
              </c:pt>
              <c:pt idx="127">
                <c:v>38.876566066274442</c:v>
              </c:pt>
              <c:pt idx="128">
                <c:v>39.036590004216798</c:v>
              </c:pt>
              <c:pt idx="129">
                <c:v>39.036590004216798</c:v>
              </c:pt>
              <c:pt idx="130">
                <c:v>39.036590004216798</c:v>
              </c:pt>
              <c:pt idx="131">
                <c:v>39.196693024097755</c:v>
              </c:pt>
              <c:pt idx="132">
                <c:v>39.196693024097755</c:v>
              </c:pt>
              <c:pt idx="133">
                <c:v>39.677474200902964</c:v>
              </c:pt>
              <c:pt idx="134">
                <c:v>40.158958631272057</c:v>
              </c:pt>
              <c:pt idx="135">
                <c:v>40.3196086401624</c:v>
              </c:pt>
              <c:pt idx="136">
                <c:v>40.480335867709719</c:v>
              </c:pt>
              <c:pt idx="137">
                <c:v>40.641140087651848</c:v>
              </c:pt>
              <c:pt idx="138">
                <c:v>40.962978606805287</c:v>
              </c:pt>
              <c:pt idx="139">
                <c:v>41.124012460584396</c:v>
              </c:pt>
              <c:pt idx="140">
                <c:v>41.124012460584396</c:v>
              </c:pt>
              <c:pt idx="141">
                <c:v>41.124012460584396</c:v>
              </c:pt>
              <c:pt idx="142">
                <c:v>41.285122415866802</c:v>
              </c:pt>
              <c:pt idx="143">
                <c:v>41.285122415866802</c:v>
              </c:pt>
              <c:pt idx="144">
                <c:v>41.446308253401128</c:v>
              </c:pt>
              <c:pt idx="145">
                <c:v>41.446308253401128</c:v>
              </c:pt>
              <c:pt idx="146">
                <c:v>41.607569755297916</c:v>
              </c:pt>
              <c:pt idx="147">
                <c:v>41.607569755297916</c:v>
              </c:pt>
              <c:pt idx="148">
                <c:v>41.76890670501696</c:v>
              </c:pt>
              <c:pt idx="149">
                <c:v>41.930318887354176</c:v>
              </c:pt>
              <c:pt idx="150">
                <c:v>42.253368095672862</c:v>
              </c:pt>
              <c:pt idx="151">
                <c:v>42.738500848133064</c:v>
              </c:pt>
              <c:pt idx="152">
                <c:v>42.900359980154199</c:v>
              </c:pt>
              <c:pt idx="153">
                <c:v>43.548532090453087</c:v>
              </c:pt>
              <c:pt idx="154">
                <c:v>43.710757997963505</c:v>
              </c:pt>
              <c:pt idx="155">
                <c:v>43.873056655428947</c:v>
              </c:pt>
              <c:pt idx="156">
                <c:v>44.035427863922912</c:v>
              </c:pt>
              <c:pt idx="157">
                <c:v>44.522974823843661</c:v>
              </c:pt>
              <c:pt idx="158">
                <c:v>44.848365290918423</c:v>
              </c:pt>
              <c:pt idx="159">
                <c:v>45.500001286173038</c:v>
              </c:pt>
              <c:pt idx="160">
                <c:v>46.479570345833245</c:v>
              </c:pt>
              <c:pt idx="161">
                <c:v>46.64307624263256</c:v>
              </c:pt>
              <c:pt idx="162">
                <c:v>46.970295878350505</c:v>
              </c:pt>
              <c:pt idx="163">
                <c:v>46.970295878350505</c:v>
              </c:pt>
              <c:pt idx="164">
                <c:v>47.13400925960152</c:v>
              </c:pt>
              <c:pt idx="165">
                <c:v>47.297791446327608</c:v>
              </c:pt>
              <c:pt idx="166">
                <c:v>47.461642262170471</c:v>
              </c:pt>
              <c:pt idx="167">
                <c:v>47.461642262170471</c:v>
              </c:pt>
              <c:pt idx="168">
                <c:v>47.953604735393185</c:v>
              </c:pt>
              <c:pt idx="169">
                <c:v>47.953604735393185</c:v>
              </c:pt>
              <c:pt idx="170">
                <c:v>48.77489859211488</c:v>
              </c:pt>
              <c:pt idx="171">
                <c:v>48.77489859211488</c:v>
              </c:pt>
              <c:pt idx="172">
                <c:v>49.268481279438483</c:v>
              </c:pt>
              <c:pt idx="173">
                <c:v>49.927522984745025</c:v>
              </c:pt>
              <c:pt idx="174">
                <c:v>50.918060412167065</c:v>
              </c:pt>
              <c:pt idx="175">
                <c:v>52.906120347116804</c:v>
              </c:pt>
              <c:pt idx="176">
                <c:v>53.903577379213772</c:v>
              </c:pt>
              <c:pt idx="177">
                <c:v>54.2365629495809</c:v>
              </c:pt>
              <c:pt idx="178">
                <c:v>54.736506037199163</c:v>
              </c:pt>
              <c:pt idx="179">
                <c:v>55.070109614769144</c:v>
              </c:pt>
              <c:pt idx="180">
                <c:v>55.237003442830755</c:v>
              </c:pt>
              <c:pt idx="181">
                <c:v>55.738051436387458</c:v>
              </c:pt>
              <c:pt idx="182">
                <c:v>56.909284044851518</c:v>
              </c:pt>
              <c:pt idx="183">
                <c:v>58.083448788192968</c:v>
              </c:pt>
              <c:pt idx="184">
                <c:v>58.419456774803351</c:v>
              </c:pt>
              <c:pt idx="185">
                <c:v>59.765826187940164</c:v>
              </c:pt>
              <c:pt idx="186">
                <c:v>60.946930941735829</c:v>
              </c:pt>
              <c:pt idx="187">
                <c:v>62.469583252519065</c:v>
              </c:pt>
              <c:pt idx="188">
                <c:v>64.336736737130792</c:v>
              </c:pt>
              <c:pt idx="189">
                <c:v>68.947489439901119</c:v>
              </c:pt>
            </c:numLit>
          </c:xVal>
          <c:yVal>
            <c:numLit>
              <c:formatCode>General</c:formatCode>
              <c:ptCount val="190"/>
              <c:pt idx="0">
                <c:v>-2.7178731490516728</c:v>
              </c:pt>
              <c:pt idx="1">
                <c:v>-2.384921075689669</c:v>
              </c:pt>
              <c:pt idx="2">
                <c:v>-2.2029926117980358</c:v>
              </c:pt>
              <c:pt idx="3">
                <c:v>-2.0736938478508016</c:v>
              </c:pt>
              <c:pt idx="4">
                <c:v>-1.9719068908089765</c:v>
              </c:pt>
              <c:pt idx="5">
                <c:v>-1.887205282320537</c:v>
              </c:pt>
              <c:pt idx="6">
                <c:v>-1.8142112834116151</c:v>
              </c:pt>
              <c:pt idx="7">
                <c:v>-1.7497718654929995</c:v>
              </c:pt>
              <c:pt idx="8">
                <c:v>-1.6918731058787919</c:v>
              </c:pt>
              <c:pt idx="9">
                <c:v>-1.6391469724591894</c:v>
              </c:pt>
              <c:pt idx="10">
                <c:v>-1.5906199232507225</c:v>
              </c:pt>
              <c:pt idx="11">
                <c:v>-1.5455734327108088</c:v>
              </c:pt>
              <c:pt idx="12">
                <c:v>-1.5034613939602526</c:v>
              </c:pt>
              <c:pt idx="13">
                <c:v>-1.4638585943131892</c:v>
              </c:pt>
              <c:pt idx="14">
                <c:v>-1.4264271816196683</c:v>
              </c:pt>
              <c:pt idx="15">
                <c:v>-1.3908940549896143</c:v>
              </c:pt>
              <c:pt idx="16">
                <c:v>-1.3570351586007012</c:v>
              </c:pt>
              <c:pt idx="17">
                <c:v>-1.3246642876970069</c:v>
              </c:pt>
              <c:pt idx="18">
                <c:v>-1.2936249311471333</c:v>
              </c:pt>
              <c:pt idx="19">
                <c:v>-1.263784209965525</c:v>
              </c:pt>
              <c:pt idx="20">
                <c:v>-1.2350282951274225</c:v>
              </c:pt>
              <c:pt idx="21">
                <c:v>-1.2072588902326715</c:v>
              </c:pt>
              <c:pt idx="22">
                <c:v>-1.1803904942860539</c:v>
              </c:pt>
              <c:pt idx="23">
                <c:v>-1.1543482450914804</c:v>
              </c:pt>
              <c:pt idx="24">
                <c:v>-1.1290662009801249</c:v>
              </c:pt>
              <c:pt idx="25">
                <c:v>-1.1044859577658548</c:v>
              </c:pt>
              <c:pt idx="26">
                <c:v>-1.0805555251146879</c:v>
              </c:pt>
              <c:pt idx="27">
                <c:v>-1.0572284058385568</c:v>
              </c:pt>
              <c:pt idx="28">
                <c:v>-1.0344628355065959</c:v>
              </c:pt>
              <c:pt idx="29">
                <c:v>-1.0122211498763425</c:v>
              </c:pt>
              <c:pt idx="30">
                <c:v>-0.99046925510035977</c:v>
              </c:pt>
              <c:pt idx="31">
                <c:v>-0.9691761812217089</c:v>
              </c:pt>
              <c:pt idx="32">
                <c:v>-0.94831370366104839</c:v>
              </c:pt>
              <c:pt idx="33">
                <c:v>-0.92785602058675576</c:v>
              </c:pt>
              <c:pt idx="34">
                <c:v>-0.90777947650908619</c:v>
              </c:pt>
              <c:pt idx="35">
                <c:v>-0.88806232433760912</c:v>
              </c:pt>
              <c:pt idx="36">
                <c:v>-0.86868451962368831</c:v>
              </c:pt>
              <c:pt idx="37">
                <c:v>-0.84962754187678102</c:v>
              </c:pt>
              <c:pt idx="38">
                <c:v>-0.83087423876827771</c:v>
              </c:pt>
              <c:pt idx="39">
                <c:v>-0.81240868977467251</c:v>
              </c:pt>
              <c:pt idx="40">
                <c:v>-0.79421608640464791</c:v>
              </c:pt>
              <c:pt idx="41">
                <c:v>-0.7762826266334405</c:v>
              </c:pt>
              <c:pt idx="42">
                <c:v>-0.75859542155692405</c:v>
              </c:pt>
              <c:pt idx="43">
                <c:v>-0.74114241259557945</c:v>
              </c:pt>
              <c:pt idx="44">
                <c:v>-0.7239122978393977</c:v>
              </c:pt>
              <c:pt idx="45">
                <c:v>-0.70689446633997766</c:v>
              </c:pt>
              <c:pt idx="46">
                <c:v>-0.69007893933442421</c:v>
              </c:pt>
              <c:pt idx="47">
                <c:v>-0.67345631753412272</c:v>
              </c:pt>
              <c:pt idx="48">
                <c:v>-0.65701773373557149</c:v>
              </c:pt>
              <c:pt idx="49">
                <c:v>-0.64075481011460189</c:v>
              </c:pt>
              <c:pt idx="50">
                <c:v>-0.62465961965307359</c:v>
              </c:pt>
              <c:pt idx="51">
                <c:v>-0.60872465122131059</c:v>
              </c:pt>
              <c:pt idx="52">
                <c:v>-0.59294277790252092</c:v>
              </c:pt>
              <c:pt idx="53">
                <c:v>-0.57730722819902625</c:v>
              </c:pt>
              <c:pt idx="54">
                <c:v>-0.56181155980591713</c:v>
              </c:pt>
              <c:pt idx="55">
                <c:v>-0.54644963567697158</c:v>
              </c:pt>
              <c:pt idx="56">
                <c:v>-0.53121560214138264</c:v>
              </c:pt>
              <c:pt idx="57">
                <c:v>-0.51610386885888226</c:v>
              </c:pt>
              <c:pt idx="58">
                <c:v>-0.50110909042595142</c:v>
              </c:pt>
              <c:pt idx="59">
                <c:v>-0.4862261494675606</c:v>
              </c:pt>
              <c:pt idx="60">
                <c:v>-0.47145014106775551</c:v>
              </c:pt>
              <c:pt idx="61">
                <c:v>-0.45677635840887409</c:v>
              </c:pt>
              <c:pt idx="62">
                <c:v>-0.44220027950351704</c:v>
              </c:pt>
              <c:pt idx="63">
                <c:v>-0.42771755491595875</c:v>
              </c:pt>
              <c:pt idx="64">
                <c:v>-0.41332399638069428</c:v>
              </c:pt>
              <c:pt idx="65">
                <c:v>-0.39901556623547846</c:v>
              </c:pt>
              <c:pt idx="66">
                <c:v>-0.38478836759473839</c:v>
              </c:pt>
              <c:pt idx="67">
                <c:v>-0.37063863519672879</c:v>
              </c:pt>
              <c:pt idx="68">
                <c:v>-0.35656272686444374</c:v>
              </c:pt>
              <c:pt idx="69">
                <c:v>-0.34255711552615747</c:v>
              </c:pt>
              <c:pt idx="70">
                <c:v>-0.32861838174667396</c:v>
              </c:pt>
              <c:pt idx="71">
                <c:v>-0.31474320672497835</c:v>
              </c:pt>
              <c:pt idx="72">
                <c:v>-0.30092836571808956</c:v>
              </c:pt>
              <c:pt idx="73">
                <c:v>-0.28717072185457104</c:v>
              </c:pt>
              <c:pt idx="74">
                <c:v>-0.27346722030440879</c:v>
              </c:pt>
              <c:pt idx="75">
                <c:v>-0.25981488277487785</c:v>
              </c:pt>
              <c:pt idx="76">
                <c:v>-0.24621080230461151</c:v>
              </c:pt>
              <c:pt idx="77">
                <c:v>-0.23265213833040771</c:v>
              </c:pt>
              <c:pt idx="78">
                <c:v>-0.21913611200338545</c:v>
              </c:pt>
              <c:pt idx="79">
                <c:v>-0.20566000173295743</c:v>
              </c:pt>
              <c:pt idx="80">
                <c:v>-0.19222113893875101</c:v>
              </c:pt>
              <c:pt idx="81">
                <c:v>-0.17881690399209474</c:v>
              </c:pt>
              <c:pt idx="82">
                <c:v>-0.16544472233001928</c:v>
              </c:pt>
              <c:pt idx="83">
                <c:v>-0.15210206072590887</c:v>
              </c:pt>
              <c:pt idx="84">
                <c:v>-0.13878642370200561</c:v>
              </c:pt>
              <c:pt idx="85">
                <c:v>-0.12549535006991053</c:v>
              </c:pt>
              <c:pt idx="86">
                <c:v>-0.11222640958606779</c:v>
              </c:pt>
              <c:pt idx="87">
                <c:v>-9.8977199709965463E-2</c:v>
              </c:pt>
              <c:pt idx="88">
                <c:v>-8.5745342453438553E-2</c:v>
              </c:pt>
              <c:pt idx="89">
                <c:v>-7.252848131004147E-2</c:v>
              </c:pt>
              <c:pt idx="90">
                <c:v>-5.9324278253952485E-2</c:v>
              </c:pt>
              <c:pt idx="91">
                <c:v>-4.6130410798307382E-2</c:v>
              </c:pt>
              <c:pt idx="92">
                <c:v>-3.2944569103219766E-2</c:v>
              </c:pt>
              <c:pt idx="93">
                <c:v>-1.9764453124054403E-2</c:v>
              </c:pt>
              <c:pt idx="94">
                <c:v>-6.5877697907579611E-3</c:v>
              </c:pt>
              <c:pt idx="95">
                <c:v>6.5877697907579611E-3</c:v>
              </c:pt>
              <c:pt idx="96">
                <c:v>1.9764453124054265E-2</c:v>
              </c:pt>
              <c:pt idx="97">
                <c:v>3.2944569103219766E-2</c:v>
              </c:pt>
              <c:pt idx="98">
                <c:v>4.6130410798307528E-2</c:v>
              </c:pt>
              <c:pt idx="99">
                <c:v>5.9324278253952485E-2</c:v>
              </c:pt>
              <c:pt idx="100">
                <c:v>7.252848131004147E-2</c:v>
              </c:pt>
              <c:pt idx="101">
                <c:v>8.5745342453438414E-2</c:v>
              </c:pt>
              <c:pt idx="102">
                <c:v>9.8977199709965463E-2</c:v>
              </c:pt>
              <c:pt idx="103">
                <c:v>0.11222640958606793</c:v>
              </c:pt>
              <c:pt idx="104">
                <c:v>0.12549535006991042</c:v>
              </c:pt>
              <c:pt idx="105">
                <c:v>0.13878642370200561</c:v>
              </c:pt>
              <c:pt idx="106">
                <c:v>0.15210206072590871</c:v>
              </c:pt>
              <c:pt idx="107">
                <c:v>0.16544472233001928</c:v>
              </c:pt>
              <c:pt idx="108">
                <c:v>0.17881690399209491</c:v>
              </c:pt>
              <c:pt idx="109">
                <c:v>0.19222113893875087</c:v>
              </c:pt>
              <c:pt idx="110">
                <c:v>0.20566000173295743</c:v>
              </c:pt>
              <c:pt idx="111">
                <c:v>0.21913611200338559</c:v>
              </c:pt>
              <c:pt idx="112">
                <c:v>0.23265213833040771</c:v>
              </c:pt>
              <c:pt idx="113">
                <c:v>0.24621080230461151</c:v>
              </c:pt>
              <c:pt idx="114">
                <c:v>0.25981488277487769</c:v>
              </c:pt>
              <c:pt idx="115">
                <c:v>0.27346722030440879</c:v>
              </c:pt>
              <c:pt idx="116">
                <c:v>0.28717072185457126</c:v>
              </c:pt>
              <c:pt idx="117">
                <c:v>0.30092836571808956</c:v>
              </c:pt>
              <c:pt idx="118">
                <c:v>0.31474320672497835</c:v>
              </c:pt>
              <c:pt idx="119">
                <c:v>0.32861838174667379</c:v>
              </c:pt>
              <c:pt idx="120">
                <c:v>0.34255711552615747</c:v>
              </c:pt>
              <c:pt idx="121">
                <c:v>0.35656272686444385</c:v>
              </c:pt>
              <c:pt idx="122">
                <c:v>0.37063863519672879</c:v>
              </c:pt>
              <c:pt idx="123">
                <c:v>0.38478836759473839</c:v>
              </c:pt>
              <c:pt idx="124">
                <c:v>0.39901556623547829</c:v>
              </c:pt>
              <c:pt idx="125">
                <c:v>0.41332399638069428</c:v>
              </c:pt>
              <c:pt idx="126">
                <c:v>0.42771755491595903</c:v>
              </c:pt>
              <c:pt idx="127">
                <c:v>0.44220027950351687</c:v>
              </c:pt>
              <c:pt idx="128">
                <c:v>0.45677635840887409</c:v>
              </c:pt>
              <c:pt idx="129">
                <c:v>0.47145014106775535</c:v>
              </c:pt>
              <c:pt idx="130">
                <c:v>0.4862261494675606</c:v>
              </c:pt>
              <c:pt idx="131">
                <c:v>0.50110909042595164</c:v>
              </c:pt>
              <c:pt idx="132">
                <c:v>0.51610386885888193</c:v>
              </c:pt>
              <c:pt idx="133">
                <c:v>0.53121560214138264</c:v>
              </c:pt>
              <c:pt idx="134">
                <c:v>0.54644963567697158</c:v>
              </c:pt>
              <c:pt idx="135">
                <c:v>0.56181155980591713</c:v>
              </c:pt>
              <c:pt idx="136">
                <c:v>0.57730722819902658</c:v>
              </c:pt>
              <c:pt idx="137">
                <c:v>0.59294277790252092</c:v>
              </c:pt>
              <c:pt idx="138">
                <c:v>0.60872465122131059</c:v>
              </c:pt>
              <c:pt idx="139">
                <c:v>0.62465961965307382</c:v>
              </c:pt>
              <c:pt idx="140">
                <c:v>0.64075481011460189</c:v>
              </c:pt>
              <c:pt idx="141">
                <c:v>0.65701773373557149</c:v>
              </c:pt>
              <c:pt idx="142">
                <c:v>0.67345631753412283</c:v>
              </c:pt>
              <c:pt idx="143">
                <c:v>0.69007893933442421</c:v>
              </c:pt>
              <c:pt idx="144">
                <c:v>0.70689446633997721</c:v>
              </c:pt>
              <c:pt idx="145">
                <c:v>0.7239122978393977</c:v>
              </c:pt>
              <c:pt idx="146">
                <c:v>0.74114241259557945</c:v>
              </c:pt>
              <c:pt idx="147">
                <c:v>0.75859542155692405</c:v>
              </c:pt>
              <c:pt idx="148">
                <c:v>0.7762826266334405</c:v>
              </c:pt>
              <c:pt idx="149">
                <c:v>0.79421608640464791</c:v>
              </c:pt>
              <c:pt idx="150">
                <c:v>0.81240868977467251</c:v>
              </c:pt>
              <c:pt idx="151">
                <c:v>0.83087423876827771</c:v>
              </c:pt>
              <c:pt idx="152">
                <c:v>0.84962754187678191</c:v>
              </c:pt>
              <c:pt idx="153">
                <c:v>0.86868451962368831</c:v>
              </c:pt>
              <c:pt idx="154">
                <c:v>0.88806232433760912</c:v>
              </c:pt>
              <c:pt idx="155">
                <c:v>0.90777947650908619</c:v>
              </c:pt>
              <c:pt idx="156">
                <c:v>0.92785602058675576</c:v>
              </c:pt>
              <c:pt idx="157">
                <c:v>0.94831370366104861</c:v>
              </c:pt>
              <c:pt idx="158">
                <c:v>0.9691761812217089</c:v>
              </c:pt>
              <c:pt idx="159">
                <c:v>0.99046925510035977</c:v>
              </c:pt>
              <c:pt idx="160">
                <c:v>1.0122211498763425</c:v>
              </c:pt>
              <c:pt idx="161">
                <c:v>1.0344628355065959</c:v>
              </c:pt>
              <c:pt idx="162">
                <c:v>1.0572284058385568</c:v>
              </c:pt>
              <c:pt idx="163">
                <c:v>1.0805555251146879</c:v>
              </c:pt>
              <c:pt idx="164">
                <c:v>1.1044859577658548</c:v>
              </c:pt>
              <c:pt idx="165">
                <c:v>1.1290662009801247</c:v>
              </c:pt>
              <c:pt idx="166">
                <c:v>1.1543482450914804</c:v>
              </c:pt>
              <c:pt idx="167">
                <c:v>1.1803904942860539</c:v>
              </c:pt>
              <c:pt idx="168">
                <c:v>1.2072588902326715</c:v>
              </c:pt>
              <c:pt idx="169">
                <c:v>1.2350282951274225</c:v>
              </c:pt>
              <c:pt idx="170">
                <c:v>1.2637842099655243</c:v>
              </c:pt>
              <c:pt idx="171">
                <c:v>1.2936249311471333</c:v>
              </c:pt>
              <c:pt idx="172">
                <c:v>1.3246642876970074</c:v>
              </c:pt>
              <c:pt idx="173">
                <c:v>1.3570351586007012</c:v>
              </c:pt>
              <c:pt idx="174">
                <c:v>1.3908940549896143</c:v>
              </c:pt>
              <c:pt idx="175">
                <c:v>1.4264271816196676</c:v>
              </c:pt>
              <c:pt idx="176">
                <c:v>1.4638585943131897</c:v>
              </c:pt>
              <c:pt idx="177">
                <c:v>1.503461393960253</c:v>
              </c:pt>
              <c:pt idx="178">
                <c:v>1.5455734327108088</c:v>
              </c:pt>
              <c:pt idx="179">
                <c:v>1.5906199232507225</c:v>
              </c:pt>
              <c:pt idx="180">
                <c:v>1.6391469724591898</c:v>
              </c:pt>
              <c:pt idx="181">
                <c:v>1.6918731058787919</c:v>
              </c:pt>
              <c:pt idx="182">
                <c:v>1.7497718654930001</c:v>
              </c:pt>
              <c:pt idx="183">
                <c:v>1.8142112834116149</c:v>
              </c:pt>
              <c:pt idx="184">
                <c:v>1.887205282320537</c:v>
              </c:pt>
              <c:pt idx="185">
                <c:v>1.9719068908089776</c:v>
              </c:pt>
              <c:pt idx="186">
                <c:v>2.0736938478508016</c:v>
              </c:pt>
              <c:pt idx="187">
                <c:v>2.2029926117980363</c:v>
              </c:pt>
              <c:pt idx="188">
                <c:v>2.3849210756896668</c:v>
              </c:pt>
              <c:pt idx="189">
                <c:v>2.7178731490516728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6FE-4DFC-916F-83A6C72AF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830408"/>
        <c:axId val="895832704"/>
      </c:scatterChart>
      <c:valAx>
        <c:axId val="89583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HCO3 (mmol/L)BoxCox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832704"/>
        <c:crosses val="autoZero"/>
        <c:crossBetween val="midCat"/>
      </c:valAx>
      <c:valAx>
        <c:axId val="89583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830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85"/>
              <c:pt idx="0">
                <c:v>10</c:v>
              </c:pt>
              <c:pt idx="1">
                <c:v>11</c:v>
              </c:pt>
              <c:pt idx="2">
                <c:v>12</c:v>
              </c:pt>
              <c:pt idx="3">
                <c:v>12</c:v>
              </c:pt>
              <c:pt idx="4">
                <c:v>12</c:v>
              </c:pt>
              <c:pt idx="5">
                <c:v>13</c:v>
              </c:pt>
              <c:pt idx="6">
                <c:v>13</c:v>
              </c:pt>
              <c:pt idx="7">
                <c:v>13</c:v>
              </c:pt>
              <c:pt idx="8">
                <c:v>13</c:v>
              </c:pt>
              <c:pt idx="9">
                <c:v>13</c:v>
              </c:pt>
              <c:pt idx="10">
                <c:v>13</c:v>
              </c:pt>
              <c:pt idx="11">
                <c:v>13</c:v>
              </c:pt>
              <c:pt idx="12">
                <c:v>13</c:v>
              </c:pt>
              <c:pt idx="13">
                <c:v>13</c:v>
              </c:pt>
              <c:pt idx="14">
                <c:v>13</c:v>
              </c:pt>
              <c:pt idx="15">
                <c:v>13</c:v>
              </c:pt>
              <c:pt idx="16">
                <c:v>14</c:v>
              </c:pt>
              <c:pt idx="17">
                <c:v>14</c:v>
              </c:pt>
              <c:pt idx="18">
                <c:v>14</c:v>
              </c:pt>
              <c:pt idx="19">
                <c:v>14</c:v>
              </c:pt>
              <c:pt idx="20">
                <c:v>14</c:v>
              </c:pt>
              <c:pt idx="21">
                <c:v>14</c:v>
              </c:pt>
              <c:pt idx="22">
                <c:v>14</c:v>
              </c:pt>
              <c:pt idx="23">
                <c:v>14</c:v>
              </c:pt>
              <c:pt idx="24">
                <c:v>14</c:v>
              </c:pt>
              <c:pt idx="25">
                <c:v>14</c:v>
              </c:pt>
              <c:pt idx="26">
                <c:v>15</c:v>
              </c:pt>
              <c:pt idx="27">
                <c:v>15</c:v>
              </c:pt>
              <c:pt idx="28">
                <c:v>15</c:v>
              </c:pt>
              <c:pt idx="29">
                <c:v>15</c:v>
              </c:pt>
              <c:pt idx="30">
                <c:v>15</c:v>
              </c:pt>
              <c:pt idx="31">
                <c:v>15</c:v>
              </c:pt>
              <c:pt idx="32">
                <c:v>15</c:v>
              </c:pt>
              <c:pt idx="33">
                <c:v>15</c:v>
              </c:pt>
              <c:pt idx="34">
                <c:v>16</c:v>
              </c:pt>
              <c:pt idx="35">
                <c:v>16</c:v>
              </c:pt>
              <c:pt idx="36">
                <c:v>16</c:v>
              </c:pt>
              <c:pt idx="37">
                <c:v>16</c:v>
              </c:pt>
              <c:pt idx="38">
                <c:v>16</c:v>
              </c:pt>
              <c:pt idx="39">
                <c:v>17</c:v>
              </c:pt>
              <c:pt idx="40">
                <c:v>17</c:v>
              </c:pt>
              <c:pt idx="41">
                <c:v>17</c:v>
              </c:pt>
              <c:pt idx="42">
                <c:v>17</c:v>
              </c:pt>
              <c:pt idx="43">
                <c:v>17</c:v>
              </c:pt>
              <c:pt idx="44">
                <c:v>17</c:v>
              </c:pt>
              <c:pt idx="45">
                <c:v>17</c:v>
              </c:pt>
              <c:pt idx="46">
                <c:v>17</c:v>
              </c:pt>
              <c:pt idx="47">
                <c:v>17</c:v>
              </c:pt>
              <c:pt idx="48">
                <c:v>17</c:v>
              </c:pt>
              <c:pt idx="49">
                <c:v>17</c:v>
              </c:pt>
              <c:pt idx="50">
                <c:v>17</c:v>
              </c:pt>
              <c:pt idx="51">
                <c:v>17</c:v>
              </c:pt>
              <c:pt idx="52">
                <c:v>17</c:v>
              </c:pt>
              <c:pt idx="53">
                <c:v>18</c:v>
              </c:pt>
              <c:pt idx="54">
                <c:v>18</c:v>
              </c:pt>
              <c:pt idx="55">
                <c:v>18</c:v>
              </c:pt>
              <c:pt idx="56">
                <c:v>18</c:v>
              </c:pt>
              <c:pt idx="57">
                <c:v>18</c:v>
              </c:pt>
              <c:pt idx="58">
                <c:v>18</c:v>
              </c:pt>
              <c:pt idx="59">
                <c:v>18</c:v>
              </c:pt>
              <c:pt idx="60">
                <c:v>18</c:v>
              </c:pt>
              <c:pt idx="61">
                <c:v>18</c:v>
              </c:pt>
              <c:pt idx="62">
                <c:v>18</c:v>
              </c:pt>
              <c:pt idx="63">
                <c:v>18</c:v>
              </c:pt>
              <c:pt idx="64">
                <c:v>19</c:v>
              </c:pt>
              <c:pt idx="65">
                <c:v>19</c:v>
              </c:pt>
              <c:pt idx="66">
                <c:v>19</c:v>
              </c:pt>
              <c:pt idx="67">
                <c:v>19</c:v>
              </c:pt>
              <c:pt idx="68">
                <c:v>19</c:v>
              </c:pt>
              <c:pt idx="69">
                <c:v>19</c:v>
              </c:pt>
              <c:pt idx="70">
                <c:v>19</c:v>
              </c:pt>
              <c:pt idx="71">
                <c:v>19</c:v>
              </c:pt>
              <c:pt idx="72">
                <c:v>19</c:v>
              </c:pt>
              <c:pt idx="73">
                <c:v>19</c:v>
              </c:pt>
              <c:pt idx="74">
                <c:v>19</c:v>
              </c:pt>
              <c:pt idx="75">
                <c:v>19</c:v>
              </c:pt>
              <c:pt idx="76">
                <c:v>19</c:v>
              </c:pt>
              <c:pt idx="77">
                <c:v>19</c:v>
              </c:pt>
              <c:pt idx="78">
                <c:v>19</c:v>
              </c:pt>
              <c:pt idx="79">
                <c:v>19</c:v>
              </c:pt>
              <c:pt idx="80">
                <c:v>19</c:v>
              </c:pt>
              <c:pt idx="81">
                <c:v>19</c:v>
              </c:pt>
              <c:pt idx="82">
                <c:v>19</c:v>
              </c:pt>
              <c:pt idx="83">
                <c:v>19</c:v>
              </c:pt>
              <c:pt idx="84">
                <c:v>20</c:v>
              </c:pt>
              <c:pt idx="85">
                <c:v>20</c:v>
              </c:pt>
              <c:pt idx="86">
                <c:v>20</c:v>
              </c:pt>
              <c:pt idx="87">
                <c:v>20</c:v>
              </c:pt>
              <c:pt idx="88">
                <c:v>20</c:v>
              </c:pt>
              <c:pt idx="89">
                <c:v>20</c:v>
              </c:pt>
              <c:pt idx="90">
                <c:v>20</c:v>
              </c:pt>
              <c:pt idx="91">
                <c:v>20</c:v>
              </c:pt>
              <c:pt idx="92">
                <c:v>20</c:v>
              </c:pt>
              <c:pt idx="93">
                <c:v>20</c:v>
              </c:pt>
              <c:pt idx="94">
                <c:v>20</c:v>
              </c:pt>
              <c:pt idx="95">
                <c:v>20</c:v>
              </c:pt>
              <c:pt idx="96">
                <c:v>20</c:v>
              </c:pt>
              <c:pt idx="97">
                <c:v>20</c:v>
              </c:pt>
              <c:pt idx="98">
                <c:v>21</c:v>
              </c:pt>
              <c:pt idx="99">
                <c:v>21</c:v>
              </c:pt>
              <c:pt idx="100">
                <c:v>21</c:v>
              </c:pt>
              <c:pt idx="101">
                <c:v>21</c:v>
              </c:pt>
              <c:pt idx="102">
                <c:v>21</c:v>
              </c:pt>
              <c:pt idx="103">
                <c:v>21</c:v>
              </c:pt>
              <c:pt idx="104">
                <c:v>21</c:v>
              </c:pt>
              <c:pt idx="105">
                <c:v>21</c:v>
              </c:pt>
              <c:pt idx="106">
                <c:v>21</c:v>
              </c:pt>
              <c:pt idx="107">
                <c:v>21</c:v>
              </c:pt>
              <c:pt idx="108">
                <c:v>21</c:v>
              </c:pt>
              <c:pt idx="109">
                <c:v>21</c:v>
              </c:pt>
              <c:pt idx="110">
                <c:v>21</c:v>
              </c:pt>
              <c:pt idx="111">
                <c:v>21</c:v>
              </c:pt>
              <c:pt idx="112">
                <c:v>21</c:v>
              </c:pt>
              <c:pt idx="113">
                <c:v>21</c:v>
              </c:pt>
              <c:pt idx="114">
                <c:v>21</c:v>
              </c:pt>
              <c:pt idx="115">
                <c:v>21</c:v>
              </c:pt>
              <c:pt idx="116">
                <c:v>21</c:v>
              </c:pt>
              <c:pt idx="117">
                <c:v>21</c:v>
              </c:pt>
              <c:pt idx="118">
                <c:v>22</c:v>
              </c:pt>
              <c:pt idx="119">
                <c:v>22</c:v>
              </c:pt>
              <c:pt idx="120">
                <c:v>22</c:v>
              </c:pt>
              <c:pt idx="121">
                <c:v>22</c:v>
              </c:pt>
              <c:pt idx="122">
                <c:v>22</c:v>
              </c:pt>
              <c:pt idx="123">
                <c:v>22</c:v>
              </c:pt>
              <c:pt idx="124">
                <c:v>22</c:v>
              </c:pt>
              <c:pt idx="125">
                <c:v>22</c:v>
              </c:pt>
              <c:pt idx="126">
                <c:v>22</c:v>
              </c:pt>
              <c:pt idx="127">
                <c:v>22</c:v>
              </c:pt>
              <c:pt idx="128">
                <c:v>22</c:v>
              </c:pt>
              <c:pt idx="129">
                <c:v>23</c:v>
              </c:pt>
              <c:pt idx="130">
                <c:v>23</c:v>
              </c:pt>
              <c:pt idx="131">
                <c:v>23</c:v>
              </c:pt>
              <c:pt idx="132">
                <c:v>23</c:v>
              </c:pt>
              <c:pt idx="133">
                <c:v>23</c:v>
              </c:pt>
              <c:pt idx="134">
                <c:v>23</c:v>
              </c:pt>
              <c:pt idx="135">
                <c:v>23</c:v>
              </c:pt>
              <c:pt idx="136">
                <c:v>24</c:v>
              </c:pt>
              <c:pt idx="137">
                <c:v>24</c:v>
              </c:pt>
              <c:pt idx="138">
                <c:v>24</c:v>
              </c:pt>
              <c:pt idx="139">
                <c:v>24</c:v>
              </c:pt>
              <c:pt idx="140">
                <c:v>24</c:v>
              </c:pt>
              <c:pt idx="141">
                <c:v>24</c:v>
              </c:pt>
              <c:pt idx="142">
                <c:v>24</c:v>
              </c:pt>
              <c:pt idx="143">
                <c:v>24</c:v>
              </c:pt>
              <c:pt idx="144">
                <c:v>24</c:v>
              </c:pt>
              <c:pt idx="145">
                <c:v>24</c:v>
              </c:pt>
              <c:pt idx="146">
                <c:v>24</c:v>
              </c:pt>
              <c:pt idx="147">
                <c:v>24</c:v>
              </c:pt>
              <c:pt idx="148">
                <c:v>24</c:v>
              </c:pt>
              <c:pt idx="149">
                <c:v>24</c:v>
              </c:pt>
              <c:pt idx="150">
                <c:v>24</c:v>
              </c:pt>
              <c:pt idx="151">
                <c:v>25</c:v>
              </c:pt>
              <c:pt idx="152">
                <c:v>25</c:v>
              </c:pt>
              <c:pt idx="153">
                <c:v>25</c:v>
              </c:pt>
              <c:pt idx="154">
                <c:v>26</c:v>
              </c:pt>
              <c:pt idx="155">
                <c:v>26</c:v>
              </c:pt>
              <c:pt idx="156">
                <c:v>26</c:v>
              </c:pt>
              <c:pt idx="157">
                <c:v>26</c:v>
              </c:pt>
              <c:pt idx="158">
                <c:v>27</c:v>
              </c:pt>
              <c:pt idx="159">
                <c:v>27</c:v>
              </c:pt>
              <c:pt idx="160">
                <c:v>27</c:v>
              </c:pt>
              <c:pt idx="161">
                <c:v>27</c:v>
              </c:pt>
              <c:pt idx="162">
                <c:v>27</c:v>
              </c:pt>
              <c:pt idx="163">
                <c:v>28</c:v>
              </c:pt>
              <c:pt idx="164">
                <c:v>28</c:v>
              </c:pt>
              <c:pt idx="165">
                <c:v>28</c:v>
              </c:pt>
              <c:pt idx="166">
                <c:v>28</c:v>
              </c:pt>
              <c:pt idx="167">
                <c:v>28</c:v>
              </c:pt>
              <c:pt idx="168">
                <c:v>28</c:v>
              </c:pt>
              <c:pt idx="169">
                <c:v>28</c:v>
              </c:pt>
              <c:pt idx="170">
                <c:v>28</c:v>
              </c:pt>
              <c:pt idx="171">
                <c:v>29</c:v>
              </c:pt>
              <c:pt idx="172">
                <c:v>29</c:v>
              </c:pt>
              <c:pt idx="173">
                <c:v>29</c:v>
              </c:pt>
              <c:pt idx="174">
                <c:v>30</c:v>
              </c:pt>
              <c:pt idx="175">
                <c:v>31</c:v>
              </c:pt>
              <c:pt idx="176">
                <c:v>32</c:v>
              </c:pt>
              <c:pt idx="177">
                <c:v>32</c:v>
              </c:pt>
              <c:pt idx="178">
                <c:v>32</c:v>
              </c:pt>
              <c:pt idx="179">
                <c:v>32</c:v>
              </c:pt>
              <c:pt idx="180">
                <c:v>32</c:v>
              </c:pt>
              <c:pt idx="181">
                <c:v>33</c:v>
              </c:pt>
              <c:pt idx="182">
                <c:v>33</c:v>
              </c:pt>
              <c:pt idx="183">
                <c:v>34</c:v>
              </c:pt>
              <c:pt idx="184">
                <c:v>34</c:v>
              </c:pt>
            </c:numLit>
          </c:xVal>
          <c:yVal>
            <c:numLit>
              <c:formatCode>General</c:formatCode>
              <c:ptCount val="185"/>
              <c:pt idx="0">
                <c:v>0</c:v>
              </c:pt>
              <c:pt idx="1">
                <c:v>0</c:v>
              </c:pt>
              <c:pt idx="2">
                <c:v>-5.2631578947368418E-2</c:v>
              </c:pt>
              <c:pt idx="3">
                <c:v>0</c:v>
              </c:pt>
              <c:pt idx="4">
                <c:v>5.2631578947368418E-2</c:v>
              </c:pt>
              <c:pt idx="5">
                <c:v>-0.26315789473684209</c:v>
              </c:pt>
              <c:pt idx="6">
                <c:v>-0.21052631578947367</c:v>
              </c:pt>
              <c:pt idx="7">
                <c:v>-0.15789473684210525</c:v>
              </c:pt>
              <c:pt idx="8">
                <c:v>-0.10526315789473684</c:v>
              </c:pt>
              <c:pt idx="9">
                <c:v>-5.2631578947368418E-2</c:v>
              </c:pt>
              <c:pt idx="10">
                <c:v>0</c:v>
              </c:pt>
              <c:pt idx="11">
                <c:v>5.2631578947368418E-2</c:v>
              </c:pt>
              <c:pt idx="12">
                <c:v>0.10526315789473684</c:v>
              </c:pt>
              <c:pt idx="13">
                <c:v>0.15789473684210525</c:v>
              </c:pt>
              <c:pt idx="14">
                <c:v>0.21052631578947367</c:v>
              </c:pt>
              <c:pt idx="15">
                <c:v>0.26315789473684209</c:v>
              </c:pt>
              <c:pt idx="16">
                <c:v>-0.23684210526315788</c:v>
              </c:pt>
              <c:pt idx="17">
                <c:v>-0.18421052631578946</c:v>
              </c:pt>
              <c:pt idx="18">
                <c:v>-0.13157894736842105</c:v>
              </c:pt>
              <c:pt idx="19">
                <c:v>-7.8947368421052627E-2</c:v>
              </c:pt>
              <c:pt idx="20">
                <c:v>-2.6315789473684209E-2</c:v>
              </c:pt>
              <c:pt idx="21">
                <c:v>2.6315789473684209E-2</c:v>
              </c:pt>
              <c:pt idx="22">
                <c:v>7.8947368421052627E-2</c:v>
              </c:pt>
              <c:pt idx="23">
                <c:v>0.13157894736842105</c:v>
              </c:pt>
              <c:pt idx="24">
                <c:v>0.18421052631578946</c:v>
              </c:pt>
              <c:pt idx="25">
                <c:v>0.23684210526315788</c:v>
              </c:pt>
              <c:pt idx="26">
                <c:v>-0.18421052631578946</c:v>
              </c:pt>
              <c:pt idx="27">
                <c:v>-0.13157894736842105</c:v>
              </c:pt>
              <c:pt idx="28">
                <c:v>-7.8947368421052627E-2</c:v>
              </c:pt>
              <c:pt idx="29">
                <c:v>-2.6315789473684209E-2</c:v>
              </c:pt>
              <c:pt idx="30">
                <c:v>2.6315789473684209E-2</c:v>
              </c:pt>
              <c:pt idx="31">
                <c:v>7.8947368421052627E-2</c:v>
              </c:pt>
              <c:pt idx="32">
                <c:v>0.13157894736842105</c:v>
              </c:pt>
              <c:pt idx="33">
                <c:v>0.18421052631578946</c:v>
              </c:pt>
              <c:pt idx="34">
                <c:v>-0.10526315789473684</c:v>
              </c:pt>
              <c:pt idx="35">
                <c:v>-5.2631578947368418E-2</c:v>
              </c:pt>
              <c:pt idx="36">
                <c:v>0</c:v>
              </c:pt>
              <c:pt idx="37">
                <c:v>5.2631578947368418E-2</c:v>
              </c:pt>
              <c:pt idx="38">
                <c:v>0.10526315789473684</c:v>
              </c:pt>
              <c:pt idx="39">
                <c:v>-0.34210526315789469</c:v>
              </c:pt>
              <c:pt idx="40">
                <c:v>-0.28947368421052633</c:v>
              </c:pt>
              <c:pt idx="41">
                <c:v>-0.23684210526315788</c:v>
              </c:pt>
              <c:pt idx="42">
                <c:v>-0.18421052631578946</c:v>
              </c:pt>
              <c:pt idx="43">
                <c:v>-0.13157894736842105</c:v>
              </c:pt>
              <c:pt idx="44">
                <c:v>-7.8947368421052627E-2</c:v>
              </c:pt>
              <c:pt idx="45">
                <c:v>-2.6315789473684209E-2</c:v>
              </c:pt>
              <c:pt idx="46">
                <c:v>2.6315789473684209E-2</c:v>
              </c:pt>
              <c:pt idx="47">
                <c:v>7.8947368421052627E-2</c:v>
              </c:pt>
              <c:pt idx="48">
                <c:v>0.13157894736842105</c:v>
              </c:pt>
              <c:pt idx="49">
                <c:v>0.18421052631578946</c:v>
              </c:pt>
              <c:pt idx="50">
                <c:v>0.23684210526315788</c:v>
              </c:pt>
              <c:pt idx="51">
                <c:v>0.28947368421052633</c:v>
              </c:pt>
              <c:pt idx="52">
                <c:v>0.34210526315789469</c:v>
              </c:pt>
              <c:pt idx="53">
                <c:v>-0.26315789473684209</c:v>
              </c:pt>
              <c:pt idx="54">
                <c:v>-0.21052631578947367</c:v>
              </c:pt>
              <c:pt idx="55">
                <c:v>-0.15789473684210525</c:v>
              </c:pt>
              <c:pt idx="56">
                <c:v>-0.10526315789473684</c:v>
              </c:pt>
              <c:pt idx="57">
                <c:v>-5.2631578947368418E-2</c:v>
              </c:pt>
              <c:pt idx="58">
                <c:v>0</c:v>
              </c:pt>
              <c:pt idx="59">
                <c:v>5.2631578947368418E-2</c:v>
              </c:pt>
              <c:pt idx="60">
                <c:v>0.10526315789473684</c:v>
              </c:pt>
              <c:pt idx="61">
                <c:v>0.15789473684210525</c:v>
              </c:pt>
              <c:pt idx="62">
                <c:v>0.21052631578947367</c:v>
              </c:pt>
              <c:pt idx="63">
                <c:v>0.26315789473684209</c:v>
              </c:pt>
              <c:pt idx="64">
                <c:v>-0.5</c:v>
              </c:pt>
              <c:pt idx="65">
                <c:v>-0.44736842105263153</c:v>
              </c:pt>
              <c:pt idx="66">
                <c:v>-0.39473684210526316</c:v>
              </c:pt>
              <c:pt idx="67">
                <c:v>-0.34210526315789469</c:v>
              </c:pt>
              <c:pt idx="68">
                <c:v>-0.28947368421052633</c:v>
              </c:pt>
              <c:pt idx="69">
                <c:v>-0.23684210526315788</c:v>
              </c:pt>
              <c:pt idx="70">
                <c:v>-0.18421052631578946</c:v>
              </c:pt>
              <c:pt idx="71">
                <c:v>-0.13157894736842105</c:v>
              </c:pt>
              <c:pt idx="72">
                <c:v>-7.8947368421052627E-2</c:v>
              </c:pt>
              <c:pt idx="73">
                <c:v>-2.6315789473684209E-2</c:v>
              </c:pt>
              <c:pt idx="74">
                <c:v>2.6315789473684209E-2</c:v>
              </c:pt>
              <c:pt idx="75">
                <c:v>7.8947368421052627E-2</c:v>
              </c:pt>
              <c:pt idx="76">
                <c:v>0.13157894736842105</c:v>
              </c:pt>
              <c:pt idx="77">
                <c:v>0.18421052631578946</c:v>
              </c:pt>
              <c:pt idx="78">
                <c:v>0.23684210526315788</c:v>
              </c:pt>
              <c:pt idx="79">
                <c:v>0.28947368421052633</c:v>
              </c:pt>
              <c:pt idx="80">
                <c:v>0.34210526315789469</c:v>
              </c:pt>
              <c:pt idx="81">
                <c:v>0.39473684210526316</c:v>
              </c:pt>
              <c:pt idx="82">
                <c:v>0.44736842105263153</c:v>
              </c:pt>
              <c:pt idx="83">
                <c:v>0.5</c:v>
              </c:pt>
              <c:pt idx="84">
                <c:v>-0.34210526315789469</c:v>
              </c:pt>
              <c:pt idx="85">
                <c:v>-0.28947368421052633</c:v>
              </c:pt>
              <c:pt idx="86">
                <c:v>-0.23684210526315788</c:v>
              </c:pt>
              <c:pt idx="87">
                <c:v>-0.18421052631578946</c:v>
              </c:pt>
              <c:pt idx="88">
                <c:v>-0.13157894736842105</c:v>
              </c:pt>
              <c:pt idx="89">
                <c:v>-7.8947368421052627E-2</c:v>
              </c:pt>
              <c:pt idx="90">
                <c:v>-2.6315789473684209E-2</c:v>
              </c:pt>
              <c:pt idx="91">
                <c:v>2.6315789473684209E-2</c:v>
              </c:pt>
              <c:pt idx="92">
                <c:v>7.8947368421052627E-2</c:v>
              </c:pt>
              <c:pt idx="93">
                <c:v>0.13157894736842105</c:v>
              </c:pt>
              <c:pt idx="94">
                <c:v>0.18421052631578946</c:v>
              </c:pt>
              <c:pt idx="95">
                <c:v>0.23684210526315788</c:v>
              </c:pt>
              <c:pt idx="96">
                <c:v>0.28947368421052633</c:v>
              </c:pt>
              <c:pt idx="97">
                <c:v>0.34210526315789469</c:v>
              </c:pt>
              <c:pt idx="98">
                <c:v>-0.5</c:v>
              </c:pt>
              <c:pt idx="99">
                <c:v>-0.44736842105263153</c:v>
              </c:pt>
              <c:pt idx="100">
                <c:v>-0.39473684210526316</c:v>
              </c:pt>
              <c:pt idx="101">
                <c:v>-0.34210526315789469</c:v>
              </c:pt>
              <c:pt idx="102">
                <c:v>-0.28947368421052633</c:v>
              </c:pt>
              <c:pt idx="103">
                <c:v>-0.23684210526315788</c:v>
              </c:pt>
              <c:pt idx="104">
                <c:v>-0.18421052631578946</c:v>
              </c:pt>
              <c:pt idx="105">
                <c:v>-0.13157894736842105</c:v>
              </c:pt>
              <c:pt idx="106">
                <c:v>-7.8947368421052627E-2</c:v>
              </c:pt>
              <c:pt idx="107">
                <c:v>-2.6315789473684209E-2</c:v>
              </c:pt>
              <c:pt idx="108">
                <c:v>2.6315789473684209E-2</c:v>
              </c:pt>
              <c:pt idx="109">
                <c:v>7.8947368421052627E-2</c:v>
              </c:pt>
              <c:pt idx="110">
                <c:v>0.13157894736842105</c:v>
              </c:pt>
              <c:pt idx="111">
                <c:v>0.18421052631578946</c:v>
              </c:pt>
              <c:pt idx="112">
                <c:v>0.23684210526315788</c:v>
              </c:pt>
              <c:pt idx="113">
                <c:v>0.28947368421052633</c:v>
              </c:pt>
              <c:pt idx="114">
                <c:v>0.34210526315789469</c:v>
              </c:pt>
              <c:pt idx="115">
                <c:v>0.39473684210526316</c:v>
              </c:pt>
              <c:pt idx="116">
                <c:v>0.44736842105263153</c:v>
              </c:pt>
              <c:pt idx="117">
                <c:v>0.5</c:v>
              </c:pt>
              <c:pt idx="118">
                <c:v>-0.26315789473684209</c:v>
              </c:pt>
              <c:pt idx="119">
                <c:v>-0.21052631578947367</c:v>
              </c:pt>
              <c:pt idx="120">
                <c:v>-0.15789473684210525</c:v>
              </c:pt>
              <c:pt idx="121">
                <c:v>-0.10526315789473684</c:v>
              </c:pt>
              <c:pt idx="122">
                <c:v>-5.2631578947368418E-2</c:v>
              </c:pt>
              <c:pt idx="123">
                <c:v>0</c:v>
              </c:pt>
              <c:pt idx="124">
                <c:v>5.2631578947368418E-2</c:v>
              </c:pt>
              <c:pt idx="125">
                <c:v>0.10526315789473684</c:v>
              </c:pt>
              <c:pt idx="126">
                <c:v>0.15789473684210525</c:v>
              </c:pt>
              <c:pt idx="127">
                <c:v>0.21052631578947367</c:v>
              </c:pt>
              <c:pt idx="128">
                <c:v>0.26315789473684209</c:v>
              </c:pt>
              <c:pt idx="129">
                <c:v>-0.15789473684210525</c:v>
              </c:pt>
              <c:pt idx="130">
                <c:v>-0.10526315789473684</c:v>
              </c:pt>
              <c:pt idx="131">
                <c:v>-5.2631578947368418E-2</c:v>
              </c:pt>
              <c:pt idx="132">
                <c:v>0</c:v>
              </c:pt>
              <c:pt idx="133">
                <c:v>5.2631578947368418E-2</c:v>
              </c:pt>
              <c:pt idx="134">
                <c:v>0.10526315789473684</c:v>
              </c:pt>
              <c:pt idx="135">
                <c:v>0.15789473684210525</c:v>
              </c:pt>
              <c:pt idx="136">
                <c:v>-0.36842105263157893</c:v>
              </c:pt>
              <c:pt idx="137">
                <c:v>-0.31578947368421051</c:v>
              </c:pt>
              <c:pt idx="138">
                <c:v>-0.26315789473684209</c:v>
              </c:pt>
              <c:pt idx="139">
                <c:v>-0.21052631578947367</c:v>
              </c:pt>
              <c:pt idx="140">
                <c:v>-0.15789473684210525</c:v>
              </c:pt>
              <c:pt idx="141">
                <c:v>-0.10526315789473684</c:v>
              </c:pt>
              <c:pt idx="142">
                <c:v>-5.2631578947368418E-2</c:v>
              </c:pt>
              <c:pt idx="143">
                <c:v>0</c:v>
              </c:pt>
              <c:pt idx="144">
                <c:v>5.2631578947368418E-2</c:v>
              </c:pt>
              <c:pt idx="145">
                <c:v>0.10526315789473684</c:v>
              </c:pt>
              <c:pt idx="146">
                <c:v>0.15789473684210525</c:v>
              </c:pt>
              <c:pt idx="147">
                <c:v>0.21052631578947367</c:v>
              </c:pt>
              <c:pt idx="148">
                <c:v>0.26315789473684209</c:v>
              </c:pt>
              <c:pt idx="149">
                <c:v>0.31578947368421051</c:v>
              </c:pt>
              <c:pt idx="150">
                <c:v>0.36842105263157893</c:v>
              </c:pt>
              <c:pt idx="151">
                <c:v>-5.2631578947368418E-2</c:v>
              </c:pt>
              <c:pt idx="152">
                <c:v>0</c:v>
              </c:pt>
              <c:pt idx="153">
                <c:v>5.2631578947368418E-2</c:v>
              </c:pt>
              <c:pt idx="154">
                <c:v>-7.8947368421052627E-2</c:v>
              </c:pt>
              <c:pt idx="155">
                <c:v>-2.6315789473684209E-2</c:v>
              </c:pt>
              <c:pt idx="156">
                <c:v>2.6315789473684209E-2</c:v>
              </c:pt>
              <c:pt idx="157">
                <c:v>7.8947368421052627E-2</c:v>
              </c:pt>
              <c:pt idx="158">
                <c:v>-0.10526315789473684</c:v>
              </c:pt>
              <c:pt idx="159">
                <c:v>-5.2631578947368418E-2</c:v>
              </c:pt>
              <c:pt idx="160">
                <c:v>0</c:v>
              </c:pt>
              <c:pt idx="161">
                <c:v>5.2631578947368418E-2</c:v>
              </c:pt>
              <c:pt idx="162">
                <c:v>0.10526315789473684</c:v>
              </c:pt>
              <c:pt idx="163">
                <c:v>-0.18421052631578946</c:v>
              </c:pt>
              <c:pt idx="164">
                <c:v>-0.13157894736842105</c:v>
              </c:pt>
              <c:pt idx="165">
                <c:v>-7.8947368421052627E-2</c:v>
              </c:pt>
              <c:pt idx="166">
                <c:v>-2.6315789473684209E-2</c:v>
              </c:pt>
              <c:pt idx="167">
                <c:v>2.6315789473684209E-2</c:v>
              </c:pt>
              <c:pt idx="168">
                <c:v>7.8947368421052627E-2</c:v>
              </c:pt>
              <c:pt idx="169">
                <c:v>0.13157894736842105</c:v>
              </c:pt>
              <c:pt idx="170">
                <c:v>0.18421052631578946</c:v>
              </c:pt>
              <c:pt idx="171">
                <c:v>-5.2631578947368418E-2</c:v>
              </c:pt>
              <c:pt idx="172">
                <c:v>0</c:v>
              </c:pt>
              <c:pt idx="173">
                <c:v>5.2631578947368418E-2</c:v>
              </c:pt>
              <c:pt idx="174">
                <c:v>0</c:v>
              </c:pt>
              <c:pt idx="175">
                <c:v>0</c:v>
              </c:pt>
              <c:pt idx="176">
                <c:v>-0.10526315789473684</c:v>
              </c:pt>
              <c:pt idx="177">
                <c:v>-5.2631578947368418E-2</c:v>
              </c:pt>
              <c:pt idx="178">
                <c:v>0</c:v>
              </c:pt>
              <c:pt idx="179">
                <c:v>5.2631578947368418E-2</c:v>
              </c:pt>
              <c:pt idx="180">
                <c:v>0.10526315789473684</c:v>
              </c:pt>
              <c:pt idx="181">
                <c:v>-2.6315789473684209E-2</c:v>
              </c:pt>
              <c:pt idx="182">
                <c:v>2.6315789473684209E-2</c:v>
              </c:pt>
              <c:pt idx="183">
                <c:v>-2.6315789473684209E-2</c:v>
              </c:pt>
              <c:pt idx="184">
                <c:v>2.6315789473684209E-2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CC8-4046-9FA3-3053A0FAF6F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5"/>
              <c:pt idx="0">
                <c:v>35</c:v>
              </c:pt>
              <c:pt idx="1">
                <c:v>36</c:v>
              </c:pt>
              <c:pt idx="2">
                <c:v>36</c:v>
              </c:pt>
              <c:pt idx="3">
                <c:v>37</c:v>
              </c:pt>
              <c:pt idx="4">
                <c:v>40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-2.6315789473684209E-2</c:v>
              </c:pt>
              <c:pt idx="2">
                <c:v>2.6315789473684209E-2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CC8-4046-9FA3-3053A0FAF6FC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10</c:v>
              </c:pt>
              <c:pt idx="1">
                <c:v>17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CC8-4046-9FA3-3053A0FAF6FC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24</c:v>
              </c:pt>
              <c:pt idx="1">
                <c:v>34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CC8-4046-9FA3-3053A0FAF6FC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</c:v>
              </c:pt>
              <c:pt idx="1">
                <c:v>20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CC8-4046-9FA3-3053A0FAF6FC}"/>
            </c:ext>
          </c:extLst>
        </c:ser>
        <c:ser>
          <c:idx val="5"/>
          <c:order val="5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</c:v>
              </c:pt>
              <c:pt idx="1">
                <c:v>20</c:v>
              </c:pt>
              <c:pt idx="2">
                <c:v>20</c:v>
              </c:pt>
              <c:pt idx="3">
                <c:v>21</c:v>
              </c:pt>
              <c:pt idx="4">
                <c:v>24</c:v>
              </c:pt>
              <c:pt idx="5">
                <c:v>24</c:v>
              </c:pt>
              <c:pt idx="6">
                <c:v>21</c:v>
              </c:pt>
              <c:pt idx="7">
                <c:v>20</c:v>
              </c:pt>
              <c:pt idx="8">
                <c:v>20</c:v>
              </c:pt>
              <c:pt idx="9">
                <c:v>17</c:v>
              </c:pt>
              <c:pt idx="10">
                <c:v>17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CCC8-4046-9FA3-3053A0FAF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23768"/>
        <c:axId val="681220816"/>
      </c:scatterChart>
      <c:valAx>
        <c:axId val="68122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tCO2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220816"/>
        <c:crossesAt val="-2.5"/>
        <c:crossBetween val="midCat"/>
      </c:valAx>
      <c:valAx>
        <c:axId val="68122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6812237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tCO2 (mmol/L)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40"/>
              <c:pt idx="0">
                <c:v>10</c:v>
              </c:pt>
              <c:pt idx="1">
                <c:v>10</c:v>
              </c:pt>
              <c:pt idx="2">
                <c:v>12.307692307692307</c:v>
              </c:pt>
              <c:pt idx="3">
                <c:v>12.307692307692307</c:v>
              </c:pt>
              <c:pt idx="4">
                <c:v>12.307692307692307</c:v>
              </c:pt>
              <c:pt idx="5">
                <c:v>14.615384615384615</c:v>
              </c:pt>
              <c:pt idx="6">
                <c:v>14.615384615384615</c:v>
              </c:pt>
              <c:pt idx="7">
                <c:v>14.615384615384615</c:v>
              </c:pt>
              <c:pt idx="8">
                <c:v>16.923076923076923</c:v>
              </c:pt>
              <c:pt idx="9">
                <c:v>16.923076923076923</c:v>
              </c:pt>
              <c:pt idx="10">
                <c:v>16.923076923076923</c:v>
              </c:pt>
              <c:pt idx="11">
                <c:v>19.23076923076923</c:v>
              </c:pt>
              <c:pt idx="12">
                <c:v>19.23076923076923</c:v>
              </c:pt>
              <c:pt idx="13">
                <c:v>19.23076923076923</c:v>
              </c:pt>
              <c:pt idx="14">
                <c:v>21.538461538461537</c:v>
              </c:pt>
              <c:pt idx="15">
                <c:v>21.538461538461537</c:v>
              </c:pt>
              <c:pt idx="16">
                <c:v>21.538461538461537</c:v>
              </c:pt>
              <c:pt idx="17">
                <c:v>23.846153846153847</c:v>
              </c:pt>
              <c:pt idx="18">
                <c:v>23.846153846153847</c:v>
              </c:pt>
              <c:pt idx="19">
                <c:v>23.846153846153847</c:v>
              </c:pt>
              <c:pt idx="20">
                <c:v>26.153846153846153</c:v>
              </c:pt>
              <c:pt idx="21">
                <c:v>26.153846153846153</c:v>
              </c:pt>
              <c:pt idx="22">
                <c:v>26.153846153846153</c:v>
              </c:pt>
              <c:pt idx="23">
                <c:v>28.46153846153846</c:v>
              </c:pt>
              <c:pt idx="24">
                <c:v>28.46153846153846</c:v>
              </c:pt>
              <c:pt idx="25">
                <c:v>28.46153846153846</c:v>
              </c:pt>
              <c:pt idx="26">
                <c:v>30.769230769230766</c:v>
              </c:pt>
              <c:pt idx="27">
                <c:v>30.769230769230766</c:v>
              </c:pt>
              <c:pt idx="28">
                <c:v>30.769230769230766</c:v>
              </c:pt>
              <c:pt idx="29">
                <c:v>33.076923076923073</c:v>
              </c:pt>
              <c:pt idx="30">
                <c:v>33.076923076923073</c:v>
              </c:pt>
              <c:pt idx="31">
                <c:v>33.076923076923073</c:v>
              </c:pt>
              <c:pt idx="32">
                <c:v>35.38461538461538</c:v>
              </c:pt>
              <c:pt idx="33">
                <c:v>35.38461538461538</c:v>
              </c:pt>
              <c:pt idx="34">
                <c:v>35.38461538461538</c:v>
              </c:pt>
              <c:pt idx="35">
                <c:v>37.692307692307693</c:v>
              </c:pt>
              <c:pt idx="36">
                <c:v>37.692307692307693</c:v>
              </c:pt>
              <c:pt idx="37">
                <c:v>37.692307692307693</c:v>
              </c:pt>
              <c:pt idx="38">
                <c:v>40</c:v>
              </c:pt>
              <c:pt idx="39">
                <c:v>40</c:v>
              </c:pt>
            </c:numLit>
          </c:xVal>
          <c:yVal>
            <c:numLit>
              <c:formatCode>General</c:formatCode>
              <c:ptCount val="40"/>
              <c:pt idx="0">
                <c:v>0</c:v>
              </c:pt>
              <c:pt idx="1">
                <c:v>5</c:v>
              </c:pt>
              <c:pt idx="2">
                <c:v>5</c:v>
              </c:pt>
              <c:pt idx="3">
                <c:v>0</c:v>
              </c:pt>
              <c:pt idx="4">
                <c:v>21</c:v>
              </c:pt>
              <c:pt idx="5">
                <c:v>21</c:v>
              </c:pt>
              <c:pt idx="6">
                <c:v>0</c:v>
              </c:pt>
              <c:pt idx="7">
                <c:v>13</c:v>
              </c:pt>
              <c:pt idx="8">
                <c:v>13</c:v>
              </c:pt>
              <c:pt idx="9">
                <c:v>0</c:v>
              </c:pt>
              <c:pt idx="10">
                <c:v>45</c:v>
              </c:pt>
              <c:pt idx="11">
                <c:v>45</c:v>
              </c:pt>
              <c:pt idx="12">
                <c:v>0</c:v>
              </c:pt>
              <c:pt idx="13">
                <c:v>34</c:v>
              </c:pt>
              <c:pt idx="14">
                <c:v>34</c:v>
              </c:pt>
              <c:pt idx="15">
                <c:v>0</c:v>
              </c:pt>
              <c:pt idx="16">
                <c:v>18</c:v>
              </c:pt>
              <c:pt idx="17">
                <c:v>18</c:v>
              </c:pt>
              <c:pt idx="18">
                <c:v>0</c:v>
              </c:pt>
              <c:pt idx="19">
                <c:v>22</c:v>
              </c:pt>
              <c:pt idx="20">
                <c:v>22</c:v>
              </c:pt>
              <c:pt idx="21">
                <c:v>0</c:v>
              </c:pt>
              <c:pt idx="22">
                <c:v>13</c:v>
              </c:pt>
              <c:pt idx="23">
                <c:v>13</c:v>
              </c:pt>
              <c:pt idx="24">
                <c:v>0</c:v>
              </c:pt>
              <c:pt idx="25">
                <c:v>4</c:v>
              </c:pt>
              <c:pt idx="26">
                <c:v>4</c:v>
              </c:pt>
              <c:pt idx="27">
                <c:v>0</c:v>
              </c:pt>
              <c:pt idx="28">
                <c:v>8</c:v>
              </c:pt>
              <c:pt idx="29">
                <c:v>8</c:v>
              </c:pt>
              <c:pt idx="30">
                <c:v>0</c:v>
              </c:pt>
              <c:pt idx="31">
                <c:v>3</c:v>
              </c:pt>
              <c:pt idx="32">
                <c:v>3</c:v>
              </c:pt>
              <c:pt idx="33">
                <c:v>0</c:v>
              </c:pt>
              <c:pt idx="34">
                <c:v>3</c:v>
              </c:pt>
              <c:pt idx="35">
                <c:v>3</c:v>
              </c:pt>
              <c:pt idx="36">
                <c:v>0</c:v>
              </c:pt>
              <c:pt idx="37">
                <c:v>1</c:v>
              </c:pt>
              <c:pt idx="38">
                <c:v>1</c:v>
              </c:pt>
              <c:pt idx="3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98B-4910-9DA8-D629361E1162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10</c:v>
              </c:pt>
              <c:pt idx="1">
                <c:v>10.6</c:v>
              </c:pt>
              <c:pt idx="2">
                <c:v>11.2</c:v>
              </c:pt>
              <c:pt idx="3">
                <c:v>11.8</c:v>
              </c:pt>
              <c:pt idx="4">
                <c:v>12.4</c:v>
              </c:pt>
              <c:pt idx="5">
                <c:v>13</c:v>
              </c:pt>
              <c:pt idx="6">
                <c:v>13.6</c:v>
              </c:pt>
              <c:pt idx="7">
                <c:v>14.2</c:v>
              </c:pt>
              <c:pt idx="8">
                <c:v>14.8</c:v>
              </c:pt>
              <c:pt idx="9">
                <c:v>15.4</c:v>
              </c:pt>
              <c:pt idx="10">
                <c:v>16</c:v>
              </c:pt>
              <c:pt idx="11">
                <c:v>16.600000000000001</c:v>
              </c:pt>
              <c:pt idx="12">
                <c:v>17.2</c:v>
              </c:pt>
              <c:pt idx="13">
                <c:v>17.8</c:v>
              </c:pt>
              <c:pt idx="14">
                <c:v>18.399999999999999</c:v>
              </c:pt>
              <c:pt idx="15">
                <c:v>19</c:v>
              </c:pt>
              <c:pt idx="16">
                <c:v>19.600000000000001</c:v>
              </c:pt>
              <c:pt idx="17">
                <c:v>20.2</c:v>
              </c:pt>
              <c:pt idx="18">
                <c:v>20.8</c:v>
              </c:pt>
              <c:pt idx="19">
                <c:v>21.4</c:v>
              </c:pt>
              <c:pt idx="20">
                <c:v>22</c:v>
              </c:pt>
              <c:pt idx="21">
                <c:v>22.599999999999998</c:v>
              </c:pt>
              <c:pt idx="22">
                <c:v>23.2</c:v>
              </c:pt>
              <c:pt idx="23">
                <c:v>23.8</c:v>
              </c:pt>
              <c:pt idx="24">
                <c:v>24.4</c:v>
              </c:pt>
              <c:pt idx="25">
                <c:v>25</c:v>
              </c:pt>
              <c:pt idx="26">
                <c:v>25.599999999999998</c:v>
              </c:pt>
              <c:pt idx="27">
                <c:v>26.2</c:v>
              </c:pt>
              <c:pt idx="28">
                <c:v>26.8</c:v>
              </c:pt>
              <c:pt idx="29">
                <c:v>27.4</c:v>
              </c:pt>
              <c:pt idx="30">
                <c:v>28</c:v>
              </c:pt>
              <c:pt idx="31">
                <c:v>28.599999999999998</c:v>
              </c:pt>
              <c:pt idx="32">
                <c:v>29.2</c:v>
              </c:pt>
              <c:pt idx="33">
                <c:v>29.8</c:v>
              </c:pt>
              <c:pt idx="34">
                <c:v>30.4</c:v>
              </c:pt>
              <c:pt idx="35">
                <c:v>31</c:v>
              </c:pt>
              <c:pt idx="36">
                <c:v>31.599999999999998</c:v>
              </c:pt>
              <c:pt idx="37">
                <c:v>32.199999999999996</c:v>
              </c:pt>
              <c:pt idx="38">
                <c:v>32.799999999999997</c:v>
              </c:pt>
              <c:pt idx="39">
                <c:v>33.4</c:v>
              </c:pt>
              <c:pt idx="40">
                <c:v>34</c:v>
              </c:pt>
              <c:pt idx="41">
                <c:v>34.6</c:v>
              </c:pt>
              <c:pt idx="42">
                <c:v>35.199999999999996</c:v>
              </c:pt>
              <c:pt idx="43">
                <c:v>35.799999999999997</c:v>
              </c:pt>
              <c:pt idx="44">
                <c:v>36.4</c:v>
              </c:pt>
              <c:pt idx="45">
                <c:v>37</c:v>
              </c:pt>
              <c:pt idx="46">
                <c:v>37.6</c:v>
              </c:pt>
              <c:pt idx="47">
                <c:v>38.199999999999996</c:v>
              </c:pt>
              <c:pt idx="48">
                <c:v>38.799999999999997</c:v>
              </c:pt>
              <c:pt idx="49">
                <c:v>39.4</c:v>
              </c:pt>
              <c:pt idx="50">
                <c:v>40</c:v>
              </c:pt>
            </c:numLit>
          </c:xVal>
          <c:yVal>
            <c:numLit>
              <c:formatCode>General</c:formatCode>
              <c:ptCount val="51"/>
              <c:pt idx="0">
                <c:v>7.3112472483657331</c:v>
              </c:pt>
              <c:pt idx="1">
                <c:v>8.8722210477897701</c:v>
              </c:pt>
              <c:pt idx="2">
                <c:v>10.649871826523093</c:v>
              </c:pt>
              <c:pt idx="3">
                <c:v>12.645253882312817</c:v>
              </c:pt>
              <c:pt idx="4">
                <c:v>14.851895002770506</c:v>
              </c:pt>
              <c:pt idx="5">
                <c:v>17.254696794636011</c:v>
              </c:pt>
              <c:pt idx="6">
                <c:v>19.829142728114842</c:v>
              </c:pt>
              <c:pt idx="7">
                <c:v>22.540922730473195</c:v>
              </c:pt>
              <c:pt idx="8">
                <c:v>25.346067466259239</c:v>
              </c:pt>
              <c:pt idx="9">
                <c:v>28.191658610173231</c:v>
              </c:pt>
              <c:pt idx="10">
                <c:v>31.017144515786018</c:v>
              </c:pt>
              <c:pt idx="11">
                <c:v>33.756246082867492</c:v>
              </c:pt>
              <c:pt idx="12">
                <c:v>36.339388900363844</c:v>
              </c:pt>
              <c:pt idx="13">
                <c:v>38.696549371085432</c:v>
              </c:pt>
              <c:pt idx="14">
                <c:v>40.760359446180949</c:v>
              </c:pt>
              <c:pt idx="15">
                <c:v>42.469281647830023</c:v>
              </c:pt>
              <c:pt idx="16">
                <c:v>43.770647366822502</c:v>
              </c:pt>
              <c:pt idx="17">
                <c:v>44.623349850024489</c:v>
              </c:pt>
              <c:pt idx="18">
                <c:v>45</c:v>
              </c:pt>
              <c:pt idx="19">
                <c:v>44.888387311237899</c:v>
              </c:pt>
              <c:pt idx="20">
                <c:v>44.292137240189</c:v>
              </c:pt>
              <c:pt idx="21">
                <c:v>43.230515640648484</c:v>
              </c:pt>
              <c:pt idx="22">
                <c:v>41.737394980119738</c:v>
              </c:pt>
              <c:pt idx="23">
                <c:v>39.859459718333433</c:v>
              </c:pt>
              <c:pt idx="24">
                <c:v>37.653783474271059</c:v>
              </c:pt>
              <c:pt idx="25">
                <c:v>35.184953297637605</c:v>
              </c:pt>
              <c:pt idx="26">
                <c:v>32.52194280696888</c:v>
              </c:pt>
              <c:pt idx="27">
                <c:v>29.734944303497471</c:v>
              </c:pt>
              <c:pt idx="28">
                <c:v>26.892360334672325</c:v>
              </c:pt>
              <c:pt idx="29">
                <c:v>24.058129542589633</c:v>
              </c:pt>
              <c:pt idx="30">
                <c:v>21.289523494349563</c:v>
              </c:pt>
              <c:pt idx="31">
                <c:v>18.635505079142462</c:v>
              </c:pt>
              <c:pt idx="32">
                <c:v>16.135689927076701</c:v>
              </c:pt>
              <c:pt idx="33">
                <c:v>13.819904950903702</c:v>
              </c:pt>
              <c:pt idx="34">
                <c:v>11.708296646851167</c:v>
              </c:pt>
              <c:pt idx="35">
                <c:v>9.8119092658665874</c:v>
              </c:pt>
              <c:pt idx="36">
                <c:v>8.133631160826905</c:v>
              </c:pt>
              <c:pt idx="37">
                <c:v>6.6693970038885988</c:v>
              </c:pt>
              <c:pt idx="38">
                <c:v>5.4095334499607377</c:v>
              </c:pt>
              <c:pt idx="39">
                <c:v>4.3401445684990918</c:v>
              </c:pt>
              <c:pt idx="40">
                <c:v>3.4444487404853548</c:v>
              </c:pt>
              <c:pt idx="41">
                <c:v>2.70399821765099</c:v>
              </c:pt>
              <c:pt idx="42">
                <c:v>2.0997337105675928</c:v>
              </c:pt>
              <c:pt idx="43">
                <c:v>1.6128470541260611</c:v>
              </c:pt>
              <c:pt idx="44">
                <c:v>1.2254435059160269</c:v>
              </c:pt>
              <c:pt idx="45">
                <c:v>0.92101043093598112</c:v>
              </c:pt>
              <c:pt idx="46">
                <c:v>0.68471043696708667</c:v>
              </c:pt>
              <c:pt idx="47">
                <c:v>0.50352436635654363</c:v>
              </c:pt>
              <c:pt idx="48">
                <c:v>0.36627323158882247</c:v>
              </c:pt>
              <c:pt idx="49">
                <c:v>0.26354878209639471</c:v>
              </c:pt>
              <c:pt idx="50">
                <c:v>0.18758063072994571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98B-4910-9DA8-D629361E1162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E98B-4910-9DA8-D629361E1162}"/>
              </c:ext>
            </c:extLst>
          </c:dPt>
          <c:xVal>
            <c:numLit>
              <c:formatCode>General</c:formatCode>
              <c:ptCount val="4"/>
              <c:pt idx="0">
                <c:v>12</c:v>
              </c:pt>
              <c:pt idx="1">
                <c:v>12</c:v>
              </c:pt>
              <c:pt idx="2">
                <c:v>35.224999999999994</c:v>
              </c:pt>
              <c:pt idx="3">
                <c:v>35.224999999999994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45</c:v>
              </c:pt>
              <c:pt idx="2">
                <c:v>0</c:v>
              </c:pt>
              <c:pt idx="3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98B-4910-9DA8-D629361E1162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E98B-4910-9DA8-D629361E1162}"/>
              </c:ext>
            </c:extLst>
          </c:dPt>
          <c:xVal>
            <c:numLit>
              <c:formatCode>General</c:formatCode>
              <c:ptCount val="8"/>
              <c:pt idx="0">
                <c:v>11</c:v>
              </c:pt>
              <c:pt idx="1">
                <c:v>11</c:v>
              </c:pt>
              <c:pt idx="2">
                <c:v>13</c:v>
              </c:pt>
              <c:pt idx="3">
                <c:v>13</c:v>
              </c:pt>
              <c:pt idx="4">
                <c:v>32</c:v>
              </c:pt>
              <c:pt idx="5">
                <c:v>32</c:v>
              </c:pt>
              <c:pt idx="6">
                <c:v>37</c:v>
              </c:pt>
              <c:pt idx="7">
                <c:v>37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45</c:v>
              </c:pt>
              <c:pt idx="2">
                <c:v>45</c:v>
              </c:pt>
              <c:pt idx="3">
                <c:v>0</c:v>
              </c:pt>
              <c:pt idx="4">
                <c:v>0</c:v>
              </c:pt>
              <c:pt idx="5">
                <c:v>45</c:v>
              </c:pt>
              <c:pt idx="6">
                <c:v>45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98B-4910-9DA8-D629361E1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10040"/>
        <c:axId val="657010368"/>
      </c:scatterChart>
      <c:valAx>
        <c:axId val="657010040"/>
        <c:scaling>
          <c:orientation val="minMax"/>
          <c:max val="44"/>
          <c:min val="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tCO2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010368"/>
        <c:crosses val="autoZero"/>
        <c:crossBetween val="midCat"/>
      </c:valAx>
      <c:valAx>
        <c:axId val="65701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0100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tCO2 (mmol/L)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0"/>
              <c:pt idx="0">
                <c:v>10</c:v>
              </c:pt>
              <c:pt idx="1">
                <c:v>11</c:v>
              </c:pt>
              <c:pt idx="2">
                <c:v>12</c:v>
              </c:pt>
              <c:pt idx="3">
                <c:v>12</c:v>
              </c:pt>
              <c:pt idx="4">
                <c:v>12</c:v>
              </c:pt>
              <c:pt idx="5">
                <c:v>13</c:v>
              </c:pt>
              <c:pt idx="6">
                <c:v>13</c:v>
              </c:pt>
              <c:pt idx="7">
                <c:v>13</c:v>
              </c:pt>
              <c:pt idx="8">
                <c:v>13</c:v>
              </c:pt>
              <c:pt idx="9">
                <c:v>13</c:v>
              </c:pt>
              <c:pt idx="10">
                <c:v>13</c:v>
              </c:pt>
              <c:pt idx="11">
                <c:v>13</c:v>
              </c:pt>
              <c:pt idx="12">
                <c:v>13</c:v>
              </c:pt>
              <c:pt idx="13">
                <c:v>13</c:v>
              </c:pt>
              <c:pt idx="14">
                <c:v>13</c:v>
              </c:pt>
              <c:pt idx="15">
                <c:v>13</c:v>
              </c:pt>
              <c:pt idx="16">
                <c:v>14</c:v>
              </c:pt>
              <c:pt idx="17">
                <c:v>14</c:v>
              </c:pt>
              <c:pt idx="18">
                <c:v>14</c:v>
              </c:pt>
              <c:pt idx="19">
                <c:v>14</c:v>
              </c:pt>
              <c:pt idx="20">
                <c:v>14</c:v>
              </c:pt>
              <c:pt idx="21">
                <c:v>14</c:v>
              </c:pt>
              <c:pt idx="22">
                <c:v>14</c:v>
              </c:pt>
              <c:pt idx="23">
                <c:v>14</c:v>
              </c:pt>
              <c:pt idx="24">
                <c:v>14</c:v>
              </c:pt>
              <c:pt idx="25">
                <c:v>14</c:v>
              </c:pt>
              <c:pt idx="26">
                <c:v>15</c:v>
              </c:pt>
              <c:pt idx="27">
                <c:v>15</c:v>
              </c:pt>
              <c:pt idx="28">
                <c:v>15</c:v>
              </c:pt>
              <c:pt idx="29">
                <c:v>15</c:v>
              </c:pt>
              <c:pt idx="30">
                <c:v>15</c:v>
              </c:pt>
              <c:pt idx="31">
                <c:v>15</c:v>
              </c:pt>
              <c:pt idx="32">
                <c:v>15</c:v>
              </c:pt>
              <c:pt idx="33">
                <c:v>15</c:v>
              </c:pt>
              <c:pt idx="34">
                <c:v>16</c:v>
              </c:pt>
              <c:pt idx="35">
                <c:v>16</c:v>
              </c:pt>
              <c:pt idx="36">
                <c:v>16</c:v>
              </c:pt>
              <c:pt idx="37">
                <c:v>16</c:v>
              </c:pt>
              <c:pt idx="38">
                <c:v>16</c:v>
              </c:pt>
              <c:pt idx="39">
                <c:v>17</c:v>
              </c:pt>
              <c:pt idx="40">
                <c:v>17</c:v>
              </c:pt>
              <c:pt idx="41">
                <c:v>17</c:v>
              </c:pt>
              <c:pt idx="42">
                <c:v>17</c:v>
              </c:pt>
              <c:pt idx="43">
                <c:v>17</c:v>
              </c:pt>
              <c:pt idx="44">
                <c:v>17</c:v>
              </c:pt>
              <c:pt idx="45">
                <c:v>17</c:v>
              </c:pt>
              <c:pt idx="46">
                <c:v>17</c:v>
              </c:pt>
              <c:pt idx="47">
                <c:v>17</c:v>
              </c:pt>
              <c:pt idx="48">
                <c:v>17</c:v>
              </c:pt>
              <c:pt idx="49">
                <c:v>17</c:v>
              </c:pt>
              <c:pt idx="50">
                <c:v>17</c:v>
              </c:pt>
              <c:pt idx="51">
                <c:v>17</c:v>
              </c:pt>
              <c:pt idx="52">
                <c:v>17</c:v>
              </c:pt>
              <c:pt idx="53">
                <c:v>18</c:v>
              </c:pt>
              <c:pt idx="54">
                <c:v>18</c:v>
              </c:pt>
              <c:pt idx="55">
                <c:v>18</c:v>
              </c:pt>
              <c:pt idx="56">
                <c:v>18</c:v>
              </c:pt>
              <c:pt idx="57">
                <c:v>18</c:v>
              </c:pt>
              <c:pt idx="58">
                <c:v>18</c:v>
              </c:pt>
              <c:pt idx="59">
                <c:v>18</c:v>
              </c:pt>
              <c:pt idx="60">
                <c:v>18</c:v>
              </c:pt>
              <c:pt idx="61">
                <c:v>18</c:v>
              </c:pt>
              <c:pt idx="62">
                <c:v>18</c:v>
              </c:pt>
              <c:pt idx="63">
                <c:v>18</c:v>
              </c:pt>
              <c:pt idx="64">
                <c:v>19</c:v>
              </c:pt>
              <c:pt idx="65">
                <c:v>19</c:v>
              </c:pt>
              <c:pt idx="66">
                <c:v>19</c:v>
              </c:pt>
              <c:pt idx="67">
                <c:v>19</c:v>
              </c:pt>
              <c:pt idx="68">
                <c:v>19</c:v>
              </c:pt>
              <c:pt idx="69">
                <c:v>19</c:v>
              </c:pt>
              <c:pt idx="70">
                <c:v>19</c:v>
              </c:pt>
              <c:pt idx="71">
                <c:v>19</c:v>
              </c:pt>
              <c:pt idx="72">
                <c:v>19</c:v>
              </c:pt>
              <c:pt idx="73">
                <c:v>19</c:v>
              </c:pt>
              <c:pt idx="74">
                <c:v>19</c:v>
              </c:pt>
              <c:pt idx="75">
                <c:v>19</c:v>
              </c:pt>
              <c:pt idx="76">
                <c:v>19</c:v>
              </c:pt>
              <c:pt idx="77">
                <c:v>19</c:v>
              </c:pt>
              <c:pt idx="78">
                <c:v>19</c:v>
              </c:pt>
              <c:pt idx="79">
                <c:v>19</c:v>
              </c:pt>
              <c:pt idx="80">
                <c:v>19</c:v>
              </c:pt>
              <c:pt idx="81">
                <c:v>19</c:v>
              </c:pt>
              <c:pt idx="82">
                <c:v>19</c:v>
              </c:pt>
              <c:pt idx="83">
                <c:v>19</c:v>
              </c:pt>
              <c:pt idx="84">
                <c:v>20</c:v>
              </c:pt>
              <c:pt idx="85">
                <c:v>20</c:v>
              </c:pt>
              <c:pt idx="86">
                <c:v>20</c:v>
              </c:pt>
              <c:pt idx="87">
                <c:v>20</c:v>
              </c:pt>
              <c:pt idx="88">
                <c:v>20</c:v>
              </c:pt>
              <c:pt idx="89">
                <c:v>20</c:v>
              </c:pt>
              <c:pt idx="90">
                <c:v>20</c:v>
              </c:pt>
              <c:pt idx="91">
                <c:v>20</c:v>
              </c:pt>
              <c:pt idx="92">
                <c:v>20</c:v>
              </c:pt>
              <c:pt idx="93">
                <c:v>20</c:v>
              </c:pt>
              <c:pt idx="94">
                <c:v>20</c:v>
              </c:pt>
              <c:pt idx="95">
                <c:v>20</c:v>
              </c:pt>
              <c:pt idx="96">
                <c:v>20</c:v>
              </c:pt>
              <c:pt idx="97">
                <c:v>20</c:v>
              </c:pt>
              <c:pt idx="98">
                <c:v>21</c:v>
              </c:pt>
              <c:pt idx="99">
                <c:v>21</c:v>
              </c:pt>
              <c:pt idx="100">
                <c:v>21</c:v>
              </c:pt>
              <c:pt idx="101">
                <c:v>21</c:v>
              </c:pt>
              <c:pt idx="102">
                <c:v>21</c:v>
              </c:pt>
              <c:pt idx="103">
                <c:v>21</c:v>
              </c:pt>
              <c:pt idx="104">
                <c:v>21</c:v>
              </c:pt>
              <c:pt idx="105">
                <c:v>21</c:v>
              </c:pt>
              <c:pt idx="106">
                <c:v>21</c:v>
              </c:pt>
              <c:pt idx="107">
                <c:v>21</c:v>
              </c:pt>
              <c:pt idx="108">
                <c:v>21</c:v>
              </c:pt>
              <c:pt idx="109">
                <c:v>21</c:v>
              </c:pt>
              <c:pt idx="110">
                <c:v>21</c:v>
              </c:pt>
              <c:pt idx="111">
                <c:v>21</c:v>
              </c:pt>
              <c:pt idx="112">
                <c:v>21</c:v>
              </c:pt>
              <c:pt idx="113">
                <c:v>21</c:v>
              </c:pt>
              <c:pt idx="114">
                <c:v>21</c:v>
              </c:pt>
              <c:pt idx="115">
                <c:v>21</c:v>
              </c:pt>
              <c:pt idx="116">
                <c:v>21</c:v>
              </c:pt>
              <c:pt idx="117">
                <c:v>21</c:v>
              </c:pt>
              <c:pt idx="118">
                <c:v>22</c:v>
              </c:pt>
              <c:pt idx="119">
                <c:v>22</c:v>
              </c:pt>
              <c:pt idx="120">
                <c:v>22</c:v>
              </c:pt>
              <c:pt idx="121">
                <c:v>22</c:v>
              </c:pt>
              <c:pt idx="122">
                <c:v>22</c:v>
              </c:pt>
              <c:pt idx="123">
                <c:v>22</c:v>
              </c:pt>
              <c:pt idx="124">
                <c:v>22</c:v>
              </c:pt>
              <c:pt idx="125">
                <c:v>22</c:v>
              </c:pt>
              <c:pt idx="126">
                <c:v>22</c:v>
              </c:pt>
              <c:pt idx="127">
                <c:v>22</c:v>
              </c:pt>
              <c:pt idx="128">
                <c:v>22</c:v>
              </c:pt>
              <c:pt idx="129">
                <c:v>23</c:v>
              </c:pt>
              <c:pt idx="130">
                <c:v>23</c:v>
              </c:pt>
              <c:pt idx="131">
                <c:v>23</c:v>
              </c:pt>
              <c:pt idx="132">
                <c:v>23</c:v>
              </c:pt>
              <c:pt idx="133">
                <c:v>23</c:v>
              </c:pt>
              <c:pt idx="134">
                <c:v>23</c:v>
              </c:pt>
              <c:pt idx="135">
                <c:v>23</c:v>
              </c:pt>
              <c:pt idx="136">
                <c:v>24</c:v>
              </c:pt>
              <c:pt idx="137">
                <c:v>24</c:v>
              </c:pt>
              <c:pt idx="138">
                <c:v>24</c:v>
              </c:pt>
              <c:pt idx="139">
                <c:v>24</c:v>
              </c:pt>
              <c:pt idx="140">
                <c:v>24</c:v>
              </c:pt>
              <c:pt idx="141">
                <c:v>24</c:v>
              </c:pt>
              <c:pt idx="142">
                <c:v>24</c:v>
              </c:pt>
              <c:pt idx="143">
                <c:v>24</c:v>
              </c:pt>
              <c:pt idx="144">
                <c:v>24</c:v>
              </c:pt>
              <c:pt idx="145">
                <c:v>24</c:v>
              </c:pt>
              <c:pt idx="146">
                <c:v>24</c:v>
              </c:pt>
              <c:pt idx="147">
                <c:v>24</c:v>
              </c:pt>
              <c:pt idx="148">
                <c:v>24</c:v>
              </c:pt>
              <c:pt idx="149">
                <c:v>24</c:v>
              </c:pt>
              <c:pt idx="150">
                <c:v>24</c:v>
              </c:pt>
              <c:pt idx="151">
                <c:v>25</c:v>
              </c:pt>
              <c:pt idx="152">
                <c:v>25</c:v>
              </c:pt>
              <c:pt idx="153">
                <c:v>25</c:v>
              </c:pt>
              <c:pt idx="154">
                <c:v>26</c:v>
              </c:pt>
              <c:pt idx="155">
                <c:v>26</c:v>
              </c:pt>
              <c:pt idx="156">
                <c:v>26</c:v>
              </c:pt>
              <c:pt idx="157">
                <c:v>26</c:v>
              </c:pt>
              <c:pt idx="158">
                <c:v>27</c:v>
              </c:pt>
              <c:pt idx="159">
                <c:v>27</c:v>
              </c:pt>
              <c:pt idx="160">
                <c:v>27</c:v>
              </c:pt>
              <c:pt idx="161">
                <c:v>27</c:v>
              </c:pt>
              <c:pt idx="162">
                <c:v>27</c:v>
              </c:pt>
              <c:pt idx="163">
                <c:v>28</c:v>
              </c:pt>
              <c:pt idx="164">
                <c:v>28</c:v>
              </c:pt>
              <c:pt idx="165">
                <c:v>28</c:v>
              </c:pt>
              <c:pt idx="166">
                <c:v>28</c:v>
              </c:pt>
              <c:pt idx="167">
                <c:v>28</c:v>
              </c:pt>
              <c:pt idx="168">
                <c:v>28</c:v>
              </c:pt>
              <c:pt idx="169">
                <c:v>28</c:v>
              </c:pt>
              <c:pt idx="170">
                <c:v>28</c:v>
              </c:pt>
              <c:pt idx="171">
                <c:v>29</c:v>
              </c:pt>
              <c:pt idx="172">
                <c:v>29</c:v>
              </c:pt>
              <c:pt idx="173">
                <c:v>29</c:v>
              </c:pt>
              <c:pt idx="174">
                <c:v>30</c:v>
              </c:pt>
              <c:pt idx="175">
                <c:v>31</c:v>
              </c:pt>
              <c:pt idx="176">
                <c:v>32</c:v>
              </c:pt>
              <c:pt idx="177">
                <c:v>32</c:v>
              </c:pt>
              <c:pt idx="178">
                <c:v>32</c:v>
              </c:pt>
              <c:pt idx="179">
                <c:v>32</c:v>
              </c:pt>
              <c:pt idx="180">
                <c:v>32</c:v>
              </c:pt>
              <c:pt idx="181">
                <c:v>33</c:v>
              </c:pt>
              <c:pt idx="182">
                <c:v>33</c:v>
              </c:pt>
              <c:pt idx="183">
                <c:v>34</c:v>
              </c:pt>
              <c:pt idx="184">
                <c:v>34</c:v>
              </c:pt>
              <c:pt idx="185">
                <c:v>35</c:v>
              </c:pt>
              <c:pt idx="186">
                <c:v>36</c:v>
              </c:pt>
              <c:pt idx="187">
                <c:v>36</c:v>
              </c:pt>
              <c:pt idx="188">
                <c:v>37</c:v>
              </c:pt>
              <c:pt idx="189">
                <c:v>40</c:v>
              </c:pt>
            </c:numLit>
          </c:xVal>
          <c:yVal>
            <c:numLit>
              <c:formatCode>General</c:formatCode>
              <c:ptCount val="190"/>
              <c:pt idx="0">
                <c:v>-2.7178731490516728</c:v>
              </c:pt>
              <c:pt idx="1">
                <c:v>-2.384921075689669</c:v>
              </c:pt>
              <c:pt idx="2">
                <c:v>-2.2029926117980358</c:v>
              </c:pt>
              <c:pt idx="3">
                <c:v>-2.0736938478508016</c:v>
              </c:pt>
              <c:pt idx="4">
                <c:v>-1.9719068908089765</c:v>
              </c:pt>
              <c:pt idx="5">
                <c:v>-1.887205282320537</c:v>
              </c:pt>
              <c:pt idx="6">
                <c:v>-1.8142112834116151</c:v>
              </c:pt>
              <c:pt idx="7">
                <c:v>-1.7497718654929995</c:v>
              </c:pt>
              <c:pt idx="8">
                <c:v>-1.6918731058787919</c:v>
              </c:pt>
              <c:pt idx="9">
                <c:v>-1.6391469724591894</c:v>
              </c:pt>
              <c:pt idx="10">
                <c:v>-1.5906199232507225</c:v>
              </c:pt>
              <c:pt idx="11">
                <c:v>-1.5455734327108088</c:v>
              </c:pt>
              <c:pt idx="12">
                <c:v>-1.5034613939602526</c:v>
              </c:pt>
              <c:pt idx="13">
                <c:v>-1.4638585943131892</c:v>
              </c:pt>
              <c:pt idx="14">
                <c:v>-1.4264271816196683</c:v>
              </c:pt>
              <c:pt idx="15">
                <c:v>-1.3908940549896143</c:v>
              </c:pt>
              <c:pt idx="16">
                <c:v>-1.3570351586007012</c:v>
              </c:pt>
              <c:pt idx="17">
                <c:v>-1.3246642876970069</c:v>
              </c:pt>
              <c:pt idx="18">
                <c:v>-1.2936249311471333</c:v>
              </c:pt>
              <c:pt idx="19">
                <c:v>-1.263784209965525</c:v>
              </c:pt>
              <c:pt idx="20">
                <c:v>-1.2350282951274225</c:v>
              </c:pt>
              <c:pt idx="21">
                <c:v>-1.2072588902326715</c:v>
              </c:pt>
              <c:pt idx="22">
                <c:v>-1.1803904942860539</c:v>
              </c:pt>
              <c:pt idx="23">
                <c:v>-1.1543482450914804</c:v>
              </c:pt>
              <c:pt idx="24">
                <c:v>-1.1290662009801249</c:v>
              </c:pt>
              <c:pt idx="25">
                <c:v>-1.1044859577658548</c:v>
              </c:pt>
              <c:pt idx="26">
                <c:v>-1.0805555251146879</c:v>
              </c:pt>
              <c:pt idx="27">
                <c:v>-1.0572284058385568</c:v>
              </c:pt>
              <c:pt idx="28">
                <c:v>-1.0344628355065959</c:v>
              </c:pt>
              <c:pt idx="29">
                <c:v>-1.0122211498763425</c:v>
              </c:pt>
              <c:pt idx="30">
                <c:v>-0.99046925510035977</c:v>
              </c:pt>
              <c:pt idx="31">
                <c:v>-0.9691761812217089</c:v>
              </c:pt>
              <c:pt idx="32">
                <c:v>-0.94831370366104839</c:v>
              </c:pt>
              <c:pt idx="33">
                <c:v>-0.92785602058675576</c:v>
              </c:pt>
              <c:pt idx="34">
                <c:v>-0.90777947650908619</c:v>
              </c:pt>
              <c:pt idx="35">
                <c:v>-0.88806232433760912</c:v>
              </c:pt>
              <c:pt idx="36">
                <c:v>-0.86868451962368831</c:v>
              </c:pt>
              <c:pt idx="37">
                <c:v>-0.84962754187678102</c:v>
              </c:pt>
              <c:pt idx="38">
                <c:v>-0.83087423876827771</c:v>
              </c:pt>
              <c:pt idx="39">
                <c:v>-0.81240868977467251</c:v>
              </c:pt>
              <c:pt idx="40">
                <c:v>-0.79421608640464791</c:v>
              </c:pt>
              <c:pt idx="41">
                <c:v>-0.7762826266334405</c:v>
              </c:pt>
              <c:pt idx="42">
                <c:v>-0.75859542155692405</c:v>
              </c:pt>
              <c:pt idx="43">
                <c:v>-0.74114241259557945</c:v>
              </c:pt>
              <c:pt idx="44">
                <c:v>-0.7239122978393977</c:v>
              </c:pt>
              <c:pt idx="45">
                <c:v>-0.70689446633997766</c:v>
              </c:pt>
              <c:pt idx="46">
                <c:v>-0.69007893933442421</c:v>
              </c:pt>
              <c:pt idx="47">
                <c:v>-0.67345631753412272</c:v>
              </c:pt>
              <c:pt idx="48">
                <c:v>-0.65701773373557149</c:v>
              </c:pt>
              <c:pt idx="49">
                <c:v>-0.64075481011460189</c:v>
              </c:pt>
              <c:pt idx="50">
                <c:v>-0.62465961965307359</c:v>
              </c:pt>
              <c:pt idx="51">
                <c:v>-0.60872465122131059</c:v>
              </c:pt>
              <c:pt idx="52">
                <c:v>-0.59294277790252092</c:v>
              </c:pt>
              <c:pt idx="53">
                <c:v>-0.57730722819902625</c:v>
              </c:pt>
              <c:pt idx="54">
                <c:v>-0.56181155980591713</c:v>
              </c:pt>
              <c:pt idx="55">
                <c:v>-0.54644963567697158</c:v>
              </c:pt>
              <c:pt idx="56">
                <c:v>-0.53121560214138264</c:v>
              </c:pt>
              <c:pt idx="57">
                <c:v>-0.51610386885888226</c:v>
              </c:pt>
              <c:pt idx="58">
                <c:v>-0.50110909042595142</c:v>
              </c:pt>
              <c:pt idx="59">
                <c:v>-0.4862261494675606</c:v>
              </c:pt>
              <c:pt idx="60">
                <c:v>-0.47145014106775551</c:v>
              </c:pt>
              <c:pt idx="61">
                <c:v>-0.45677635840887409</c:v>
              </c:pt>
              <c:pt idx="62">
                <c:v>-0.44220027950351704</c:v>
              </c:pt>
              <c:pt idx="63">
                <c:v>-0.42771755491595875</c:v>
              </c:pt>
              <c:pt idx="64">
                <c:v>-0.41332399638069428</c:v>
              </c:pt>
              <c:pt idx="65">
                <c:v>-0.39901556623547846</c:v>
              </c:pt>
              <c:pt idx="66">
                <c:v>-0.38478836759473839</c:v>
              </c:pt>
              <c:pt idx="67">
                <c:v>-0.37063863519672879</c:v>
              </c:pt>
              <c:pt idx="68">
                <c:v>-0.35656272686444374</c:v>
              </c:pt>
              <c:pt idx="69">
                <c:v>-0.34255711552615747</c:v>
              </c:pt>
              <c:pt idx="70">
                <c:v>-0.32861838174667396</c:v>
              </c:pt>
              <c:pt idx="71">
                <c:v>-0.31474320672497835</c:v>
              </c:pt>
              <c:pt idx="72">
                <c:v>-0.30092836571808956</c:v>
              </c:pt>
              <c:pt idx="73">
                <c:v>-0.28717072185457104</c:v>
              </c:pt>
              <c:pt idx="74">
                <c:v>-0.27346722030440879</c:v>
              </c:pt>
              <c:pt idx="75">
                <c:v>-0.25981488277487785</c:v>
              </c:pt>
              <c:pt idx="76">
                <c:v>-0.24621080230461151</c:v>
              </c:pt>
              <c:pt idx="77">
                <c:v>-0.23265213833040771</c:v>
              </c:pt>
              <c:pt idx="78">
                <c:v>-0.21913611200338545</c:v>
              </c:pt>
              <c:pt idx="79">
                <c:v>-0.20566000173295743</c:v>
              </c:pt>
              <c:pt idx="80">
                <c:v>-0.19222113893875101</c:v>
              </c:pt>
              <c:pt idx="81">
                <c:v>-0.17881690399209474</c:v>
              </c:pt>
              <c:pt idx="82">
                <c:v>-0.16544472233001928</c:v>
              </c:pt>
              <c:pt idx="83">
                <c:v>-0.15210206072590887</c:v>
              </c:pt>
              <c:pt idx="84">
                <c:v>-0.13878642370200561</c:v>
              </c:pt>
              <c:pt idx="85">
                <c:v>-0.12549535006991053</c:v>
              </c:pt>
              <c:pt idx="86">
                <c:v>-0.11222640958606779</c:v>
              </c:pt>
              <c:pt idx="87">
                <c:v>-9.8977199709965463E-2</c:v>
              </c:pt>
              <c:pt idx="88">
                <c:v>-8.5745342453438553E-2</c:v>
              </c:pt>
              <c:pt idx="89">
                <c:v>-7.252848131004147E-2</c:v>
              </c:pt>
              <c:pt idx="90">
                <c:v>-5.9324278253952485E-2</c:v>
              </c:pt>
              <c:pt idx="91">
                <c:v>-4.6130410798307382E-2</c:v>
              </c:pt>
              <c:pt idx="92">
                <c:v>-3.2944569103219766E-2</c:v>
              </c:pt>
              <c:pt idx="93">
                <c:v>-1.9764453124054403E-2</c:v>
              </c:pt>
              <c:pt idx="94">
                <c:v>-6.5877697907579611E-3</c:v>
              </c:pt>
              <c:pt idx="95">
                <c:v>6.5877697907579611E-3</c:v>
              </c:pt>
              <c:pt idx="96">
                <c:v>1.9764453124054265E-2</c:v>
              </c:pt>
              <c:pt idx="97">
                <c:v>3.2944569103219766E-2</c:v>
              </c:pt>
              <c:pt idx="98">
                <c:v>4.6130410798307528E-2</c:v>
              </c:pt>
              <c:pt idx="99">
                <c:v>5.9324278253952485E-2</c:v>
              </c:pt>
              <c:pt idx="100">
                <c:v>7.252848131004147E-2</c:v>
              </c:pt>
              <c:pt idx="101">
                <c:v>8.5745342453438414E-2</c:v>
              </c:pt>
              <c:pt idx="102">
                <c:v>9.8977199709965463E-2</c:v>
              </c:pt>
              <c:pt idx="103">
                <c:v>0.11222640958606793</c:v>
              </c:pt>
              <c:pt idx="104">
                <c:v>0.12549535006991042</c:v>
              </c:pt>
              <c:pt idx="105">
                <c:v>0.13878642370200561</c:v>
              </c:pt>
              <c:pt idx="106">
                <c:v>0.15210206072590871</c:v>
              </c:pt>
              <c:pt idx="107">
                <c:v>0.16544472233001928</c:v>
              </c:pt>
              <c:pt idx="108">
                <c:v>0.17881690399209491</c:v>
              </c:pt>
              <c:pt idx="109">
                <c:v>0.19222113893875087</c:v>
              </c:pt>
              <c:pt idx="110">
                <c:v>0.20566000173295743</c:v>
              </c:pt>
              <c:pt idx="111">
                <c:v>0.21913611200338559</c:v>
              </c:pt>
              <c:pt idx="112">
                <c:v>0.23265213833040771</c:v>
              </c:pt>
              <c:pt idx="113">
                <c:v>0.24621080230461151</c:v>
              </c:pt>
              <c:pt idx="114">
                <c:v>0.25981488277487769</c:v>
              </c:pt>
              <c:pt idx="115">
                <c:v>0.27346722030440879</c:v>
              </c:pt>
              <c:pt idx="116">
                <c:v>0.28717072185457126</c:v>
              </c:pt>
              <c:pt idx="117">
                <c:v>0.30092836571808956</c:v>
              </c:pt>
              <c:pt idx="118">
                <c:v>0.31474320672497835</c:v>
              </c:pt>
              <c:pt idx="119">
                <c:v>0.32861838174667379</c:v>
              </c:pt>
              <c:pt idx="120">
                <c:v>0.34255711552615747</c:v>
              </c:pt>
              <c:pt idx="121">
                <c:v>0.35656272686444385</c:v>
              </c:pt>
              <c:pt idx="122">
                <c:v>0.37063863519672879</c:v>
              </c:pt>
              <c:pt idx="123">
                <c:v>0.38478836759473839</c:v>
              </c:pt>
              <c:pt idx="124">
                <c:v>0.39901556623547829</c:v>
              </c:pt>
              <c:pt idx="125">
                <c:v>0.41332399638069428</c:v>
              </c:pt>
              <c:pt idx="126">
                <c:v>0.42771755491595903</c:v>
              </c:pt>
              <c:pt idx="127">
                <c:v>0.44220027950351687</c:v>
              </c:pt>
              <c:pt idx="128">
                <c:v>0.45677635840887409</c:v>
              </c:pt>
              <c:pt idx="129">
                <c:v>0.47145014106775535</c:v>
              </c:pt>
              <c:pt idx="130">
                <c:v>0.4862261494675606</c:v>
              </c:pt>
              <c:pt idx="131">
                <c:v>0.50110909042595164</c:v>
              </c:pt>
              <c:pt idx="132">
                <c:v>0.51610386885888193</c:v>
              </c:pt>
              <c:pt idx="133">
                <c:v>0.53121560214138264</c:v>
              </c:pt>
              <c:pt idx="134">
                <c:v>0.54644963567697158</c:v>
              </c:pt>
              <c:pt idx="135">
                <c:v>0.56181155980591713</c:v>
              </c:pt>
              <c:pt idx="136">
                <c:v>0.57730722819902658</c:v>
              </c:pt>
              <c:pt idx="137">
                <c:v>0.59294277790252092</c:v>
              </c:pt>
              <c:pt idx="138">
                <c:v>0.60872465122131059</c:v>
              </c:pt>
              <c:pt idx="139">
                <c:v>0.62465961965307382</c:v>
              </c:pt>
              <c:pt idx="140">
                <c:v>0.64075481011460189</c:v>
              </c:pt>
              <c:pt idx="141">
                <c:v>0.65701773373557149</c:v>
              </c:pt>
              <c:pt idx="142">
                <c:v>0.67345631753412283</c:v>
              </c:pt>
              <c:pt idx="143">
                <c:v>0.69007893933442421</c:v>
              </c:pt>
              <c:pt idx="144">
                <c:v>0.70689446633997721</c:v>
              </c:pt>
              <c:pt idx="145">
                <c:v>0.7239122978393977</c:v>
              </c:pt>
              <c:pt idx="146">
                <c:v>0.74114241259557945</c:v>
              </c:pt>
              <c:pt idx="147">
                <c:v>0.75859542155692405</c:v>
              </c:pt>
              <c:pt idx="148">
                <c:v>0.7762826266334405</c:v>
              </c:pt>
              <c:pt idx="149">
                <c:v>0.79421608640464791</c:v>
              </c:pt>
              <c:pt idx="150">
                <c:v>0.81240868977467251</c:v>
              </c:pt>
              <c:pt idx="151">
                <c:v>0.83087423876827771</c:v>
              </c:pt>
              <c:pt idx="152">
                <c:v>0.84962754187678191</c:v>
              </c:pt>
              <c:pt idx="153">
                <c:v>0.86868451962368831</c:v>
              </c:pt>
              <c:pt idx="154">
                <c:v>0.88806232433760912</c:v>
              </c:pt>
              <c:pt idx="155">
                <c:v>0.90777947650908619</c:v>
              </c:pt>
              <c:pt idx="156">
                <c:v>0.92785602058675576</c:v>
              </c:pt>
              <c:pt idx="157">
                <c:v>0.94831370366104861</c:v>
              </c:pt>
              <c:pt idx="158">
                <c:v>0.9691761812217089</c:v>
              </c:pt>
              <c:pt idx="159">
                <c:v>0.99046925510035977</c:v>
              </c:pt>
              <c:pt idx="160">
                <c:v>1.0122211498763425</c:v>
              </c:pt>
              <c:pt idx="161">
                <c:v>1.0344628355065959</c:v>
              </c:pt>
              <c:pt idx="162">
                <c:v>1.0572284058385568</c:v>
              </c:pt>
              <c:pt idx="163">
                <c:v>1.0805555251146879</c:v>
              </c:pt>
              <c:pt idx="164">
                <c:v>1.1044859577658548</c:v>
              </c:pt>
              <c:pt idx="165">
                <c:v>1.1290662009801247</c:v>
              </c:pt>
              <c:pt idx="166">
                <c:v>1.1543482450914804</c:v>
              </c:pt>
              <c:pt idx="167">
                <c:v>1.1803904942860539</c:v>
              </c:pt>
              <c:pt idx="168">
                <c:v>1.2072588902326715</c:v>
              </c:pt>
              <c:pt idx="169">
                <c:v>1.2350282951274225</c:v>
              </c:pt>
              <c:pt idx="170">
                <c:v>1.2637842099655243</c:v>
              </c:pt>
              <c:pt idx="171">
                <c:v>1.2936249311471333</c:v>
              </c:pt>
              <c:pt idx="172">
                <c:v>1.3246642876970074</c:v>
              </c:pt>
              <c:pt idx="173">
                <c:v>1.3570351586007012</c:v>
              </c:pt>
              <c:pt idx="174">
                <c:v>1.3908940549896143</c:v>
              </c:pt>
              <c:pt idx="175">
                <c:v>1.4264271816196676</c:v>
              </c:pt>
              <c:pt idx="176">
                <c:v>1.4638585943131897</c:v>
              </c:pt>
              <c:pt idx="177">
                <c:v>1.503461393960253</c:v>
              </c:pt>
              <c:pt idx="178">
                <c:v>1.5455734327108088</c:v>
              </c:pt>
              <c:pt idx="179">
                <c:v>1.5906199232507225</c:v>
              </c:pt>
              <c:pt idx="180">
                <c:v>1.6391469724591898</c:v>
              </c:pt>
              <c:pt idx="181">
                <c:v>1.6918731058787919</c:v>
              </c:pt>
              <c:pt idx="182">
                <c:v>1.7497718654930001</c:v>
              </c:pt>
              <c:pt idx="183">
                <c:v>1.8142112834116149</c:v>
              </c:pt>
              <c:pt idx="184">
                <c:v>1.887205282320537</c:v>
              </c:pt>
              <c:pt idx="185">
                <c:v>1.9719068908089776</c:v>
              </c:pt>
              <c:pt idx="186">
                <c:v>2.0736938478508016</c:v>
              </c:pt>
              <c:pt idx="187">
                <c:v>2.2029926117980363</c:v>
              </c:pt>
              <c:pt idx="188">
                <c:v>2.3849210756896668</c:v>
              </c:pt>
              <c:pt idx="189">
                <c:v>2.7178731490516728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47B-4037-A043-38CB84FE6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07088"/>
        <c:axId val="657007416"/>
      </c:scatterChart>
      <c:valAx>
        <c:axId val="65700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tCO2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007416"/>
        <c:crosses val="autoZero"/>
        <c:crossBetween val="midCat"/>
      </c:valAx>
      <c:valAx>
        <c:axId val="657007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0070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tCO2 (mmol/L)BoxCox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7"/>
              <c:pt idx="0">
                <c:v>2.2333295073224839</c:v>
              </c:pt>
              <c:pt idx="1">
                <c:v>2.2333295073224839</c:v>
              </c:pt>
              <c:pt idx="2">
                <c:v>2.4460119490626262</c:v>
              </c:pt>
              <c:pt idx="3">
                <c:v>2.4460119490626262</c:v>
              </c:pt>
              <c:pt idx="4">
                <c:v>2.4460119490626262</c:v>
              </c:pt>
              <c:pt idx="5">
                <c:v>2.658694390802768</c:v>
              </c:pt>
              <c:pt idx="6">
                <c:v>2.658694390802768</c:v>
              </c:pt>
              <c:pt idx="7">
                <c:v>2.658694390802768</c:v>
              </c:pt>
              <c:pt idx="8">
                <c:v>2.8713768325429103</c:v>
              </c:pt>
              <c:pt idx="9">
                <c:v>2.8713768325429103</c:v>
              </c:pt>
              <c:pt idx="10">
                <c:v>2.8713768325429103</c:v>
              </c:pt>
              <c:pt idx="11">
                <c:v>3.0840592742830526</c:v>
              </c:pt>
              <c:pt idx="12">
                <c:v>3.0840592742830526</c:v>
              </c:pt>
              <c:pt idx="13">
                <c:v>3.0840592742830526</c:v>
              </c:pt>
              <c:pt idx="14">
                <c:v>3.2967417160231944</c:v>
              </c:pt>
              <c:pt idx="15">
                <c:v>3.2967417160231944</c:v>
              </c:pt>
              <c:pt idx="16">
                <c:v>3.2967417160231944</c:v>
              </c:pt>
              <c:pt idx="17">
                <c:v>3.5094241577633367</c:v>
              </c:pt>
              <c:pt idx="18">
                <c:v>3.5094241577633367</c:v>
              </c:pt>
              <c:pt idx="19">
                <c:v>3.5094241577633367</c:v>
              </c:pt>
              <c:pt idx="20">
                <c:v>3.722106599503479</c:v>
              </c:pt>
              <c:pt idx="21">
                <c:v>3.722106599503479</c:v>
              </c:pt>
              <c:pt idx="22">
                <c:v>3.722106599503479</c:v>
              </c:pt>
              <c:pt idx="23">
                <c:v>3.9347890412436213</c:v>
              </c:pt>
              <c:pt idx="24">
                <c:v>3.9347890412436213</c:v>
              </c:pt>
              <c:pt idx="25">
                <c:v>3.9347890412436213</c:v>
              </c:pt>
              <c:pt idx="26">
                <c:v>4.1474714829837636</c:v>
              </c:pt>
              <c:pt idx="27">
                <c:v>4.1474714829837636</c:v>
              </c:pt>
              <c:pt idx="28">
                <c:v>4.1474714829837636</c:v>
              </c:pt>
              <c:pt idx="29">
                <c:v>4.360153924723905</c:v>
              </c:pt>
              <c:pt idx="30">
                <c:v>4.360153924723905</c:v>
              </c:pt>
              <c:pt idx="31">
                <c:v>4.360153924723905</c:v>
              </c:pt>
              <c:pt idx="32">
                <c:v>4.5728363664640472</c:v>
              </c:pt>
              <c:pt idx="33">
                <c:v>4.5728363664640472</c:v>
              </c:pt>
              <c:pt idx="34">
                <c:v>4.5728363664640472</c:v>
              </c:pt>
              <c:pt idx="35">
                <c:v>4.7855188082041895</c:v>
              </c:pt>
              <c:pt idx="36">
                <c:v>4.7855188082041895</c:v>
              </c:pt>
            </c:numLit>
          </c:xVal>
          <c:yVal>
            <c:numLit>
              <c:formatCode>General</c:formatCode>
              <c:ptCount val="37"/>
              <c:pt idx="0">
                <c:v>0</c:v>
              </c:pt>
              <c:pt idx="1">
                <c:v>2</c:v>
              </c:pt>
              <c:pt idx="2">
                <c:v>2</c:v>
              </c:pt>
              <c:pt idx="3">
                <c:v>0</c:v>
              </c:pt>
              <c:pt idx="4">
                <c:v>3</c:v>
              </c:pt>
              <c:pt idx="5">
                <c:v>3</c:v>
              </c:pt>
              <c:pt idx="6">
                <c:v>0</c:v>
              </c:pt>
              <c:pt idx="7">
                <c:v>21</c:v>
              </c:pt>
              <c:pt idx="8">
                <c:v>21</c:v>
              </c:pt>
              <c:pt idx="9">
                <c:v>0</c:v>
              </c:pt>
              <c:pt idx="10">
                <c:v>8</c:v>
              </c:pt>
              <c:pt idx="11">
                <c:v>8</c:v>
              </c:pt>
              <c:pt idx="12">
                <c:v>0</c:v>
              </c:pt>
              <c:pt idx="13">
                <c:v>19</c:v>
              </c:pt>
              <c:pt idx="14">
                <c:v>19</c:v>
              </c:pt>
              <c:pt idx="15">
                <c:v>0</c:v>
              </c:pt>
              <c:pt idx="16">
                <c:v>31</c:v>
              </c:pt>
              <c:pt idx="17">
                <c:v>31</c:v>
              </c:pt>
              <c:pt idx="18">
                <c:v>0</c:v>
              </c:pt>
              <c:pt idx="19">
                <c:v>45</c:v>
              </c:pt>
              <c:pt idx="20">
                <c:v>45</c:v>
              </c:pt>
              <c:pt idx="21">
                <c:v>0</c:v>
              </c:pt>
              <c:pt idx="22">
                <c:v>25</c:v>
              </c:pt>
              <c:pt idx="23">
                <c:v>25</c:v>
              </c:pt>
              <c:pt idx="24">
                <c:v>0</c:v>
              </c:pt>
              <c:pt idx="25">
                <c:v>17</c:v>
              </c:pt>
              <c:pt idx="26">
                <c:v>17</c:v>
              </c:pt>
              <c:pt idx="27">
                <c:v>0</c:v>
              </c:pt>
              <c:pt idx="28">
                <c:v>5</c:v>
              </c:pt>
              <c:pt idx="29">
                <c:v>5</c:v>
              </c:pt>
              <c:pt idx="30">
                <c:v>0</c:v>
              </c:pt>
              <c:pt idx="31">
                <c:v>10</c:v>
              </c:pt>
              <c:pt idx="32">
                <c:v>10</c:v>
              </c:pt>
              <c:pt idx="33">
                <c:v>0</c:v>
              </c:pt>
              <c:pt idx="34">
                <c:v>4</c:v>
              </c:pt>
              <c:pt idx="35">
                <c:v>4</c:v>
              </c:pt>
              <c:pt idx="3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27F-4AB1-B85D-F970B19AE740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2.2333295073224839</c:v>
              </c:pt>
              <c:pt idx="1">
                <c:v>2.284373293340118</c:v>
              </c:pt>
              <c:pt idx="2">
                <c:v>2.335417079357752</c:v>
              </c:pt>
              <c:pt idx="3">
                <c:v>2.386460865375386</c:v>
              </c:pt>
              <c:pt idx="4">
                <c:v>2.4375046513930205</c:v>
              </c:pt>
              <c:pt idx="5">
                <c:v>2.4885484374106546</c:v>
              </c:pt>
              <c:pt idx="6">
                <c:v>2.5395922234282886</c:v>
              </c:pt>
              <c:pt idx="7">
                <c:v>2.5906360094459226</c:v>
              </c:pt>
              <c:pt idx="8">
                <c:v>2.6416797954635567</c:v>
              </c:pt>
              <c:pt idx="9">
                <c:v>2.6927235814811907</c:v>
              </c:pt>
              <c:pt idx="10">
                <c:v>2.7437673674988252</c:v>
              </c:pt>
              <c:pt idx="11">
                <c:v>2.7948111535164593</c:v>
              </c:pt>
              <c:pt idx="12">
                <c:v>2.8458549395340933</c:v>
              </c:pt>
              <c:pt idx="13">
                <c:v>2.8968987255517273</c:v>
              </c:pt>
              <c:pt idx="14">
                <c:v>2.9479425115693614</c:v>
              </c:pt>
              <c:pt idx="15">
                <c:v>2.9989862975869954</c:v>
              </c:pt>
              <c:pt idx="16">
                <c:v>3.0500300836046295</c:v>
              </c:pt>
              <c:pt idx="17">
                <c:v>3.1010738696222639</c:v>
              </c:pt>
              <c:pt idx="18">
                <c:v>3.152117655639898</c:v>
              </c:pt>
              <c:pt idx="19">
                <c:v>3.203161441657532</c:v>
              </c:pt>
              <c:pt idx="20">
                <c:v>3.2542052276751661</c:v>
              </c:pt>
              <c:pt idx="21">
                <c:v>3.3052490136928001</c:v>
              </c:pt>
              <c:pt idx="22">
                <c:v>3.3562927997104341</c:v>
              </c:pt>
              <c:pt idx="23">
                <c:v>3.4073365857280686</c:v>
              </c:pt>
              <c:pt idx="24">
                <c:v>3.4583803717457027</c:v>
              </c:pt>
              <c:pt idx="25">
                <c:v>3.5094241577633367</c:v>
              </c:pt>
              <c:pt idx="26">
                <c:v>3.5604679437809708</c:v>
              </c:pt>
              <c:pt idx="27">
                <c:v>3.6115117297986048</c:v>
              </c:pt>
              <c:pt idx="28">
                <c:v>3.6625555158162388</c:v>
              </c:pt>
              <c:pt idx="29">
                <c:v>3.7135993018338733</c:v>
              </c:pt>
              <c:pt idx="30">
                <c:v>3.7646430878515074</c:v>
              </c:pt>
              <c:pt idx="31">
                <c:v>3.8156868738691414</c:v>
              </c:pt>
              <c:pt idx="32">
                <c:v>3.8667306598867754</c:v>
              </c:pt>
              <c:pt idx="33">
                <c:v>3.9177744459044095</c:v>
              </c:pt>
              <c:pt idx="34">
                <c:v>3.9688182319220435</c:v>
              </c:pt>
              <c:pt idx="35">
                <c:v>4.019862017939678</c:v>
              </c:pt>
              <c:pt idx="36">
                <c:v>4.0709058039573121</c:v>
              </c:pt>
              <c:pt idx="37">
                <c:v>4.1219495899749461</c:v>
              </c:pt>
              <c:pt idx="38">
                <c:v>4.1729933759925801</c:v>
              </c:pt>
              <c:pt idx="39">
                <c:v>4.2240371620102142</c:v>
              </c:pt>
              <c:pt idx="40">
                <c:v>4.2750809480278482</c:v>
              </c:pt>
              <c:pt idx="41">
                <c:v>4.3261247340454823</c:v>
              </c:pt>
              <c:pt idx="42">
                <c:v>4.3771685200631163</c:v>
              </c:pt>
              <c:pt idx="43">
                <c:v>4.4282123060807503</c:v>
              </c:pt>
              <c:pt idx="44">
                <c:v>4.4792560920983844</c:v>
              </c:pt>
              <c:pt idx="45">
                <c:v>4.5302998781160193</c:v>
              </c:pt>
              <c:pt idx="46">
                <c:v>4.5813436641336533</c:v>
              </c:pt>
              <c:pt idx="47">
                <c:v>4.6323874501512874</c:v>
              </c:pt>
              <c:pt idx="48">
                <c:v>4.6834312361689214</c:v>
              </c:pt>
              <c:pt idx="49">
                <c:v>4.7344750221865555</c:v>
              </c:pt>
              <c:pt idx="50">
                <c:v>4.7855188082041895</c:v>
              </c:pt>
            </c:numLit>
          </c:xVal>
          <c:yVal>
            <c:numLit>
              <c:formatCode>General</c:formatCode>
              <c:ptCount val="51"/>
              <c:pt idx="0">
                <c:v>1.3349697885323675</c:v>
              </c:pt>
              <c:pt idx="1">
                <c:v>1.7490707424326781</c:v>
              </c:pt>
              <c:pt idx="2">
                <c:v>2.2670295432343974</c:v>
              </c:pt>
              <c:pt idx="3">
                <c:v>2.9068381482190073</c:v>
              </c:pt>
              <c:pt idx="4">
                <c:v>3.6872143823981918</c:v>
              </c:pt>
              <c:pt idx="5">
                <c:v>4.6268965975903944</c:v>
              </c:pt>
              <c:pt idx="6">
                <c:v>5.7437438736363724</c:v>
              </c:pt>
              <c:pt idx="7">
                <c:v>7.0536548320290384</c:v>
              </c:pt>
              <c:pt idx="8">
                <c:v>8.5693367340682034</c:v>
              </c:pt>
              <c:pt idx="9">
                <c:v>10.298976819894985</c:v>
              </c:pt>
              <c:pt idx="10">
                <c:v>12.24488805904536</c:v>
              </c:pt>
              <c:pt idx="11">
                <c:v>14.402219464595142</c:v>
              </c:pt>
              <c:pt idx="12">
                <c:v>16.757834482507182</c:v>
              </c:pt>
              <c:pt idx="13">
                <c:v>19.289467347918617</c:v>
              </c:pt>
              <c:pt idx="14">
                <c:v>21.965264682825456</c:v>
              </c:pt>
              <c:pt idx="15">
                <c:v>24.743806638731385</c:v>
              </c:pt>
              <c:pt idx="16">
                <c:v>27.574678159984252</c:v>
              </c:pt>
              <c:pt idx="17">
                <c:v>30.399627219106602</c:v>
              </c:pt>
              <c:pt idx="18">
                <c:v>33.154305164524949</c:v>
              </c:pt>
              <c:pt idx="19">
                <c:v>35.770537812565024</c:v>
              </c:pt>
              <c:pt idx="20">
                <c:v>38.179028737049727</c:v>
              </c:pt>
              <c:pt idx="21">
                <c:v>40.312353031635212</c:v>
              </c:pt>
              <c:pt idx="22">
                <c:v>42.108065341669402</c:v>
              </c:pt>
              <c:pt idx="23">
                <c:v>43.51172434323216</c:v>
              </c:pt>
              <c:pt idx="24">
                <c:v>44.479630157377997</c:v>
              </c:pt>
              <c:pt idx="25">
                <c:v>44.981082960026939</c:v>
              </c:pt>
              <c:pt idx="26">
                <c:v>45</c:v>
              </c:pt>
              <c:pt idx="27">
                <c:v>44.535772215387567</c:v>
              </c:pt>
              <c:pt idx="28">
                <c:v>43.603296799369829</c:v>
              </c:pt>
              <c:pt idx="29">
                <c:v>42.232183286432836</c:v>
              </c:pt>
              <c:pt idx="30">
                <c:v>40.465192181866321</c:v>
              </c:pt>
              <c:pt idx="31">
                <c:v>38.356020987698706</c:v>
              </c:pt>
              <c:pt idx="32">
                <c:v>35.9665974851386</c:v>
              </c:pt>
              <c:pt idx="33">
                <c:v>33.364070357607638</c:v>
              </c:pt>
              <c:pt idx="34">
                <c:v>30.617700384338303</c:v>
              </c:pt>
              <c:pt idx="35">
                <c:v>27.795851072942487</c:v>
              </c:pt>
              <c:pt idx="36">
                <c:v>24.963257128808003</c:v>
              </c:pt>
              <c:pt idx="37">
                <c:v>22.178715544377138</c:v>
              </c:pt>
              <c:pt idx="38">
                <c:v>19.493301425718506</c:v>
              </c:pt>
              <c:pt idx="39">
                <c:v>16.949163635436317</c:v>
              </c:pt>
              <c:pt idx="40">
                <c:v>14.578908612070869</c:v>
              </c:pt>
              <c:pt idx="41">
                <c:v>12.405538512720812</c:v>
              </c:pt>
              <c:pt idx="42">
                <c:v>10.442875390459751</c:v>
              </c:pt>
              <c:pt idx="43">
                <c:v>8.6963785679000853</c:v>
              </c:pt>
              <c:pt idx="44">
                <c:v>7.1642485595312788</c:v>
              </c:pt>
              <c:pt idx="45">
                <c:v>5.8387075093594776</c:v>
              </c:pt>
              <c:pt idx="46">
                <c:v>4.7073518552348705</c:v>
              </c:pt>
              <c:pt idx="47">
                <c:v>3.754485829174552</c:v>
              </c:pt>
              <c:pt idx="48">
                <c:v>2.96236211141286</c:v>
              </c:pt>
              <c:pt idx="49">
                <c:v>2.3122760781634635</c:v>
              </c:pt>
              <c:pt idx="50">
                <c:v>1.7854804309802892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27F-4AB1-B85D-F970B19AE740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227F-4AB1-B85D-F970B19AE740}"/>
              </c:ext>
            </c:extLst>
          </c:dPt>
          <c:xVal>
            <c:numLit>
              <c:formatCode>General</c:formatCode>
              <c:ptCount val="4"/>
              <c:pt idx="0">
                <c:v>2.5609790352837853</c:v>
              </c:pt>
              <c:pt idx="1">
                <c:v>2.5609790352837853</c:v>
              </c:pt>
              <c:pt idx="2">
                <c:v>4.5067361279922071</c:v>
              </c:pt>
              <c:pt idx="3">
                <c:v>4.5067361279922071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45</c:v>
              </c:pt>
              <c:pt idx="2">
                <c:v>0</c:v>
              </c:pt>
              <c:pt idx="3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27F-4AB1-B85D-F970B19AE740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227F-4AB1-B85D-F970B19AE740}"/>
              </c:ext>
            </c:extLst>
          </c:dPt>
          <c:xVal>
            <c:numLit>
              <c:formatCode>General</c:formatCode>
              <c:ptCount val="8"/>
              <c:pt idx="0">
                <c:v>2.4762677179563357</c:v>
              </c:pt>
              <c:pt idx="1">
                <c:v>2.4762677179563357</c:v>
              </c:pt>
              <c:pt idx="2">
                <c:v>2.6695110164099516</c:v>
              </c:pt>
              <c:pt idx="3">
                <c:v>2.6695110164099516</c:v>
              </c:pt>
              <c:pt idx="4">
                <c:v>4.4129570157080522</c:v>
              </c:pt>
              <c:pt idx="5">
                <c:v>4.4129570157080522</c:v>
              </c:pt>
              <c:pt idx="6">
                <c:v>4.6125713850486711</c:v>
              </c:pt>
              <c:pt idx="7">
                <c:v>4.6125713850486711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45</c:v>
              </c:pt>
              <c:pt idx="2">
                <c:v>45</c:v>
              </c:pt>
              <c:pt idx="3">
                <c:v>0</c:v>
              </c:pt>
              <c:pt idx="4">
                <c:v>0</c:v>
              </c:pt>
              <c:pt idx="5">
                <c:v>45</c:v>
              </c:pt>
              <c:pt idx="6">
                <c:v>45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227F-4AB1-B85D-F970B19AE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98256"/>
        <c:axId val="826794648"/>
      </c:scatterChart>
      <c:valAx>
        <c:axId val="826798256"/>
        <c:scaling>
          <c:orientation val="minMax"/>
          <c:max val="5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tCO2 (mmol/L)BoxCox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6794648"/>
        <c:crosses val="autoZero"/>
        <c:crossBetween val="midCat"/>
      </c:valAx>
      <c:valAx>
        <c:axId val="826794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67982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pH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0"/>
              <c:pt idx="0">
                <c:v>7.2539999999999996</c:v>
              </c:pt>
              <c:pt idx="1">
                <c:v>7.3019999999999996</c:v>
              </c:pt>
              <c:pt idx="2">
                <c:v>7.3019999999999996</c:v>
              </c:pt>
              <c:pt idx="3">
                <c:v>7.3310000000000004</c:v>
              </c:pt>
              <c:pt idx="4">
                <c:v>7.3479999999999999</c:v>
              </c:pt>
              <c:pt idx="5">
                <c:v>7.3579999999999997</c:v>
              </c:pt>
              <c:pt idx="6">
                <c:v>7.3609999999999998</c:v>
              </c:pt>
              <c:pt idx="7">
                <c:v>7.3680000000000003</c:v>
              </c:pt>
              <c:pt idx="8">
                <c:v>7.37</c:v>
              </c:pt>
              <c:pt idx="9">
                <c:v>7.3730000000000002</c:v>
              </c:pt>
              <c:pt idx="10">
                <c:v>7.3739999999999997</c:v>
              </c:pt>
              <c:pt idx="11">
                <c:v>7.3739999999999997</c:v>
              </c:pt>
              <c:pt idx="12">
                <c:v>7.3769999999999998</c:v>
              </c:pt>
              <c:pt idx="13">
                <c:v>7.3769999999999998</c:v>
              </c:pt>
              <c:pt idx="14">
                <c:v>7.3780000000000001</c:v>
              </c:pt>
              <c:pt idx="15">
                <c:v>7.3810000000000002</c:v>
              </c:pt>
              <c:pt idx="16">
                <c:v>7.3860000000000001</c:v>
              </c:pt>
              <c:pt idx="17">
                <c:v>7.3920000000000003</c:v>
              </c:pt>
              <c:pt idx="18">
                <c:v>7.3929999999999998</c:v>
              </c:pt>
              <c:pt idx="19">
                <c:v>7.3929999999999998</c:v>
              </c:pt>
              <c:pt idx="20">
                <c:v>7.3970000000000002</c:v>
              </c:pt>
              <c:pt idx="21">
                <c:v>7.4050000000000002</c:v>
              </c:pt>
              <c:pt idx="22">
                <c:v>7.407</c:v>
              </c:pt>
              <c:pt idx="23">
                <c:v>7.4080000000000004</c:v>
              </c:pt>
              <c:pt idx="24">
                <c:v>7.4089999999999998</c:v>
              </c:pt>
              <c:pt idx="25">
                <c:v>7.41</c:v>
              </c:pt>
              <c:pt idx="26">
                <c:v>7.4109999999999996</c:v>
              </c:pt>
              <c:pt idx="27">
                <c:v>7.4109999999999996</c:v>
              </c:pt>
              <c:pt idx="28">
                <c:v>7.4119999999999999</c:v>
              </c:pt>
              <c:pt idx="29">
                <c:v>7.4130000000000003</c:v>
              </c:pt>
              <c:pt idx="30">
                <c:v>7.415</c:v>
              </c:pt>
              <c:pt idx="31">
                <c:v>7.415</c:v>
              </c:pt>
              <c:pt idx="32">
                <c:v>7.4160000000000004</c:v>
              </c:pt>
              <c:pt idx="33">
                <c:v>7.4180000000000001</c:v>
              </c:pt>
              <c:pt idx="34">
                <c:v>7.4189999999999996</c:v>
              </c:pt>
              <c:pt idx="35">
                <c:v>7.4189999999999996</c:v>
              </c:pt>
              <c:pt idx="36">
                <c:v>7.42</c:v>
              </c:pt>
              <c:pt idx="37">
                <c:v>7.4219999999999997</c:v>
              </c:pt>
              <c:pt idx="38">
                <c:v>7.4219999999999997</c:v>
              </c:pt>
              <c:pt idx="39">
                <c:v>7.4290000000000003</c:v>
              </c:pt>
              <c:pt idx="40">
                <c:v>7.4290000000000003</c:v>
              </c:pt>
              <c:pt idx="41">
                <c:v>7.431</c:v>
              </c:pt>
              <c:pt idx="42">
                <c:v>7.4320000000000004</c:v>
              </c:pt>
              <c:pt idx="43">
                <c:v>7.4320000000000004</c:v>
              </c:pt>
              <c:pt idx="44">
                <c:v>7.4370000000000003</c:v>
              </c:pt>
              <c:pt idx="45">
                <c:v>7.4379999999999997</c:v>
              </c:pt>
              <c:pt idx="46">
                <c:v>7.44</c:v>
              </c:pt>
              <c:pt idx="47">
                <c:v>7.4409999999999998</c:v>
              </c:pt>
              <c:pt idx="48">
                <c:v>7.4429999999999996</c:v>
              </c:pt>
              <c:pt idx="49">
                <c:v>7.4459999999999997</c:v>
              </c:pt>
              <c:pt idx="50">
                <c:v>7.4459999999999997</c:v>
              </c:pt>
              <c:pt idx="51">
                <c:v>7.4470000000000001</c:v>
              </c:pt>
              <c:pt idx="52">
                <c:v>7.4480000000000004</c:v>
              </c:pt>
              <c:pt idx="53">
                <c:v>7.4480000000000004</c:v>
              </c:pt>
              <c:pt idx="54">
                <c:v>7.4509999999999996</c:v>
              </c:pt>
              <c:pt idx="55">
                <c:v>7.4509999999999996</c:v>
              </c:pt>
              <c:pt idx="56">
                <c:v>7.4530000000000003</c:v>
              </c:pt>
              <c:pt idx="57">
                <c:v>7.4539999999999997</c:v>
              </c:pt>
              <c:pt idx="58">
                <c:v>7.4539999999999997</c:v>
              </c:pt>
              <c:pt idx="59">
                <c:v>7.4560000000000004</c:v>
              </c:pt>
              <c:pt idx="60">
                <c:v>7.4589999999999996</c:v>
              </c:pt>
              <c:pt idx="61">
                <c:v>7.4619999999999997</c:v>
              </c:pt>
              <c:pt idx="62">
                <c:v>7.4619999999999997</c:v>
              </c:pt>
              <c:pt idx="63">
                <c:v>7.4619999999999997</c:v>
              </c:pt>
              <c:pt idx="64">
                <c:v>7.4619999999999997</c:v>
              </c:pt>
              <c:pt idx="65">
                <c:v>7.4619999999999997</c:v>
              </c:pt>
              <c:pt idx="66">
                <c:v>7.4630000000000001</c:v>
              </c:pt>
              <c:pt idx="67">
                <c:v>7.4630000000000001</c:v>
              </c:pt>
              <c:pt idx="68">
                <c:v>7.4660000000000002</c:v>
              </c:pt>
              <c:pt idx="69">
                <c:v>7.468</c:v>
              </c:pt>
              <c:pt idx="70">
                <c:v>7.4690000000000003</c:v>
              </c:pt>
              <c:pt idx="71">
                <c:v>7.4690000000000003</c:v>
              </c:pt>
              <c:pt idx="72">
                <c:v>7.4710000000000001</c:v>
              </c:pt>
              <c:pt idx="73">
                <c:v>7.4710000000000001</c:v>
              </c:pt>
              <c:pt idx="74">
                <c:v>7.4710000000000001</c:v>
              </c:pt>
              <c:pt idx="75">
                <c:v>7.4720000000000004</c:v>
              </c:pt>
              <c:pt idx="76">
                <c:v>7.4720000000000004</c:v>
              </c:pt>
              <c:pt idx="77">
                <c:v>7.4720000000000004</c:v>
              </c:pt>
              <c:pt idx="78">
                <c:v>7.4749999999999996</c:v>
              </c:pt>
              <c:pt idx="79">
                <c:v>7.4749999999999996</c:v>
              </c:pt>
              <c:pt idx="80">
                <c:v>7.4770000000000003</c:v>
              </c:pt>
              <c:pt idx="81">
                <c:v>7.4770000000000003</c:v>
              </c:pt>
              <c:pt idx="82">
                <c:v>7.4809999999999999</c:v>
              </c:pt>
              <c:pt idx="83">
                <c:v>7.4809999999999999</c:v>
              </c:pt>
              <c:pt idx="84">
                <c:v>7.4829999999999997</c:v>
              </c:pt>
              <c:pt idx="85">
                <c:v>7.4829999999999997</c:v>
              </c:pt>
              <c:pt idx="86">
                <c:v>7.4850000000000003</c:v>
              </c:pt>
              <c:pt idx="87">
                <c:v>7.4850000000000003</c:v>
              </c:pt>
              <c:pt idx="88">
                <c:v>7.4870000000000001</c:v>
              </c:pt>
              <c:pt idx="89">
                <c:v>7.4889999999999999</c:v>
              </c:pt>
              <c:pt idx="90">
                <c:v>7.49</c:v>
              </c:pt>
              <c:pt idx="91">
                <c:v>7.4939999999999998</c:v>
              </c:pt>
              <c:pt idx="92">
                <c:v>7.4960000000000004</c:v>
              </c:pt>
              <c:pt idx="93">
                <c:v>7.4960000000000004</c:v>
              </c:pt>
              <c:pt idx="94">
                <c:v>7.4969999999999999</c:v>
              </c:pt>
              <c:pt idx="95">
                <c:v>7.4989999999999997</c:v>
              </c:pt>
              <c:pt idx="96">
                <c:v>7.4989999999999997</c:v>
              </c:pt>
              <c:pt idx="97">
                <c:v>7.5</c:v>
              </c:pt>
              <c:pt idx="98">
                <c:v>7.5</c:v>
              </c:pt>
              <c:pt idx="99">
                <c:v>7.5010000000000003</c:v>
              </c:pt>
              <c:pt idx="100">
                <c:v>7.5010000000000003</c:v>
              </c:pt>
              <c:pt idx="101">
                <c:v>7.5030000000000001</c:v>
              </c:pt>
              <c:pt idx="102">
                <c:v>7.5069999999999997</c:v>
              </c:pt>
              <c:pt idx="103">
                <c:v>7.5090000000000003</c:v>
              </c:pt>
              <c:pt idx="104">
                <c:v>7.5090000000000003</c:v>
              </c:pt>
              <c:pt idx="105">
                <c:v>7.5110000000000001</c:v>
              </c:pt>
              <c:pt idx="106">
                <c:v>7.5119999999999996</c:v>
              </c:pt>
              <c:pt idx="107">
                <c:v>7.5149999999999997</c:v>
              </c:pt>
              <c:pt idx="108">
                <c:v>7.52</c:v>
              </c:pt>
              <c:pt idx="109">
                <c:v>7.5209999999999999</c:v>
              </c:pt>
              <c:pt idx="110">
                <c:v>7.5220000000000002</c:v>
              </c:pt>
              <c:pt idx="111">
                <c:v>7.5250000000000004</c:v>
              </c:pt>
              <c:pt idx="112">
                <c:v>7.5259999999999998</c:v>
              </c:pt>
              <c:pt idx="113">
                <c:v>7.5270000000000001</c:v>
              </c:pt>
              <c:pt idx="114">
                <c:v>7.5270000000000001</c:v>
              </c:pt>
              <c:pt idx="115">
                <c:v>7.5279999999999996</c:v>
              </c:pt>
              <c:pt idx="116">
                <c:v>7.5279999999999996</c:v>
              </c:pt>
              <c:pt idx="117">
                <c:v>7.5289999999999999</c:v>
              </c:pt>
              <c:pt idx="118">
                <c:v>7.5289999999999999</c:v>
              </c:pt>
              <c:pt idx="119">
                <c:v>7.5289999999999999</c:v>
              </c:pt>
              <c:pt idx="120">
                <c:v>7.53</c:v>
              </c:pt>
              <c:pt idx="121">
                <c:v>7.53</c:v>
              </c:pt>
              <c:pt idx="122">
                <c:v>7.5330000000000004</c:v>
              </c:pt>
              <c:pt idx="123">
                <c:v>7.5339999999999998</c:v>
              </c:pt>
              <c:pt idx="124">
                <c:v>7.5350000000000001</c:v>
              </c:pt>
              <c:pt idx="125">
                <c:v>7.5369999999999999</c:v>
              </c:pt>
              <c:pt idx="126">
                <c:v>7.5389999999999997</c:v>
              </c:pt>
              <c:pt idx="127">
                <c:v>7.5389999999999997</c:v>
              </c:pt>
              <c:pt idx="128">
                <c:v>7.5439999999999996</c:v>
              </c:pt>
              <c:pt idx="129">
                <c:v>7.5460000000000003</c:v>
              </c:pt>
              <c:pt idx="130">
                <c:v>7.55</c:v>
              </c:pt>
              <c:pt idx="131">
                <c:v>7.5529999999999999</c:v>
              </c:pt>
              <c:pt idx="132">
                <c:v>7.556</c:v>
              </c:pt>
              <c:pt idx="133">
                <c:v>7.5570000000000004</c:v>
              </c:pt>
              <c:pt idx="134">
                <c:v>7.5570000000000004</c:v>
              </c:pt>
              <c:pt idx="135">
                <c:v>7.5609999999999999</c:v>
              </c:pt>
              <c:pt idx="136">
                <c:v>7.5650000000000004</c:v>
              </c:pt>
              <c:pt idx="137">
                <c:v>7.5650000000000004</c:v>
              </c:pt>
              <c:pt idx="138">
                <c:v>7.5659999999999998</c:v>
              </c:pt>
              <c:pt idx="139">
                <c:v>7.5670000000000002</c:v>
              </c:pt>
              <c:pt idx="140">
                <c:v>7.569</c:v>
              </c:pt>
              <c:pt idx="141">
                <c:v>7.569</c:v>
              </c:pt>
              <c:pt idx="142">
                <c:v>7.5709999999999997</c:v>
              </c:pt>
              <c:pt idx="143">
                <c:v>7.5709999999999997</c:v>
              </c:pt>
              <c:pt idx="144">
                <c:v>7.5789999999999997</c:v>
              </c:pt>
              <c:pt idx="145">
                <c:v>7.5789999999999997</c:v>
              </c:pt>
              <c:pt idx="146">
                <c:v>7.5819999999999999</c:v>
              </c:pt>
              <c:pt idx="147">
                <c:v>7.5819999999999999</c:v>
              </c:pt>
              <c:pt idx="148">
                <c:v>7.5839999999999996</c:v>
              </c:pt>
              <c:pt idx="149">
                <c:v>7.585</c:v>
              </c:pt>
              <c:pt idx="150">
                <c:v>7.5860000000000003</c:v>
              </c:pt>
              <c:pt idx="151">
                <c:v>7.5880000000000001</c:v>
              </c:pt>
              <c:pt idx="152">
                <c:v>7.6029999999999998</c:v>
              </c:pt>
              <c:pt idx="153">
                <c:v>7.6059999999999999</c:v>
              </c:pt>
              <c:pt idx="154">
                <c:v>7.6070000000000002</c:v>
              </c:pt>
              <c:pt idx="155">
                <c:v>7.6210000000000004</c:v>
              </c:pt>
              <c:pt idx="156">
                <c:v>7.6239999999999997</c:v>
              </c:pt>
              <c:pt idx="157">
                <c:v>7.625</c:v>
              </c:pt>
              <c:pt idx="158">
                <c:v>7.6269999999999998</c:v>
              </c:pt>
              <c:pt idx="159">
                <c:v>7.6470000000000002</c:v>
              </c:pt>
              <c:pt idx="160">
                <c:v>7.6609999999999996</c:v>
              </c:pt>
              <c:pt idx="161">
                <c:v>7.665</c:v>
              </c:pt>
              <c:pt idx="162">
                <c:v>7.6740000000000004</c:v>
              </c:pt>
              <c:pt idx="163">
                <c:v>7.6779999999999999</c:v>
              </c:pt>
              <c:pt idx="164">
                <c:v>7.6820000000000004</c:v>
              </c:pt>
              <c:pt idx="165">
                <c:v>7.7160000000000002</c:v>
              </c:pt>
              <c:pt idx="166">
                <c:v>7.7290000000000001</c:v>
              </c:pt>
              <c:pt idx="167">
                <c:v>7.7309999999999999</c:v>
              </c:pt>
              <c:pt idx="168">
                <c:v>7.7389999999999999</c:v>
              </c:pt>
              <c:pt idx="169">
                <c:v>7.7569999999999997</c:v>
              </c:pt>
              <c:pt idx="170">
                <c:v>7.7670000000000003</c:v>
              </c:pt>
              <c:pt idx="171">
                <c:v>7.7679999999999998</c:v>
              </c:pt>
              <c:pt idx="172">
                <c:v>7.782</c:v>
              </c:pt>
              <c:pt idx="173">
                <c:v>7.8129999999999997</c:v>
              </c:pt>
              <c:pt idx="174">
                <c:v>7.8179999999999996</c:v>
              </c:pt>
              <c:pt idx="175">
                <c:v>7.8360000000000003</c:v>
              </c:pt>
              <c:pt idx="176">
                <c:v>7.8369999999999997</c:v>
              </c:pt>
              <c:pt idx="177">
                <c:v>7.8449999999999998</c:v>
              </c:pt>
              <c:pt idx="178">
                <c:v>7.8490000000000002</c:v>
              </c:pt>
              <c:pt idx="179">
                <c:v>7.8540000000000001</c:v>
              </c:pt>
              <c:pt idx="180">
                <c:v>7.8710000000000004</c:v>
              </c:pt>
              <c:pt idx="181">
                <c:v>7.8710000000000004</c:v>
              </c:pt>
              <c:pt idx="182">
                <c:v>7.9</c:v>
              </c:pt>
              <c:pt idx="183">
                <c:v>7.9109999999999996</c:v>
              </c:pt>
              <c:pt idx="184">
                <c:v>7.9189999999999996</c:v>
              </c:pt>
              <c:pt idx="185">
                <c:v>7.9210000000000003</c:v>
              </c:pt>
              <c:pt idx="186">
                <c:v>7.9779999999999998</c:v>
              </c:pt>
              <c:pt idx="187">
                <c:v>7.98</c:v>
              </c:pt>
              <c:pt idx="188">
                <c:v>8.0190000000000001</c:v>
              </c:pt>
              <c:pt idx="189">
                <c:v>8.1349999999999998</c:v>
              </c:pt>
            </c:numLit>
          </c:xVal>
          <c:yVal>
            <c:numLit>
              <c:formatCode>General</c:formatCode>
              <c:ptCount val="190"/>
              <c:pt idx="0">
                <c:v>-2.7178731490516728</c:v>
              </c:pt>
              <c:pt idx="1">
                <c:v>-2.384921075689669</c:v>
              </c:pt>
              <c:pt idx="2">
                <c:v>-2.2029926117980358</c:v>
              </c:pt>
              <c:pt idx="3">
                <c:v>-2.0736938478508016</c:v>
              </c:pt>
              <c:pt idx="4">
                <c:v>-1.9719068908089765</c:v>
              </c:pt>
              <c:pt idx="5">
                <c:v>-1.887205282320537</c:v>
              </c:pt>
              <c:pt idx="6">
                <c:v>-1.8142112834116151</c:v>
              </c:pt>
              <c:pt idx="7">
                <c:v>-1.7497718654929995</c:v>
              </c:pt>
              <c:pt idx="8">
                <c:v>-1.6918731058787919</c:v>
              </c:pt>
              <c:pt idx="9">
                <c:v>-1.6391469724591894</c:v>
              </c:pt>
              <c:pt idx="10">
                <c:v>-1.5906199232507225</c:v>
              </c:pt>
              <c:pt idx="11">
                <c:v>-1.5455734327108088</c:v>
              </c:pt>
              <c:pt idx="12">
                <c:v>-1.5034613939602526</c:v>
              </c:pt>
              <c:pt idx="13">
                <c:v>-1.4638585943131892</c:v>
              </c:pt>
              <c:pt idx="14">
                <c:v>-1.4264271816196683</c:v>
              </c:pt>
              <c:pt idx="15">
                <c:v>-1.3908940549896143</c:v>
              </c:pt>
              <c:pt idx="16">
                <c:v>-1.3570351586007012</c:v>
              </c:pt>
              <c:pt idx="17">
                <c:v>-1.3246642876970069</c:v>
              </c:pt>
              <c:pt idx="18">
                <c:v>-1.2936249311471333</c:v>
              </c:pt>
              <c:pt idx="19">
                <c:v>-1.263784209965525</c:v>
              </c:pt>
              <c:pt idx="20">
                <c:v>-1.2350282951274225</c:v>
              </c:pt>
              <c:pt idx="21">
                <c:v>-1.2072588902326715</c:v>
              </c:pt>
              <c:pt idx="22">
                <c:v>-1.1803904942860539</c:v>
              </c:pt>
              <c:pt idx="23">
                <c:v>-1.1543482450914804</c:v>
              </c:pt>
              <c:pt idx="24">
                <c:v>-1.1290662009801249</c:v>
              </c:pt>
              <c:pt idx="25">
                <c:v>-1.1044859577658548</c:v>
              </c:pt>
              <c:pt idx="26">
                <c:v>-1.0805555251146879</c:v>
              </c:pt>
              <c:pt idx="27">
                <c:v>-1.0572284058385568</c:v>
              </c:pt>
              <c:pt idx="28">
                <c:v>-1.0344628355065959</c:v>
              </c:pt>
              <c:pt idx="29">
                <c:v>-1.0122211498763425</c:v>
              </c:pt>
              <c:pt idx="30">
                <c:v>-0.99046925510035977</c:v>
              </c:pt>
              <c:pt idx="31">
                <c:v>-0.9691761812217089</c:v>
              </c:pt>
              <c:pt idx="32">
                <c:v>-0.94831370366104839</c:v>
              </c:pt>
              <c:pt idx="33">
                <c:v>-0.92785602058675576</c:v>
              </c:pt>
              <c:pt idx="34">
                <c:v>-0.90777947650908619</c:v>
              </c:pt>
              <c:pt idx="35">
                <c:v>-0.88806232433760912</c:v>
              </c:pt>
              <c:pt idx="36">
                <c:v>-0.86868451962368831</c:v>
              </c:pt>
              <c:pt idx="37">
                <c:v>-0.84962754187678102</c:v>
              </c:pt>
              <c:pt idx="38">
                <c:v>-0.83087423876827771</c:v>
              </c:pt>
              <c:pt idx="39">
                <c:v>-0.81240868977467251</c:v>
              </c:pt>
              <c:pt idx="40">
                <c:v>-0.79421608640464791</c:v>
              </c:pt>
              <c:pt idx="41">
                <c:v>-0.7762826266334405</c:v>
              </c:pt>
              <c:pt idx="42">
                <c:v>-0.75859542155692405</c:v>
              </c:pt>
              <c:pt idx="43">
                <c:v>-0.74114241259557945</c:v>
              </c:pt>
              <c:pt idx="44">
                <c:v>-0.7239122978393977</c:v>
              </c:pt>
              <c:pt idx="45">
                <c:v>-0.70689446633997766</c:v>
              </c:pt>
              <c:pt idx="46">
                <c:v>-0.69007893933442421</c:v>
              </c:pt>
              <c:pt idx="47">
                <c:v>-0.67345631753412272</c:v>
              </c:pt>
              <c:pt idx="48">
                <c:v>-0.65701773373557149</c:v>
              </c:pt>
              <c:pt idx="49">
                <c:v>-0.64075481011460189</c:v>
              </c:pt>
              <c:pt idx="50">
                <c:v>-0.62465961965307359</c:v>
              </c:pt>
              <c:pt idx="51">
                <c:v>-0.60872465122131059</c:v>
              </c:pt>
              <c:pt idx="52">
                <c:v>-0.59294277790252092</c:v>
              </c:pt>
              <c:pt idx="53">
                <c:v>-0.57730722819902625</c:v>
              </c:pt>
              <c:pt idx="54">
                <c:v>-0.56181155980591713</c:v>
              </c:pt>
              <c:pt idx="55">
                <c:v>-0.54644963567697158</c:v>
              </c:pt>
              <c:pt idx="56">
                <c:v>-0.53121560214138264</c:v>
              </c:pt>
              <c:pt idx="57">
                <c:v>-0.51610386885888226</c:v>
              </c:pt>
              <c:pt idx="58">
                <c:v>-0.50110909042595142</c:v>
              </c:pt>
              <c:pt idx="59">
                <c:v>-0.4862261494675606</c:v>
              </c:pt>
              <c:pt idx="60">
                <c:v>-0.47145014106775551</c:v>
              </c:pt>
              <c:pt idx="61">
                <c:v>-0.45677635840887409</c:v>
              </c:pt>
              <c:pt idx="62">
                <c:v>-0.44220027950351704</c:v>
              </c:pt>
              <c:pt idx="63">
                <c:v>-0.42771755491595875</c:v>
              </c:pt>
              <c:pt idx="64">
                <c:v>-0.41332399638069428</c:v>
              </c:pt>
              <c:pt idx="65">
                <c:v>-0.39901556623547846</c:v>
              </c:pt>
              <c:pt idx="66">
                <c:v>-0.38478836759473839</c:v>
              </c:pt>
              <c:pt idx="67">
                <c:v>-0.37063863519672879</c:v>
              </c:pt>
              <c:pt idx="68">
                <c:v>-0.35656272686444374</c:v>
              </c:pt>
              <c:pt idx="69">
                <c:v>-0.34255711552615747</c:v>
              </c:pt>
              <c:pt idx="70">
                <c:v>-0.32861838174667396</c:v>
              </c:pt>
              <c:pt idx="71">
                <c:v>-0.31474320672497835</c:v>
              </c:pt>
              <c:pt idx="72">
                <c:v>-0.30092836571808956</c:v>
              </c:pt>
              <c:pt idx="73">
                <c:v>-0.28717072185457104</c:v>
              </c:pt>
              <c:pt idx="74">
                <c:v>-0.27346722030440879</c:v>
              </c:pt>
              <c:pt idx="75">
                <c:v>-0.25981488277487785</c:v>
              </c:pt>
              <c:pt idx="76">
                <c:v>-0.24621080230461151</c:v>
              </c:pt>
              <c:pt idx="77">
                <c:v>-0.23265213833040771</c:v>
              </c:pt>
              <c:pt idx="78">
                <c:v>-0.21913611200338545</c:v>
              </c:pt>
              <c:pt idx="79">
                <c:v>-0.20566000173295743</c:v>
              </c:pt>
              <c:pt idx="80">
                <c:v>-0.19222113893875101</c:v>
              </c:pt>
              <c:pt idx="81">
                <c:v>-0.17881690399209474</c:v>
              </c:pt>
              <c:pt idx="82">
                <c:v>-0.16544472233001928</c:v>
              </c:pt>
              <c:pt idx="83">
                <c:v>-0.15210206072590887</c:v>
              </c:pt>
              <c:pt idx="84">
                <c:v>-0.13878642370200561</c:v>
              </c:pt>
              <c:pt idx="85">
                <c:v>-0.12549535006991053</c:v>
              </c:pt>
              <c:pt idx="86">
                <c:v>-0.11222640958606779</c:v>
              </c:pt>
              <c:pt idx="87">
                <c:v>-9.8977199709965463E-2</c:v>
              </c:pt>
              <c:pt idx="88">
                <c:v>-8.5745342453438553E-2</c:v>
              </c:pt>
              <c:pt idx="89">
                <c:v>-7.252848131004147E-2</c:v>
              </c:pt>
              <c:pt idx="90">
                <c:v>-5.9324278253952485E-2</c:v>
              </c:pt>
              <c:pt idx="91">
                <c:v>-4.6130410798307382E-2</c:v>
              </c:pt>
              <c:pt idx="92">
                <c:v>-3.2944569103219766E-2</c:v>
              </c:pt>
              <c:pt idx="93">
                <c:v>-1.9764453124054403E-2</c:v>
              </c:pt>
              <c:pt idx="94">
                <c:v>-6.5877697907579611E-3</c:v>
              </c:pt>
              <c:pt idx="95">
                <c:v>6.5877697907579611E-3</c:v>
              </c:pt>
              <c:pt idx="96">
                <c:v>1.9764453124054265E-2</c:v>
              </c:pt>
              <c:pt idx="97">
                <c:v>3.2944569103219766E-2</c:v>
              </c:pt>
              <c:pt idx="98">
                <c:v>4.6130410798307528E-2</c:v>
              </c:pt>
              <c:pt idx="99">
                <c:v>5.9324278253952485E-2</c:v>
              </c:pt>
              <c:pt idx="100">
                <c:v>7.252848131004147E-2</c:v>
              </c:pt>
              <c:pt idx="101">
                <c:v>8.5745342453438414E-2</c:v>
              </c:pt>
              <c:pt idx="102">
                <c:v>9.8977199709965463E-2</c:v>
              </c:pt>
              <c:pt idx="103">
                <c:v>0.11222640958606793</c:v>
              </c:pt>
              <c:pt idx="104">
                <c:v>0.12549535006991042</c:v>
              </c:pt>
              <c:pt idx="105">
                <c:v>0.13878642370200561</c:v>
              </c:pt>
              <c:pt idx="106">
                <c:v>0.15210206072590871</c:v>
              </c:pt>
              <c:pt idx="107">
                <c:v>0.16544472233001928</c:v>
              </c:pt>
              <c:pt idx="108">
                <c:v>0.17881690399209491</c:v>
              </c:pt>
              <c:pt idx="109">
                <c:v>0.19222113893875087</c:v>
              </c:pt>
              <c:pt idx="110">
                <c:v>0.20566000173295743</c:v>
              </c:pt>
              <c:pt idx="111">
                <c:v>0.21913611200338559</c:v>
              </c:pt>
              <c:pt idx="112">
                <c:v>0.23265213833040771</c:v>
              </c:pt>
              <c:pt idx="113">
                <c:v>0.24621080230461151</c:v>
              </c:pt>
              <c:pt idx="114">
                <c:v>0.25981488277487769</c:v>
              </c:pt>
              <c:pt idx="115">
                <c:v>0.27346722030440879</c:v>
              </c:pt>
              <c:pt idx="116">
                <c:v>0.28717072185457126</c:v>
              </c:pt>
              <c:pt idx="117">
                <c:v>0.30092836571808956</c:v>
              </c:pt>
              <c:pt idx="118">
                <c:v>0.31474320672497835</c:v>
              </c:pt>
              <c:pt idx="119">
                <c:v>0.32861838174667379</c:v>
              </c:pt>
              <c:pt idx="120">
                <c:v>0.34255711552615747</c:v>
              </c:pt>
              <c:pt idx="121">
                <c:v>0.35656272686444385</c:v>
              </c:pt>
              <c:pt idx="122">
                <c:v>0.37063863519672879</c:v>
              </c:pt>
              <c:pt idx="123">
                <c:v>0.38478836759473839</c:v>
              </c:pt>
              <c:pt idx="124">
                <c:v>0.39901556623547829</c:v>
              </c:pt>
              <c:pt idx="125">
                <c:v>0.41332399638069428</c:v>
              </c:pt>
              <c:pt idx="126">
                <c:v>0.42771755491595903</c:v>
              </c:pt>
              <c:pt idx="127">
                <c:v>0.44220027950351687</c:v>
              </c:pt>
              <c:pt idx="128">
                <c:v>0.45677635840887409</c:v>
              </c:pt>
              <c:pt idx="129">
                <c:v>0.47145014106775535</c:v>
              </c:pt>
              <c:pt idx="130">
                <c:v>0.4862261494675606</c:v>
              </c:pt>
              <c:pt idx="131">
                <c:v>0.50110909042595164</c:v>
              </c:pt>
              <c:pt idx="132">
                <c:v>0.51610386885888193</c:v>
              </c:pt>
              <c:pt idx="133">
                <c:v>0.53121560214138264</c:v>
              </c:pt>
              <c:pt idx="134">
                <c:v>0.54644963567697158</c:v>
              </c:pt>
              <c:pt idx="135">
                <c:v>0.56181155980591713</c:v>
              </c:pt>
              <c:pt idx="136">
                <c:v>0.57730722819902658</c:v>
              </c:pt>
              <c:pt idx="137">
                <c:v>0.59294277790252092</c:v>
              </c:pt>
              <c:pt idx="138">
                <c:v>0.60872465122131059</c:v>
              </c:pt>
              <c:pt idx="139">
                <c:v>0.62465961965307382</c:v>
              </c:pt>
              <c:pt idx="140">
                <c:v>0.64075481011460189</c:v>
              </c:pt>
              <c:pt idx="141">
                <c:v>0.65701773373557149</c:v>
              </c:pt>
              <c:pt idx="142">
                <c:v>0.67345631753412283</c:v>
              </c:pt>
              <c:pt idx="143">
                <c:v>0.69007893933442421</c:v>
              </c:pt>
              <c:pt idx="144">
                <c:v>0.70689446633997721</c:v>
              </c:pt>
              <c:pt idx="145">
                <c:v>0.7239122978393977</c:v>
              </c:pt>
              <c:pt idx="146">
                <c:v>0.74114241259557945</c:v>
              </c:pt>
              <c:pt idx="147">
                <c:v>0.75859542155692405</c:v>
              </c:pt>
              <c:pt idx="148">
                <c:v>0.7762826266334405</c:v>
              </c:pt>
              <c:pt idx="149">
                <c:v>0.79421608640464791</c:v>
              </c:pt>
              <c:pt idx="150">
                <c:v>0.81240868977467251</c:v>
              </c:pt>
              <c:pt idx="151">
                <c:v>0.83087423876827771</c:v>
              </c:pt>
              <c:pt idx="152">
                <c:v>0.84962754187678191</c:v>
              </c:pt>
              <c:pt idx="153">
                <c:v>0.86868451962368831</c:v>
              </c:pt>
              <c:pt idx="154">
                <c:v>0.88806232433760912</c:v>
              </c:pt>
              <c:pt idx="155">
                <c:v>0.90777947650908619</c:v>
              </c:pt>
              <c:pt idx="156">
                <c:v>0.92785602058675576</c:v>
              </c:pt>
              <c:pt idx="157">
                <c:v>0.94831370366104861</c:v>
              </c:pt>
              <c:pt idx="158">
                <c:v>0.9691761812217089</c:v>
              </c:pt>
              <c:pt idx="159">
                <c:v>0.99046925510035977</c:v>
              </c:pt>
              <c:pt idx="160">
                <c:v>1.0122211498763425</c:v>
              </c:pt>
              <c:pt idx="161">
                <c:v>1.0344628355065959</c:v>
              </c:pt>
              <c:pt idx="162">
                <c:v>1.0572284058385568</c:v>
              </c:pt>
              <c:pt idx="163">
                <c:v>1.0805555251146879</c:v>
              </c:pt>
              <c:pt idx="164">
                <c:v>1.1044859577658548</c:v>
              </c:pt>
              <c:pt idx="165">
                <c:v>1.1290662009801247</c:v>
              </c:pt>
              <c:pt idx="166">
                <c:v>1.1543482450914804</c:v>
              </c:pt>
              <c:pt idx="167">
                <c:v>1.1803904942860539</c:v>
              </c:pt>
              <c:pt idx="168">
                <c:v>1.2072588902326715</c:v>
              </c:pt>
              <c:pt idx="169">
                <c:v>1.2350282951274225</c:v>
              </c:pt>
              <c:pt idx="170">
                <c:v>1.2637842099655243</c:v>
              </c:pt>
              <c:pt idx="171">
                <c:v>1.2936249311471333</c:v>
              </c:pt>
              <c:pt idx="172">
                <c:v>1.3246642876970074</c:v>
              </c:pt>
              <c:pt idx="173">
                <c:v>1.3570351586007012</c:v>
              </c:pt>
              <c:pt idx="174">
                <c:v>1.3908940549896143</c:v>
              </c:pt>
              <c:pt idx="175">
                <c:v>1.4264271816196676</c:v>
              </c:pt>
              <c:pt idx="176">
                <c:v>1.4638585943131897</c:v>
              </c:pt>
              <c:pt idx="177">
                <c:v>1.503461393960253</c:v>
              </c:pt>
              <c:pt idx="178">
                <c:v>1.5455734327108088</c:v>
              </c:pt>
              <c:pt idx="179">
                <c:v>1.5906199232507225</c:v>
              </c:pt>
              <c:pt idx="180">
                <c:v>1.6391469724591898</c:v>
              </c:pt>
              <c:pt idx="181">
                <c:v>1.6918731058787919</c:v>
              </c:pt>
              <c:pt idx="182">
                <c:v>1.7497718654930001</c:v>
              </c:pt>
              <c:pt idx="183">
                <c:v>1.8142112834116149</c:v>
              </c:pt>
              <c:pt idx="184">
                <c:v>1.887205282320537</c:v>
              </c:pt>
              <c:pt idx="185">
                <c:v>1.9719068908089776</c:v>
              </c:pt>
              <c:pt idx="186">
                <c:v>2.0736938478508016</c:v>
              </c:pt>
              <c:pt idx="187">
                <c:v>2.2029926117980363</c:v>
              </c:pt>
              <c:pt idx="188">
                <c:v>2.3849210756896668</c:v>
              </c:pt>
              <c:pt idx="189">
                <c:v>2.7178731490516728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266-430D-80F7-5D106FAC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06968"/>
        <c:axId val="656248088"/>
      </c:scatterChart>
      <c:valAx>
        <c:axId val="38310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248088"/>
        <c:crosses val="autoZero"/>
        <c:crossBetween val="midCat"/>
      </c:valAx>
      <c:valAx>
        <c:axId val="656248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069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tCO2 (mmol/L)BoxCox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0"/>
              <c:pt idx="0">
                <c:v>2.2333295073224839</c:v>
              </c:pt>
              <c:pt idx="1">
                <c:v>2.4167578247376342</c:v>
              </c:pt>
              <c:pt idx="2">
                <c:v>2.5813236713699745</c:v>
              </c:pt>
              <c:pt idx="3">
                <c:v>2.5813236713699745</c:v>
              </c:pt>
              <c:pt idx="4">
                <c:v>2.5813236713699745</c:v>
              </c:pt>
              <c:pt idx="5">
                <c:v>2.7307972347946077</c:v>
              </c:pt>
              <c:pt idx="6">
                <c:v>2.7307972347946077</c:v>
              </c:pt>
              <c:pt idx="7">
                <c:v>2.7307972347946077</c:v>
              </c:pt>
              <c:pt idx="8">
                <c:v>2.7307972347946077</c:v>
              </c:pt>
              <c:pt idx="9">
                <c:v>2.7307972347946077</c:v>
              </c:pt>
              <c:pt idx="10">
                <c:v>2.7307972347946077</c:v>
              </c:pt>
              <c:pt idx="11">
                <c:v>2.7307972347946077</c:v>
              </c:pt>
              <c:pt idx="12">
                <c:v>2.7307972347946077</c:v>
              </c:pt>
              <c:pt idx="13">
                <c:v>2.7307972347946077</c:v>
              </c:pt>
              <c:pt idx="14">
                <c:v>2.7307972347946077</c:v>
              </c:pt>
              <c:pt idx="15">
                <c:v>2.7307972347946077</c:v>
              </c:pt>
              <c:pt idx="16">
                <c:v>2.8679000398730166</c:v>
              </c:pt>
              <c:pt idx="17">
                <c:v>2.8679000398730166</c:v>
              </c:pt>
              <c:pt idx="18">
                <c:v>2.8679000398730166</c:v>
              </c:pt>
              <c:pt idx="19">
                <c:v>2.8679000398730166</c:v>
              </c:pt>
              <c:pt idx="20">
                <c:v>2.8679000398730166</c:v>
              </c:pt>
              <c:pt idx="21">
                <c:v>2.8679000398730166</c:v>
              </c:pt>
              <c:pt idx="22">
                <c:v>2.8679000398730166</c:v>
              </c:pt>
              <c:pt idx="23">
                <c:v>2.8679000398730166</c:v>
              </c:pt>
              <c:pt idx="24">
                <c:v>2.8679000398730166</c:v>
              </c:pt>
              <c:pt idx="25">
                <c:v>2.8679000398730166</c:v>
              </c:pt>
              <c:pt idx="26">
                <c:v>2.9946642075011387</c:v>
              </c:pt>
              <c:pt idx="27">
                <c:v>2.9946642075011387</c:v>
              </c:pt>
              <c:pt idx="28">
                <c:v>2.9946642075011387</c:v>
              </c:pt>
              <c:pt idx="29">
                <c:v>2.9946642075011387</c:v>
              </c:pt>
              <c:pt idx="30">
                <c:v>2.9946642075011387</c:v>
              </c:pt>
              <c:pt idx="31">
                <c:v>2.9946642075011387</c:v>
              </c:pt>
              <c:pt idx="32">
                <c:v>2.9946642075011387</c:v>
              </c:pt>
              <c:pt idx="33">
                <c:v>2.9946642075011387</c:v>
              </c:pt>
              <c:pt idx="34">
                <c:v>3.1126492471397729</c:v>
              </c:pt>
              <c:pt idx="35">
                <c:v>3.1126492471397729</c:v>
              </c:pt>
              <c:pt idx="36">
                <c:v>3.1126492471397729</c:v>
              </c:pt>
              <c:pt idx="37">
                <c:v>3.1126492471397729</c:v>
              </c:pt>
              <c:pt idx="38">
                <c:v>3.1126492471397729</c:v>
              </c:pt>
              <c:pt idx="39">
                <c:v>3.2230794107488894</c:v>
              </c:pt>
              <c:pt idx="40">
                <c:v>3.2230794107488894</c:v>
              </c:pt>
              <c:pt idx="41">
                <c:v>3.2230794107488894</c:v>
              </c:pt>
              <c:pt idx="42">
                <c:v>3.2230794107488894</c:v>
              </c:pt>
              <c:pt idx="43">
                <c:v>3.2230794107488894</c:v>
              </c:pt>
              <c:pt idx="44">
                <c:v>3.2230794107488894</c:v>
              </c:pt>
              <c:pt idx="45">
                <c:v>3.2230794107488894</c:v>
              </c:pt>
              <c:pt idx="46">
                <c:v>3.2230794107488894</c:v>
              </c:pt>
              <c:pt idx="47">
                <c:v>3.2230794107488894</c:v>
              </c:pt>
              <c:pt idx="48">
                <c:v>3.2230794107488894</c:v>
              </c:pt>
              <c:pt idx="49">
                <c:v>3.2230794107488894</c:v>
              </c:pt>
              <c:pt idx="50">
                <c:v>3.2230794107488894</c:v>
              </c:pt>
              <c:pt idx="51">
                <c:v>3.2230794107488894</c:v>
              </c:pt>
              <c:pt idx="52">
                <c:v>3.2230794107488894</c:v>
              </c:pt>
              <c:pt idx="53">
                <c:v>3.326934267164654</c:v>
              </c:pt>
              <c:pt idx="54">
                <c:v>3.326934267164654</c:v>
              </c:pt>
              <c:pt idx="55">
                <c:v>3.326934267164654</c:v>
              </c:pt>
              <c:pt idx="56">
                <c:v>3.326934267164654</c:v>
              </c:pt>
              <c:pt idx="57">
                <c:v>3.326934267164654</c:v>
              </c:pt>
              <c:pt idx="58">
                <c:v>3.326934267164654</c:v>
              </c:pt>
              <c:pt idx="59">
                <c:v>3.326934267164654</c:v>
              </c:pt>
              <c:pt idx="60">
                <c:v>3.326934267164654</c:v>
              </c:pt>
              <c:pt idx="61">
                <c:v>3.326934267164654</c:v>
              </c:pt>
              <c:pt idx="62">
                <c:v>3.326934267164654</c:v>
              </c:pt>
              <c:pt idx="63">
                <c:v>3.326934267164654</c:v>
              </c:pt>
              <c:pt idx="64">
                <c:v>3.4250104602922451</c:v>
              </c:pt>
              <c:pt idx="65">
                <c:v>3.4250104602922451</c:v>
              </c:pt>
              <c:pt idx="66">
                <c:v>3.4250104602922451</c:v>
              </c:pt>
              <c:pt idx="67">
                <c:v>3.4250104602922451</c:v>
              </c:pt>
              <c:pt idx="68">
                <c:v>3.4250104602922451</c:v>
              </c:pt>
              <c:pt idx="69">
                <c:v>3.4250104602922451</c:v>
              </c:pt>
              <c:pt idx="70">
                <c:v>3.4250104602922451</c:v>
              </c:pt>
              <c:pt idx="71">
                <c:v>3.4250104602922451</c:v>
              </c:pt>
              <c:pt idx="72">
                <c:v>3.4250104602922451</c:v>
              </c:pt>
              <c:pt idx="73">
                <c:v>3.4250104602922451</c:v>
              </c:pt>
              <c:pt idx="74">
                <c:v>3.4250104602922451</c:v>
              </c:pt>
              <c:pt idx="75">
                <c:v>3.4250104602922451</c:v>
              </c:pt>
              <c:pt idx="76">
                <c:v>3.4250104602922451</c:v>
              </c:pt>
              <c:pt idx="77">
                <c:v>3.4250104602922451</c:v>
              </c:pt>
              <c:pt idx="78">
                <c:v>3.4250104602922451</c:v>
              </c:pt>
              <c:pt idx="79">
                <c:v>3.4250104602922451</c:v>
              </c:pt>
              <c:pt idx="80">
                <c:v>3.4250104602922451</c:v>
              </c:pt>
              <c:pt idx="81">
                <c:v>3.4250104602922451</c:v>
              </c:pt>
              <c:pt idx="82">
                <c:v>3.4250104602922451</c:v>
              </c:pt>
              <c:pt idx="83">
                <c:v>3.4250104602922451</c:v>
              </c:pt>
              <c:pt idx="84">
                <c:v>3.5179650322307001</c:v>
              </c:pt>
              <c:pt idx="85">
                <c:v>3.5179650322307001</c:v>
              </c:pt>
              <c:pt idx="86">
                <c:v>3.5179650322307001</c:v>
              </c:pt>
              <c:pt idx="87">
                <c:v>3.5179650322307001</c:v>
              </c:pt>
              <c:pt idx="88">
                <c:v>3.5179650322307001</c:v>
              </c:pt>
              <c:pt idx="89">
                <c:v>3.5179650322307001</c:v>
              </c:pt>
              <c:pt idx="90">
                <c:v>3.5179650322307001</c:v>
              </c:pt>
              <c:pt idx="91">
                <c:v>3.5179650322307001</c:v>
              </c:pt>
              <c:pt idx="92">
                <c:v>3.5179650322307001</c:v>
              </c:pt>
              <c:pt idx="93">
                <c:v>3.5179650322307001</c:v>
              </c:pt>
              <c:pt idx="94">
                <c:v>3.5179650322307001</c:v>
              </c:pt>
              <c:pt idx="95">
                <c:v>3.5179650322307001</c:v>
              </c:pt>
              <c:pt idx="96">
                <c:v>3.5179650322307001</c:v>
              </c:pt>
              <c:pt idx="97">
                <c:v>3.5179650322307001</c:v>
              </c:pt>
              <c:pt idx="98">
                <c:v>3.6063465660512097</c:v>
              </c:pt>
              <c:pt idx="99">
                <c:v>3.6063465660512097</c:v>
              </c:pt>
              <c:pt idx="100">
                <c:v>3.6063465660512097</c:v>
              </c:pt>
              <c:pt idx="101">
                <c:v>3.6063465660512097</c:v>
              </c:pt>
              <c:pt idx="102">
                <c:v>3.6063465660512097</c:v>
              </c:pt>
              <c:pt idx="103">
                <c:v>3.6063465660512097</c:v>
              </c:pt>
              <c:pt idx="104">
                <c:v>3.6063465660512097</c:v>
              </c:pt>
              <c:pt idx="105">
                <c:v>3.6063465660512097</c:v>
              </c:pt>
              <c:pt idx="106">
                <c:v>3.6063465660512097</c:v>
              </c:pt>
              <c:pt idx="107">
                <c:v>3.6063465660512097</c:v>
              </c:pt>
              <c:pt idx="108">
                <c:v>3.6063465660512097</c:v>
              </c:pt>
              <c:pt idx="109">
                <c:v>3.6063465660512097</c:v>
              </c:pt>
              <c:pt idx="110">
                <c:v>3.6063465660512097</c:v>
              </c:pt>
              <c:pt idx="111">
                <c:v>3.6063465660512097</c:v>
              </c:pt>
              <c:pt idx="112">
                <c:v>3.6063465660512097</c:v>
              </c:pt>
              <c:pt idx="113">
                <c:v>3.6063465660512097</c:v>
              </c:pt>
              <c:pt idx="114">
                <c:v>3.6063465660512097</c:v>
              </c:pt>
              <c:pt idx="115">
                <c:v>3.6063465660512097</c:v>
              </c:pt>
              <c:pt idx="116">
                <c:v>3.6063465660512097</c:v>
              </c:pt>
              <c:pt idx="117">
                <c:v>3.6063465660512097</c:v>
              </c:pt>
              <c:pt idx="118">
                <c:v>3.6906180536167557</c:v>
              </c:pt>
              <c:pt idx="119">
                <c:v>3.6906180536167557</c:v>
              </c:pt>
              <c:pt idx="120">
                <c:v>3.6906180536167557</c:v>
              </c:pt>
              <c:pt idx="121">
                <c:v>3.6906180536167557</c:v>
              </c:pt>
              <c:pt idx="122">
                <c:v>3.6906180536167557</c:v>
              </c:pt>
              <c:pt idx="123">
                <c:v>3.6906180536167557</c:v>
              </c:pt>
              <c:pt idx="124">
                <c:v>3.6906180536167557</c:v>
              </c:pt>
              <c:pt idx="125">
                <c:v>3.6906180536167557</c:v>
              </c:pt>
              <c:pt idx="126">
                <c:v>3.6906180536167557</c:v>
              </c:pt>
              <c:pt idx="127">
                <c:v>3.6906180536167557</c:v>
              </c:pt>
              <c:pt idx="128">
                <c:v>3.6906180536167557</c:v>
              </c:pt>
              <c:pt idx="129">
                <c:v>3.77117400342788</c:v>
              </c:pt>
              <c:pt idx="130">
                <c:v>3.77117400342788</c:v>
              </c:pt>
              <c:pt idx="131">
                <c:v>3.77117400342788</c:v>
              </c:pt>
              <c:pt idx="132">
                <c:v>3.77117400342788</c:v>
              </c:pt>
              <c:pt idx="133">
                <c:v>3.77117400342788</c:v>
              </c:pt>
              <c:pt idx="134">
                <c:v>3.77117400342788</c:v>
              </c:pt>
              <c:pt idx="135">
                <c:v>3.77117400342788</c:v>
              </c:pt>
              <c:pt idx="136">
                <c:v>3.8483534524522236</c:v>
              </c:pt>
              <c:pt idx="137">
                <c:v>3.8483534524522236</c:v>
              </c:pt>
              <c:pt idx="138">
                <c:v>3.8483534524522236</c:v>
              </c:pt>
              <c:pt idx="139">
                <c:v>3.8483534524522236</c:v>
              </c:pt>
              <c:pt idx="140">
                <c:v>3.8483534524522236</c:v>
              </c:pt>
              <c:pt idx="141">
                <c:v>3.8483534524522236</c:v>
              </c:pt>
              <c:pt idx="142">
                <c:v>3.8483534524522236</c:v>
              </c:pt>
              <c:pt idx="143">
                <c:v>3.8483534524522236</c:v>
              </c:pt>
              <c:pt idx="144">
                <c:v>3.8483534524522236</c:v>
              </c:pt>
              <c:pt idx="145">
                <c:v>3.8483534524522236</c:v>
              </c:pt>
              <c:pt idx="146">
                <c:v>3.8483534524522236</c:v>
              </c:pt>
              <c:pt idx="147">
                <c:v>3.8483534524522236</c:v>
              </c:pt>
              <c:pt idx="148">
                <c:v>3.8483534524522236</c:v>
              </c:pt>
              <c:pt idx="149">
                <c:v>3.8483534524522236</c:v>
              </c:pt>
              <c:pt idx="150">
                <c:v>3.8483534524522236</c:v>
              </c:pt>
              <c:pt idx="151">
                <c:v>3.9224500094118646</c:v>
              </c:pt>
              <c:pt idx="152">
                <c:v>3.9224500094118646</c:v>
              </c:pt>
              <c:pt idx="153">
                <c:v>3.9224500094118646</c:v>
              </c:pt>
              <c:pt idx="154">
                <c:v>3.9937197098657604</c:v>
              </c:pt>
              <c:pt idx="155">
                <c:v>3.9937197098657604</c:v>
              </c:pt>
              <c:pt idx="156">
                <c:v>3.9937197098657604</c:v>
              </c:pt>
              <c:pt idx="157">
                <c:v>3.9937197098657604</c:v>
              </c:pt>
              <c:pt idx="158">
                <c:v>4.0623872335223608</c:v>
              </c:pt>
              <c:pt idx="159">
                <c:v>4.0623872335223608</c:v>
              </c:pt>
              <c:pt idx="160">
                <c:v>4.0623872335223608</c:v>
              </c:pt>
              <c:pt idx="161">
                <c:v>4.0623872335223608</c:v>
              </c:pt>
              <c:pt idx="162">
                <c:v>4.0623872335223608</c:v>
              </c:pt>
              <c:pt idx="163">
                <c:v>4.1286508787480143</c:v>
              </c:pt>
              <c:pt idx="164">
                <c:v>4.1286508787480143</c:v>
              </c:pt>
              <c:pt idx="165">
                <c:v>4.1286508787480143</c:v>
              </c:pt>
              <c:pt idx="166">
                <c:v>4.1286508787480143</c:v>
              </c:pt>
              <c:pt idx="167">
                <c:v>4.1286508787480143</c:v>
              </c:pt>
              <c:pt idx="168">
                <c:v>4.1286508787480143</c:v>
              </c:pt>
              <c:pt idx="169">
                <c:v>4.1286508787480143</c:v>
              </c:pt>
              <c:pt idx="170">
                <c:v>4.1286508787480143</c:v>
              </c:pt>
              <c:pt idx="171">
                <c:v>4.1926865821044359</c:v>
              </c:pt>
              <c:pt idx="172">
                <c:v>4.1926865821044359</c:v>
              </c:pt>
              <c:pt idx="173">
                <c:v>4.1926865821044359</c:v>
              </c:pt>
              <c:pt idx="174">
                <c:v>4.2546511956532962</c:v>
              </c:pt>
              <c:pt idx="175">
                <c:v>4.3146851813023046</c:v>
              </c:pt>
              <c:pt idx="176">
                <c:v>4.3729148428577247</c:v>
              </c:pt>
              <c:pt idx="177">
                <c:v>4.3729148428577247</c:v>
              </c:pt>
              <c:pt idx="178">
                <c:v>4.3729148428577247</c:v>
              </c:pt>
              <c:pt idx="179">
                <c:v>4.3729148428577247</c:v>
              </c:pt>
              <c:pt idx="180">
                <c:v>4.3729148428577247</c:v>
              </c:pt>
              <c:pt idx="181">
                <c:v>4.4294541881991076</c:v>
              </c:pt>
              <c:pt idx="182">
                <c:v>4.4294541881991076</c:v>
              </c:pt>
              <c:pt idx="183">
                <c:v>4.4844064930719716</c:v>
              </c:pt>
              <c:pt idx="184">
                <c:v>4.4844064930719716</c:v>
              </c:pt>
              <c:pt idx="185">
                <c:v>4.5378656223281348</c:v>
              </c:pt>
              <c:pt idx="186">
                <c:v>4.589917152589468</c:v>
              </c:pt>
              <c:pt idx="187">
                <c:v>4.589917152589468</c:v>
              </c:pt>
              <c:pt idx="188">
                <c:v>4.6406393312549046</c:v>
              </c:pt>
              <c:pt idx="189">
                <c:v>4.7855188082041895</c:v>
              </c:pt>
            </c:numLit>
          </c:xVal>
          <c:yVal>
            <c:numLit>
              <c:formatCode>General</c:formatCode>
              <c:ptCount val="190"/>
              <c:pt idx="0">
                <c:v>-2.7178731490516728</c:v>
              </c:pt>
              <c:pt idx="1">
                <c:v>-2.384921075689669</c:v>
              </c:pt>
              <c:pt idx="2">
                <c:v>-2.2029926117980358</c:v>
              </c:pt>
              <c:pt idx="3">
                <c:v>-2.0736938478508016</c:v>
              </c:pt>
              <c:pt idx="4">
                <c:v>-1.9719068908089765</c:v>
              </c:pt>
              <c:pt idx="5">
                <c:v>-1.887205282320537</c:v>
              </c:pt>
              <c:pt idx="6">
                <c:v>-1.8142112834116151</c:v>
              </c:pt>
              <c:pt idx="7">
                <c:v>-1.7497718654929995</c:v>
              </c:pt>
              <c:pt idx="8">
                <c:v>-1.6918731058787919</c:v>
              </c:pt>
              <c:pt idx="9">
                <c:v>-1.6391469724591894</c:v>
              </c:pt>
              <c:pt idx="10">
                <c:v>-1.5906199232507225</c:v>
              </c:pt>
              <c:pt idx="11">
                <c:v>-1.5455734327108088</c:v>
              </c:pt>
              <c:pt idx="12">
                <c:v>-1.5034613939602526</c:v>
              </c:pt>
              <c:pt idx="13">
                <c:v>-1.4638585943131892</c:v>
              </c:pt>
              <c:pt idx="14">
                <c:v>-1.4264271816196683</c:v>
              </c:pt>
              <c:pt idx="15">
                <c:v>-1.3908940549896143</c:v>
              </c:pt>
              <c:pt idx="16">
                <c:v>-1.3570351586007012</c:v>
              </c:pt>
              <c:pt idx="17">
                <c:v>-1.3246642876970069</c:v>
              </c:pt>
              <c:pt idx="18">
                <c:v>-1.2936249311471333</c:v>
              </c:pt>
              <c:pt idx="19">
                <c:v>-1.263784209965525</c:v>
              </c:pt>
              <c:pt idx="20">
                <c:v>-1.2350282951274225</c:v>
              </c:pt>
              <c:pt idx="21">
                <c:v>-1.2072588902326715</c:v>
              </c:pt>
              <c:pt idx="22">
                <c:v>-1.1803904942860539</c:v>
              </c:pt>
              <c:pt idx="23">
                <c:v>-1.1543482450914804</c:v>
              </c:pt>
              <c:pt idx="24">
                <c:v>-1.1290662009801249</c:v>
              </c:pt>
              <c:pt idx="25">
                <c:v>-1.1044859577658548</c:v>
              </c:pt>
              <c:pt idx="26">
                <c:v>-1.0805555251146879</c:v>
              </c:pt>
              <c:pt idx="27">
                <c:v>-1.0572284058385568</c:v>
              </c:pt>
              <c:pt idx="28">
                <c:v>-1.0344628355065959</c:v>
              </c:pt>
              <c:pt idx="29">
                <c:v>-1.0122211498763425</c:v>
              </c:pt>
              <c:pt idx="30">
                <c:v>-0.99046925510035977</c:v>
              </c:pt>
              <c:pt idx="31">
                <c:v>-0.9691761812217089</c:v>
              </c:pt>
              <c:pt idx="32">
                <c:v>-0.94831370366104839</c:v>
              </c:pt>
              <c:pt idx="33">
                <c:v>-0.92785602058675576</c:v>
              </c:pt>
              <c:pt idx="34">
                <c:v>-0.90777947650908619</c:v>
              </c:pt>
              <c:pt idx="35">
                <c:v>-0.88806232433760912</c:v>
              </c:pt>
              <c:pt idx="36">
                <c:v>-0.86868451962368831</c:v>
              </c:pt>
              <c:pt idx="37">
                <c:v>-0.84962754187678102</c:v>
              </c:pt>
              <c:pt idx="38">
                <c:v>-0.83087423876827771</c:v>
              </c:pt>
              <c:pt idx="39">
                <c:v>-0.81240868977467251</c:v>
              </c:pt>
              <c:pt idx="40">
                <c:v>-0.79421608640464791</c:v>
              </c:pt>
              <c:pt idx="41">
                <c:v>-0.7762826266334405</c:v>
              </c:pt>
              <c:pt idx="42">
                <c:v>-0.75859542155692405</c:v>
              </c:pt>
              <c:pt idx="43">
                <c:v>-0.74114241259557945</c:v>
              </c:pt>
              <c:pt idx="44">
                <c:v>-0.7239122978393977</c:v>
              </c:pt>
              <c:pt idx="45">
                <c:v>-0.70689446633997766</c:v>
              </c:pt>
              <c:pt idx="46">
                <c:v>-0.69007893933442421</c:v>
              </c:pt>
              <c:pt idx="47">
                <c:v>-0.67345631753412272</c:v>
              </c:pt>
              <c:pt idx="48">
                <c:v>-0.65701773373557149</c:v>
              </c:pt>
              <c:pt idx="49">
                <c:v>-0.64075481011460189</c:v>
              </c:pt>
              <c:pt idx="50">
                <c:v>-0.62465961965307359</c:v>
              </c:pt>
              <c:pt idx="51">
                <c:v>-0.60872465122131059</c:v>
              </c:pt>
              <c:pt idx="52">
                <c:v>-0.59294277790252092</c:v>
              </c:pt>
              <c:pt idx="53">
                <c:v>-0.57730722819902625</c:v>
              </c:pt>
              <c:pt idx="54">
                <c:v>-0.56181155980591713</c:v>
              </c:pt>
              <c:pt idx="55">
                <c:v>-0.54644963567697158</c:v>
              </c:pt>
              <c:pt idx="56">
                <c:v>-0.53121560214138264</c:v>
              </c:pt>
              <c:pt idx="57">
                <c:v>-0.51610386885888226</c:v>
              </c:pt>
              <c:pt idx="58">
                <c:v>-0.50110909042595142</c:v>
              </c:pt>
              <c:pt idx="59">
                <c:v>-0.4862261494675606</c:v>
              </c:pt>
              <c:pt idx="60">
                <c:v>-0.47145014106775551</c:v>
              </c:pt>
              <c:pt idx="61">
                <c:v>-0.45677635840887409</c:v>
              </c:pt>
              <c:pt idx="62">
                <c:v>-0.44220027950351704</c:v>
              </c:pt>
              <c:pt idx="63">
                <c:v>-0.42771755491595875</c:v>
              </c:pt>
              <c:pt idx="64">
                <c:v>-0.41332399638069428</c:v>
              </c:pt>
              <c:pt idx="65">
                <c:v>-0.39901556623547846</c:v>
              </c:pt>
              <c:pt idx="66">
                <c:v>-0.38478836759473839</c:v>
              </c:pt>
              <c:pt idx="67">
                <c:v>-0.37063863519672879</c:v>
              </c:pt>
              <c:pt idx="68">
                <c:v>-0.35656272686444374</c:v>
              </c:pt>
              <c:pt idx="69">
                <c:v>-0.34255711552615747</c:v>
              </c:pt>
              <c:pt idx="70">
                <c:v>-0.32861838174667396</c:v>
              </c:pt>
              <c:pt idx="71">
                <c:v>-0.31474320672497835</c:v>
              </c:pt>
              <c:pt idx="72">
                <c:v>-0.30092836571808956</c:v>
              </c:pt>
              <c:pt idx="73">
                <c:v>-0.28717072185457104</c:v>
              </c:pt>
              <c:pt idx="74">
                <c:v>-0.27346722030440879</c:v>
              </c:pt>
              <c:pt idx="75">
                <c:v>-0.25981488277487785</c:v>
              </c:pt>
              <c:pt idx="76">
                <c:v>-0.24621080230461151</c:v>
              </c:pt>
              <c:pt idx="77">
                <c:v>-0.23265213833040771</c:v>
              </c:pt>
              <c:pt idx="78">
                <c:v>-0.21913611200338545</c:v>
              </c:pt>
              <c:pt idx="79">
                <c:v>-0.20566000173295743</c:v>
              </c:pt>
              <c:pt idx="80">
                <c:v>-0.19222113893875101</c:v>
              </c:pt>
              <c:pt idx="81">
                <c:v>-0.17881690399209474</c:v>
              </c:pt>
              <c:pt idx="82">
                <c:v>-0.16544472233001928</c:v>
              </c:pt>
              <c:pt idx="83">
                <c:v>-0.15210206072590887</c:v>
              </c:pt>
              <c:pt idx="84">
                <c:v>-0.13878642370200561</c:v>
              </c:pt>
              <c:pt idx="85">
                <c:v>-0.12549535006991053</c:v>
              </c:pt>
              <c:pt idx="86">
                <c:v>-0.11222640958606779</c:v>
              </c:pt>
              <c:pt idx="87">
                <c:v>-9.8977199709965463E-2</c:v>
              </c:pt>
              <c:pt idx="88">
                <c:v>-8.5745342453438553E-2</c:v>
              </c:pt>
              <c:pt idx="89">
                <c:v>-7.252848131004147E-2</c:v>
              </c:pt>
              <c:pt idx="90">
                <c:v>-5.9324278253952485E-2</c:v>
              </c:pt>
              <c:pt idx="91">
                <c:v>-4.6130410798307382E-2</c:v>
              </c:pt>
              <c:pt idx="92">
                <c:v>-3.2944569103219766E-2</c:v>
              </c:pt>
              <c:pt idx="93">
                <c:v>-1.9764453124054403E-2</c:v>
              </c:pt>
              <c:pt idx="94">
                <c:v>-6.5877697907579611E-3</c:v>
              </c:pt>
              <c:pt idx="95">
                <c:v>6.5877697907579611E-3</c:v>
              </c:pt>
              <c:pt idx="96">
                <c:v>1.9764453124054265E-2</c:v>
              </c:pt>
              <c:pt idx="97">
                <c:v>3.2944569103219766E-2</c:v>
              </c:pt>
              <c:pt idx="98">
                <c:v>4.6130410798307528E-2</c:v>
              </c:pt>
              <c:pt idx="99">
                <c:v>5.9324278253952485E-2</c:v>
              </c:pt>
              <c:pt idx="100">
                <c:v>7.252848131004147E-2</c:v>
              </c:pt>
              <c:pt idx="101">
                <c:v>8.5745342453438414E-2</c:v>
              </c:pt>
              <c:pt idx="102">
                <c:v>9.8977199709965463E-2</c:v>
              </c:pt>
              <c:pt idx="103">
                <c:v>0.11222640958606793</c:v>
              </c:pt>
              <c:pt idx="104">
                <c:v>0.12549535006991042</c:v>
              </c:pt>
              <c:pt idx="105">
                <c:v>0.13878642370200561</c:v>
              </c:pt>
              <c:pt idx="106">
                <c:v>0.15210206072590871</c:v>
              </c:pt>
              <c:pt idx="107">
                <c:v>0.16544472233001928</c:v>
              </c:pt>
              <c:pt idx="108">
                <c:v>0.17881690399209491</c:v>
              </c:pt>
              <c:pt idx="109">
                <c:v>0.19222113893875087</c:v>
              </c:pt>
              <c:pt idx="110">
                <c:v>0.20566000173295743</c:v>
              </c:pt>
              <c:pt idx="111">
                <c:v>0.21913611200338559</c:v>
              </c:pt>
              <c:pt idx="112">
                <c:v>0.23265213833040771</c:v>
              </c:pt>
              <c:pt idx="113">
                <c:v>0.24621080230461151</c:v>
              </c:pt>
              <c:pt idx="114">
                <c:v>0.25981488277487769</c:v>
              </c:pt>
              <c:pt idx="115">
                <c:v>0.27346722030440879</c:v>
              </c:pt>
              <c:pt idx="116">
                <c:v>0.28717072185457126</c:v>
              </c:pt>
              <c:pt idx="117">
                <c:v>0.30092836571808956</c:v>
              </c:pt>
              <c:pt idx="118">
                <c:v>0.31474320672497835</c:v>
              </c:pt>
              <c:pt idx="119">
                <c:v>0.32861838174667379</c:v>
              </c:pt>
              <c:pt idx="120">
                <c:v>0.34255711552615747</c:v>
              </c:pt>
              <c:pt idx="121">
                <c:v>0.35656272686444385</c:v>
              </c:pt>
              <c:pt idx="122">
                <c:v>0.37063863519672879</c:v>
              </c:pt>
              <c:pt idx="123">
                <c:v>0.38478836759473839</c:v>
              </c:pt>
              <c:pt idx="124">
                <c:v>0.39901556623547829</c:v>
              </c:pt>
              <c:pt idx="125">
                <c:v>0.41332399638069428</c:v>
              </c:pt>
              <c:pt idx="126">
                <c:v>0.42771755491595903</c:v>
              </c:pt>
              <c:pt idx="127">
                <c:v>0.44220027950351687</c:v>
              </c:pt>
              <c:pt idx="128">
                <c:v>0.45677635840887409</c:v>
              </c:pt>
              <c:pt idx="129">
                <c:v>0.47145014106775535</c:v>
              </c:pt>
              <c:pt idx="130">
                <c:v>0.4862261494675606</c:v>
              </c:pt>
              <c:pt idx="131">
                <c:v>0.50110909042595164</c:v>
              </c:pt>
              <c:pt idx="132">
                <c:v>0.51610386885888193</c:v>
              </c:pt>
              <c:pt idx="133">
                <c:v>0.53121560214138264</c:v>
              </c:pt>
              <c:pt idx="134">
                <c:v>0.54644963567697158</c:v>
              </c:pt>
              <c:pt idx="135">
                <c:v>0.56181155980591713</c:v>
              </c:pt>
              <c:pt idx="136">
                <c:v>0.57730722819902658</c:v>
              </c:pt>
              <c:pt idx="137">
                <c:v>0.59294277790252092</c:v>
              </c:pt>
              <c:pt idx="138">
                <c:v>0.60872465122131059</c:v>
              </c:pt>
              <c:pt idx="139">
                <c:v>0.62465961965307382</c:v>
              </c:pt>
              <c:pt idx="140">
                <c:v>0.64075481011460189</c:v>
              </c:pt>
              <c:pt idx="141">
                <c:v>0.65701773373557149</c:v>
              </c:pt>
              <c:pt idx="142">
                <c:v>0.67345631753412283</c:v>
              </c:pt>
              <c:pt idx="143">
                <c:v>0.69007893933442421</c:v>
              </c:pt>
              <c:pt idx="144">
                <c:v>0.70689446633997721</c:v>
              </c:pt>
              <c:pt idx="145">
                <c:v>0.7239122978393977</c:v>
              </c:pt>
              <c:pt idx="146">
                <c:v>0.74114241259557945</c:v>
              </c:pt>
              <c:pt idx="147">
                <c:v>0.75859542155692405</c:v>
              </c:pt>
              <c:pt idx="148">
                <c:v>0.7762826266334405</c:v>
              </c:pt>
              <c:pt idx="149">
                <c:v>0.79421608640464791</c:v>
              </c:pt>
              <c:pt idx="150">
                <c:v>0.81240868977467251</c:v>
              </c:pt>
              <c:pt idx="151">
                <c:v>0.83087423876827771</c:v>
              </c:pt>
              <c:pt idx="152">
                <c:v>0.84962754187678191</c:v>
              </c:pt>
              <c:pt idx="153">
                <c:v>0.86868451962368831</c:v>
              </c:pt>
              <c:pt idx="154">
                <c:v>0.88806232433760912</c:v>
              </c:pt>
              <c:pt idx="155">
                <c:v>0.90777947650908619</c:v>
              </c:pt>
              <c:pt idx="156">
                <c:v>0.92785602058675576</c:v>
              </c:pt>
              <c:pt idx="157">
                <c:v>0.94831370366104861</c:v>
              </c:pt>
              <c:pt idx="158">
                <c:v>0.9691761812217089</c:v>
              </c:pt>
              <c:pt idx="159">
                <c:v>0.99046925510035977</c:v>
              </c:pt>
              <c:pt idx="160">
                <c:v>1.0122211498763425</c:v>
              </c:pt>
              <c:pt idx="161">
                <c:v>1.0344628355065959</c:v>
              </c:pt>
              <c:pt idx="162">
                <c:v>1.0572284058385568</c:v>
              </c:pt>
              <c:pt idx="163">
                <c:v>1.0805555251146879</c:v>
              </c:pt>
              <c:pt idx="164">
                <c:v>1.1044859577658548</c:v>
              </c:pt>
              <c:pt idx="165">
                <c:v>1.1290662009801247</c:v>
              </c:pt>
              <c:pt idx="166">
                <c:v>1.1543482450914804</c:v>
              </c:pt>
              <c:pt idx="167">
                <c:v>1.1803904942860539</c:v>
              </c:pt>
              <c:pt idx="168">
                <c:v>1.2072588902326715</c:v>
              </c:pt>
              <c:pt idx="169">
                <c:v>1.2350282951274225</c:v>
              </c:pt>
              <c:pt idx="170">
                <c:v>1.2637842099655243</c:v>
              </c:pt>
              <c:pt idx="171">
                <c:v>1.2936249311471333</c:v>
              </c:pt>
              <c:pt idx="172">
                <c:v>1.3246642876970074</c:v>
              </c:pt>
              <c:pt idx="173">
                <c:v>1.3570351586007012</c:v>
              </c:pt>
              <c:pt idx="174">
                <c:v>1.3908940549896143</c:v>
              </c:pt>
              <c:pt idx="175">
                <c:v>1.4264271816196676</c:v>
              </c:pt>
              <c:pt idx="176">
                <c:v>1.4638585943131897</c:v>
              </c:pt>
              <c:pt idx="177">
                <c:v>1.503461393960253</c:v>
              </c:pt>
              <c:pt idx="178">
                <c:v>1.5455734327108088</c:v>
              </c:pt>
              <c:pt idx="179">
                <c:v>1.5906199232507225</c:v>
              </c:pt>
              <c:pt idx="180">
                <c:v>1.6391469724591898</c:v>
              </c:pt>
              <c:pt idx="181">
                <c:v>1.6918731058787919</c:v>
              </c:pt>
              <c:pt idx="182">
                <c:v>1.7497718654930001</c:v>
              </c:pt>
              <c:pt idx="183">
                <c:v>1.8142112834116149</c:v>
              </c:pt>
              <c:pt idx="184">
                <c:v>1.887205282320537</c:v>
              </c:pt>
              <c:pt idx="185">
                <c:v>1.9719068908089776</c:v>
              </c:pt>
              <c:pt idx="186">
                <c:v>2.0736938478508016</c:v>
              </c:pt>
              <c:pt idx="187">
                <c:v>2.2029926117980363</c:v>
              </c:pt>
              <c:pt idx="188">
                <c:v>2.3849210756896668</c:v>
              </c:pt>
              <c:pt idx="189">
                <c:v>2.7178731490516728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993-4A60-9A92-04A74B425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94320"/>
        <c:axId val="826798584"/>
      </c:scatterChart>
      <c:valAx>
        <c:axId val="82679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tCO2 (mmol/L)BoxCox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6798584"/>
        <c:crosses val="autoZero"/>
        <c:crossBetween val="midCat"/>
      </c:valAx>
      <c:valAx>
        <c:axId val="826798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6794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15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652-4181-A574-53C6494D58F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4"/>
              <c:pt idx="0">
                <c:v>66</c:v>
              </c:pt>
              <c:pt idx="1">
                <c:v>70</c:v>
              </c:pt>
              <c:pt idx="2">
                <c:v>71</c:v>
              </c:pt>
              <c:pt idx="3">
                <c:v>72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652-4181-A574-53C6494D58F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78"/>
              <c:pt idx="0">
                <c:v>73</c:v>
              </c:pt>
              <c:pt idx="1">
                <c:v>74</c:v>
              </c:pt>
              <c:pt idx="2">
                <c:v>75</c:v>
              </c:pt>
              <c:pt idx="3">
                <c:v>75</c:v>
              </c:pt>
              <c:pt idx="4">
                <c:v>77</c:v>
              </c:pt>
              <c:pt idx="5">
                <c:v>77</c:v>
              </c:pt>
              <c:pt idx="6">
                <c:v>78</c:v>
              </c:pt>
              <c:pt idx="7">
                <c:v>78</c:v>
              </c:pt>
              <c:pt idx="8">
                <c:v>79</c:v>
              </c:pt>
              <c:pt idx="9">
                <c:v>80</c:v>
              </c:pt>
              <c:pt idx="10">
                <c:v>80</c:v>
              </c:pt>
              <c:pt idx="11">
                <c:v>81</c:v>
              </c:pt>
              <c:pt idx="12">
                <c:v>82</c:v>
              </c:pt>
              <c:pt idx="13">
                <c:v>82</c:v>
              </c:pt>
              <c:pt idx="14">
                <c:v>82</c:v>
              </c:pt>
              <c:pt idx="15">
                <c:v>83</c:v>
              </c:pt>
              <c:pt idx="16">
                <c:v>83</c:v>
              </c:pt>
              <c:pt idx="17">
                <c:v>84</c:v>
              </c:pt>
              <c:pt idx="18">
                <c:v>84</c:v>
              </c:pt>
              <c:pt idx="19">
                <c:v>84</c:v>
              </c:pt>
              <c:pt idx="20">
                <c:v>85</c:v>
              </c:pt>
              <c:pt idx="21">
                <c:v>85</c:v>
              </c:pt>
              <c:pt idx="22">
                <c:v>85</c:v>
              </c:pt>
              <c:pt idx="23">
                <c:v>86</c:v>
              </c:pt>
              <c:pt idx="24">
                <c:v>86</c:v>
              </c:pt>
              <c:pt idx="25">
                <c:v>86</c:v>
              </c:pt>
              <c:pt idx="26">
                <c:v>86</c:v>
              </c:pt>
              <c:pt idx="27">
                <c:v>86</c:v>
              </c:pt>
              <c:pt idx="28">
                <c:v>86</c:v>
              </c:pt>
              <c:pt idx="29">
                <c:v>86</c:v>
              </c:pt>
              <c:pt idx="30">
                <c:v>86</c:v>
              </c:pt>
              <c:pt idx="31">
                <c:v>87</c:v>
              </c:pt>
              <c:pt idx="32">
                <c:v>87</c:v>
              </c:pt>
              <c:pt idx="33">
                <c:v>87</c:v>
              </c:pt>
              <c:pt idx="34">
                <c:v>87</c:v>
              </c:pt>
              <c:pt idx="35">
                <c:v>87</c:v>
              </c:pt>
              <c:pt idx="36">
                <c:v>87</c:v>
              </c:pt>
              <c:pt idx="37">
                <c:v>87</c:v>
              </c:pt>
              <c:pt idx="38">
                <c:v>87</c:v>
              </c:pt>
              <c:pt idx="39">
                <c:v>88</c:v>
              </c:pt>
              <c:pt idx="40">
                <c:v>88</c:v>
              </c:pt>
              <c:pt idx="41">
                <c:v>88</c:v>
              </c:pt>
              <c:pt idx="42">
                <c:v>88</c:v>
              </c:pt>
              <c:pt idx="43">
                <c:v>89</c:v>
              </c:pt>
              <c:pt idx="44">
                <c:v>89</c:v>
              </c:pt>
              <c:pt idx="45">
                <c:v>89</c:v>
              </c:pt>
              <c:pt idx="46">
                <c:v>89</c:v>
              </c:pt>
              <c:pt idx="47">
                <c:v>89</c:v>
              </c:pt>
              <c:pt idx="48">
                <c:v>90</c:v>
              </c:pt>
              <c:pt idx="49">
                <c:v>90</c:v>
              </c:pt>
              <c:pt idx="50">
                <c:v>90</c:v>
              </c:pt>
              <c:pt idx="51">
                <c:v>90</c:v>
              </c:pt>
              <c:pt idx="52">
                <c:v>90</c:v>
              </c:pt>
              <c:pt idx="53">
                <c:v>90</c:v>
              </c:pt>
              <c:pt idx="54">
                <c:v>90</c:v>
              </c:pt>
              <c:pt idx="55">
                <c:v>90</c:v>
              </c:pt>
              <c:pt idx="56">
                <c:v>90</c:v>
              </c:pt>
              <c:pt idx="57">
                <c:v>90</c:v>
              </c:pt>
              <c:pt idx="58">
                <c:v>90</c:v>
              </c:pt>
              <c:pt idx="59">
                <c:v>91</c:v>
              </c:pt>
              <c:pt idx="60">
                <c:v>91</c:v>
              </c:pt>
              <c:pt idx="61">
                <c:v>91</c:v>
              </c:pt>
              <c:pt idx="62">
                <c:v>91</c:v>
              </c:pt>
              <c:pt idx="63">
                <c:v>91</c:v>
              </c:pt>
              <c:pt idx="64">
                <c:v>91</c:v>
              </c:pt>
              <c:pt idx="65">
                <c:v>91</c:v>
              </c:pt>
              <c:pt idx="66">
                <c:v>92</c:v>
              </c:pt>
              <c:pt idx="67">
                <c:v>92</c:v>
              </c:pt>
              <c:pt idx="68">
                <c:v>92</c:v>
              </c:pt>
              <c:pt idx="69">
                <c:v>92</c:v>
              </c:pt>
              <c:pt idx="70">
                <c:v>92</c:v>
              </c:pt>
              <c:pt idx="71">
                <c:v>92</c:v>
              </c:pt>
              <c:pt idx="72">
                <c:v>92</c:v>
              </c:pt>
              <c:pt idx="73">
                <c:v>92</c:v>
              </c:pt>
              <c:pt idx="74">
                <c:v>92</c:v>
              </c:pt>
              <c:pt idx="75">
                <c:v>93</c:v>
              </c:pt>
              <c:pt idx="76">
                <c:v>93</c:v>
              </c:pt>
              <c:pt idx="77">
                <c:v>93</c:v>
              </c:pt>
              <c:pt idx="78">
                <c:v>93</c:v>
              </c:pt>
              <c:pt idx="79">
                <c:v>93</c:v>
              </c:pt>
              <c:pt idx="80">
                <c:v>93</c:v>
              </c:pt>
              <c:pt idx="81">
                <c:v>94</c:v>
              </c:pt>
              <c:pt idx="82">
                <c:v>94</c:v>
              </c:pt>
              <c:pt idx="83">
                <c:v>94</c:v>
              </c:pt>
              <c:pt idx="84">
                <c:v>94</c:v>
              </c:pt>
              <c:pt idx="85">
                <c:v>94</c:v>
              </c:pt>
              <c:pt idx="86">
                <c:v>94</c:v>
              </c:pt>
              <c:pt idx="87">
                <c:v>95</c:v>
              </c:pt>
              <c:pt idx="88">
                <c:v>95</c:v>
              </c:pt>
              <c:pt idx="89">
                <c:v>95</c:v>
              </c:pt>
              <c:pt idx="90">
                <c:v>95</c:v>
              </c:pt>
              <c:pt idx="91">
                <c:v>95</c:v>
              </c:pt>
              <c:pt idx="92">
                <c:v>95</c:v>
              </c:pt>
              <c:pt idx="93">
                <c:v>95</c:v>
              </c:pt>
              <c:pt idx="94">
                <c:v>95</c:v>
              </c:pt>
              <c:pt idx="95">
                <c:v>95</c:v>
              </c:pt>
              <c:pt idx="96">
                <c:v>95</c:v>
              </c:pt>
              <c:pt idx="97">
                <c:v>95</c:v>
              </c:pt>
              <c:pt idx="98">
                <c:v>95</c:v>
              </c:pt>
              <c:pt idx="99">
                <c:v>95</c:v>
              </c:pt>
              <c:pt idx="100">
                <c:v>96</c:v>
              </c:pt>
              <c:pt idx="101">
                <c:v>96</c:v>
              </c:pt>
              <c:pt idx="102">
                <c:v>96</c:v>
              </c:pt>
              <c:pt idx="103">
                <c:v>96</c:v>
              </c:pt>
              <c:pt idx="104">
                <c:v>96</c:v>
              </c:pt>
              <c:pt idx="105">
                <c:v>96</c:v>
              </c:pt>
              <c:pt idx="106">
                <c:v>96</c:v>
              </c:pt>
              <c:pt idx="107">
                <c:v>96</c:v>
              </c:pt>
              <c:pt idx="108">
                <c:v>96</c:v>
              </c:pt>
              <c:pt idx="109">
                <c:v>96</c:v>
              </c:pt>
              <c:pt idx="110">
                <c:v>96</c:v>
              </c:pt>
              <c:pt idx="111">
                <c:v>96</c:v>
              </c:pt>
              <c:pt idx="112">
                <c:v>96</c:v>
              </c:pt>
              <c:pt idx="113">
                <c:v>97</c:v>
              </c:pt>
              <c:pt idx="114">
                <c:v>97</c:v>
              </c:pt>
              <c:pt idx="115">
                <c:v>97</c:v>
              </c:pt>
              <c:pt idx="116">
                <c:v>97</c:v>
              </c:pt>
              <c:pt idx="117">
                <c:v>97</c:v>
              </c:pt>
              <c:pt idx="118">
                <c:v>97</c:v>
              </c:pt>
              <c:pt idx="119">
                <c:v>97</c:v>
              </c:pt>
              <c:pt idx="120">
                <c:v>97</c:v>
              </c:pt>
              <c:pt idx="121">
                <c:v>97</c:v>
              </c:pt>
              <c:pt idx="122">
                <c:v>97</c:v>
              </c:pt>
              <c:pt idx="123">
                <c:v>97</c:v>
              </c:pt>
              <c:pt idx="124">
                <c:v>97</c:v>
              </c:pt>
              <c:pt idx="125">
                <c:v>97</c:v>
              </c:pt>
              <c:pt idx="126">
                <c:v>98</c:v>
              </c:pt>
              <c:pt idx="127">
                <c:v>98</c:v>
              </c:pt>
              <c:pt idx="128">
                <c:v>98</c:v>
              </c:pt>
              <c:pt idx="129">
                <c:v>98</c:v>
              </c:pt>
              <c:pt idx="130">
                <c:v>98</c:v>
              </c:pt>
              <c:pt idx="131">
                <c:v>98</c:v>
              </c:pt>
              <c:pt idx="132">
                <c:v>98</c:v>
              </c:pt>
              <c:pt idx="133">
                <c:v>98</c:v>
              </c:pt>
              <c:pt idx="134">
                <c:v>98</c:v>
              </c:pt>
              <c:pt idx="135">
                <c:v>98</c:v>
              </c:pt>
              <c:pt idx="136">
                <c:v>98</c:v>
              </c:pt>
              <c:pt idx="137">
                <c:v>98</c:v>
              </c:pt>
              <c:pt idx="138">
                <c:v>98</c:v>
              </c:pt>
              <c:pt idx="139">
                <c:v>98</c:v>
              </c:pt>
              <c:pt idx="140">
                <c:v>98</c:v>
              </c:pt>
              <c:pt idx="141">
                <c:v>98</c:v>
              </c:pt>
              <c:pt idx="142">
                <c:v>98</c:v>
              </c:pt>
              <c:pt idx="143">
                <c:v>98</c:v>
              </c:pt>
              <c:pt idx="144">
                <c:v>98</c:v>
              </c:pt>
              <c:pt idx="145">
                <c:v>98</c:v>
              </c:pt>
              <c:pt idx="146">
                <c:v>99</c:v>
              </c:pt>
              <c:pt idx="147">
                <c:v>99</c:v>
              </c:pt>
              <c:pt idx="148">
                <c:v>99</c:v>
              </c:pt>
              <c:pt idx="149">
                <c:v>99</c:v>
              </c:pt>
              <c:pt idx="150">
                <c:v>99</c:v>
              </c:pt>
              <c:pt idx="151">
                <c:v>99</c:v>
              </c:pt>
              <c:pt idx="152">
                <c:v>99</c:v>
              </c:pt>
              <c:pt idx="153">
                <c:v>99</c:v>
              </c:pt>
              <c:pt idx="154">
                <c:v>99</c:v>
              </c:pt>
              <c:pt idx="155">
                <c:v>99</c:v>
              </c:pt>
              <c:pt idx="156">
                <c:v>99</c:v>
              </c:pt>
              <c:pt idx="157">
                <c:v>99</c:v>
              </c:pt>
              <c:pt idx="158">
                <c:v>99</c:v>
              </c:pt>
              <c:pt idx="159">
                <c:v>99</c:v>
              </c:pt>
              <c:pt idx="160">
                <c:v>99</c:v>
              </c:pt>
              <c:pt idx="161">
                <c:v>99</c:v>
              </c:pt>
              <c:pt idx="162">
                <c:v>99</c:v>
              </c:pt>
              <c:pt idx="163">
                <c:v>99</c:v>
              </c:pt>
              <c:pt idx="164">
                <c:v>99</c:v>
              </c:pt>
              <c:pt idx="165">
                <c:v>99</c:v>
              </c:pt>
              <c:pt idx="166">
                <c:v>100</c:v>
              </c:pt>
              <c:pt idx="167">
                <c:v>100</c:v>
              </c:pt>
              <c:pt idx="168">
                <c:v>100</c:v>
              </c:pt>
              <c:pt idx="169">
                <c:v>100</c:v>
              </c:pt>
              <c:pt idx="170">
                <c:v>100</c:v>
              </c:pt>
              <c:pt idx="171">
                <c:v>100</c:v>
              </c:pt>
              <c:pt idx="172">
                <c:v>100</c:v>
              </c:pt>
              <c:pt idx="173">
                <c:v>100</c:v>
              </c:pt>
              <c:pt idx="174">
                <c:v>100</c:v>
              </c:pt>
              <c:pt idx="175">
                <c:v>100</c:v>
              </c:pt>
              <c:pt idx="176">
                <c:v>100</c:v>
              </c:pt>
              <c:pt idx="177">
                <c:v>100</c:v>
              </c:pt>
            </c:numLit>
          </c:xVal>
          <c:yVal>
            <c:numLit>
              <c:formatCode>General</c:formatCode>
              <c:ptCount val="178"/>
              <c:pt idx="0">
                <c:v>0</c:v>
              </c:pt>
              <c:pt idx="1">
                <c:v>0</c:v>
              </c:pt>
              <c:pt idx="2">
                <c:v>-2.6315789473684209E-2</c:v>
              </c:pt>
              <c:pt idx="3">
                <c:v>2.6315789473684209E-2</c:v>
              </c:pt>
              <c:pt idx="4">
                <c:v>-2.6315789473684209E-2</c:v>
              </c:pt>
              <c:pt idx="5">
                <c:v>2.6315789473684209E-2</c:v>
              </c:pt>
              <c:pt idx="6">
                <c:v>-2.6315789473684209E-2</c:v>
              </c:pt>
              <c:pt idx="7">
                <c:v>2.6315789473684209E-2</c:v>
              </c:pt>
              <c:pt idx="8">
                <c:v>0</c:v>
              </c:pt>
              <c:pt idx="9">
                <c:v>-2.6315789473684209E-2</c:v>
              </c:pt>
              <c:pt idx="10">
                <c:v>2.6315789473684209E-2</c:v>
              </c:pt>
              <c:pt idx="11">
                <c:v>0</c:v>
              </c:pt>
              <c:pt idx="12">
                <c:v>-5.2631578947368418E-2</c:v>
              </c:pt>
              <c:pt idx="13">
                <c:v>0</c:v>
              </c:pt>
              <c:pt idx="14">
                <c:v>5.2631578947368418E-2</c:v>
              </c:pt>
              <c:pt idx="15">
                <c:v>-2.6315789473684209E-2</c:v>
              </c:pt>
              <c:pt idx="16">
                <c:v>2.6315789473684209E-2</c:v>
              </c:pt>
              <c:pt idx="17">
                <c:v>-5.2631578947368418E-2</c:v>
              </c:pt>
              <c:pt idx="18">
                <c:v>0</c:v>
              </c:pt>
              <c:pt idx="19">
                <c:v>5.2631578947368418E-2</c:v>
              </c:pt>
              <c:pt idx="20">
                <c:v>-5.2631578947368418E-2</c:v>
              </c:pt>
              <c:pt idx="21">
                <c:v>0</c:v>
              </c:pt>
              <c:pt idx="22">
                <c:v>5.2631578947368418E-2</c:v>
              </c:pt>
              <c:pt idx="23">
                <c:v>-0.18421052631578946</c:v>
              </c:pt>
              <c:pt idx="24">
                <c:v>-0.13157894736842105</c:v>
              </c:pt>
              <c:pt idx="25">
                <c:v>-7.8947368421052627E-2</c:v>
              </c:pt>
              <c:pt idx="26">
                <c:v>-2.6315789473684209E-2</c:v>
              </c:pt>
              <c:pt idx="27">
                <c:v>2.6315789473684209E-2</c:v>
              </c:pt>
              <c:pt idx="28">
                <c:v>7.8947368421052627E-2</c:v>
              </c:pt>
              <c:pt idx="29">
                <c:v>0.13157894736842105</c:v>
              </c:pt>
              <c:pt idx="30">
                <c:v>0.18421052631578946</c:v>
              </c:pt>
              <c:pt idx="31">
                <c:v>-0.18421052631578946</c:v>
              </c:pt>
              <c:pt idx="32">
                <c:v>-0.13157894736842105</c:v>
              </c:pt>
              <c:pt idx="33">
                <c:v>-7.8947368421052627E-2</c:v>
              </c:pt>
              <c:pt idx="34">
                <c:v>-2.6315789473684209E-2</c:v>
              </c:pt>
              <c:pt idx="35">
                <c:v>2.6315789473684209E-2</c:v>
              </c:pt>
              <c:pt idx="36">
                <c:v>7.8947368421052627E-2</c:v>
              </c:pt>
              <c:pt idx="37">
                <c:v>0.13157894736842105</c:v>
              </c:pt>
              <c:pt idx="38">
                <c:v>0.18421052631578946</c:v>
              </c:pt>
              <c:pt idx="39">
                <c:v>-7.8947368421052627E-2</c:v>
              </c:pt>
              <c:pt idx="40">
                <c:v>-2.6315789473684209E-2</c:v>
              </c:pt>
              <c:pt idx="41">
                <c:v>2.6315789473684209E-2</c:v>
              </c:pt>
              <c:pt idx="42">
                <c:v>7.8947368421052627E-2</c:v>
              </c:pt>
              <c:pt idx="43">
                <c:v>-0.10526315789473684</c:v>
              </c:pt>
              <c:pt idx="44">
                <c:v>-5.2631578947368418E-2</c:v>
              </c:pt>
              <c:pt idx="45">
                <c:v>0</c:v>
              </c:pt>
              <c:pt idx="46">
                <c:v>5.2631578947368418E-2</c:v>
              </c:pt>
              <c:pt idx="47">
                <c:v>0.10526315789473684</c:v>
              </c:pt>
              <c:pt idx="48">
                <c:v>-0.26315789473684209</c:v>
              </c:pt>
              <c:pt idx="49">
                <c:v>-0.21052631578947367</c:v>
              </c:pt>
              <c:pt idx="50">
                <c:v>-0.15789473684210525</c:v>
              </c:pt>
              <c:pt idx="51">
                <c:v>-0.10526315789473684</c:v>
              </c:pt>
              <c:pt idx="52">
                <c:v>-5.2631578947368418E-2</c:v>
              </c:pt>
              <c:pt idx="53">
                <c:v>0</c:v>
              </c:pt>
              <c:pt idx="54">
                <c:v>5.2631578947368418E-2</c:v>
              </c:pt>
              <c:pt idx="55">
                <c:v>0.10526315789473684</c:v>
              </c:pt>
              <c:pt idx="56">
                <c:v>0.15789473684210525</c:v>
              </c:pt>
              <c:pt idx="57">
                <c:v>0.21052631578947367</c:v>
              </c:pt>
              <c:pt idx="58">
                <c:v>0.26315789473684209</c:v>
              </c:pt>
              <c:pt idx="59">
                <c:v>-0.15789473684210525</c:v>
              </c:pt>
              <c:pt idx="60">
                <c:v>-0.10526315789473684</c:v>
              </c:pt>
              <c:pt idx="61">
                <c:v>-5.2631578947368418E-2</c:v>
              </c:pt>
              <c:pt idx="62">
                <c:v>0</c:v>
              </c:pt>
              <c:pt idx="63">
                <c:v>5.2631578947368418E-2</c:v>
              </c:pt>
              <c:pt idx="64">
                <c:v>0.10526315789473684</c:v>
              </c:pt>
              <c:pt idx="65">
                <c:v>0.15789473684210525</c:v>
              </c:pt>
              <c:pt idx="66">
                <c:v>-0.21052631578947367</c:v>
              </c:pt>
              <c:pt idx="67">
                <c:v>-0.15789473684210525</c:v>
              </c:pt>
              <c:pt idx="68">
                <c:v>-0.10526315789473684</c:v>
              </c:pt>
              <c:pt idx="69">
                <c:v>-5.2631578947368418E-2</c:v>
              </c:pt>
              <c:pt idx="70">
                <c:v>0</c:v>
              </c:pt>
              <c:pt idx="71">
                <c:v>5.2631578947368418E-2</c:v>
              </c:pt>
              <c:pt idx="72">
                <c:v>0.10526315789473684</c:v>
              </c:pt>
              <c:pt idx="73">
                <c:v>0.15789473684210525</c:v>
              </c:pt>
              <c:pt idx="74">
                <c:v>0.21052631578947367</c:v>
              </c:pt>
              <c:pt idx="75">
                <c:v>-0.13157894736842105</c:v>
              </c:pt>
              <c:pt idx="76">
                <c:v>-7.8947368421052627E-2</c:v>
              </c:pt>
              <c:pt idx="77">
                <c:v>-2.6315789473684209E-2</c:v>
              </c:pt>
              <c:pt idx="78">
                <c:v>2.6315789473684209E-2</c:v>
              </c:pt>
              <c:pt idx="79">
                <c:v>7.8947368421052627E-2</c:v>
              </c:pt>
              <c:pt idx="80">
                <c:v>0.13157894736842105</c:v>
              </c:pt>
              <c:pt idx="81">
                <c:v>-0.13157894736842105</c:v>
              </c:pt>
              <c:pt idx="82">
                <c:v>-7.8947368421052627E-2</c:v>
              </c:pt>
              <c:pt idx="83">
                <c:v>-2.6315789473684209E-2</c:v>
              </c:pt>
              <c:pt idx="84">
                <c:v>2.6315789473684209E-2</c:v>
              </c:pt>
              <c:pt idx="85">
                <c:v>7.8947368421052627E-2</c:v>
              </c:pt>
              <c:pt idx="86">
                <c:v>0.13157894736842105</c:v>
              </c:pt>
              <c:pt idx="87">
                <c:v>-0.31578947368421051</c:v>
              </c:pt>
              <c:pt idx="88">
                <c:v>-0.26315789473684209</c:v>
              </c:pt>
              <c:pt idx="89">
                <c:v>-0.21052631578947367</c:v>
              </c:pt>
              <c:pt idx="90">
                <c:v>-0.15789473684210525</c:v>
              </c:pt>
              <c:pt idx="91">
                <c:v>-0.10526315789473684</c:v>
              </c:pt>
              <c:pt idx="92">
                <c:v>-5.2631578947368418E-2</c:v>
              </c:pt>
              <c:pt idx="93">
                <c:v>0</c:v>
              </c:pt>
              <c:pt idx="94">
                <c:v>5.2631578947368418E-2</c:v>
              </c:pt>
              <c:pt idx="95">
                <c:v>0.10526315789473684</c:v>
              </c:pt>
              <c:pt idx="96">
                <c:v>0.15789473684210525</c:v>
              </c:pt>
              <c:pt idx="97">
                <c:v>0.21052631578947367</c:v>
              </c:pt>
              <c:pt idx="98">
                <c:v>0.26315789473684209</c:v>
              </c:pt>
              <c:pt idx="99">
                <c:v>0.31578947368421051</c:v>
              </c:pt>
              <c:pt idx="100">
                <c:v>-0.31578947368421051</c:v>
              </c:pt>
              <c:pt idx="101">
                <c:v>-0.26315789473684209</c:v>
              </c:pt>
              <c:pt idx="102">
                <c:v>-0.21052631578947367</c:v>
              </c:pt>
              <c:pt idx="103">
                <c:v>-0.15789473684210525</c:v>
              </c:pt>
              <c:pt idx="104">
                <c:v>-0.10526315789473684</c:v>
              </c:pt>
              <c:pt idx="105">
                <c:v>-5.2631578947368418E-2</c:v>
              </c:pt>
              <c:pt idx="106">
                <c:v>0</c:v>
              </c:pt>
              <c:pt idx="107">
                <c:v>5.2631578947368418E-2</c:v>
              </c:pt>
              <c:pt idx="108">
                <c:v>0.10526315789473684</c:v>
              </c:pt>
              <c:pt idx="109">
                <c:v>0.15789473684210525</c:v>
              </c:pt>
              <c:pt idx="110">
                <c:v>0.21052631578947367</c:v>
              </c:pt>
              <c:pt idx="111">
                <c:v>0.26315789473684209</c:v>
              </c:pt>
              <c:pt idx="112">
                <c:v>0.31578947368421051</c:v>
              </c:pt>
              <c:pt idx="113">
                <c:v>-0.31578947368421051</c:v>
              </c:pt>
              <c:pt idx="114">
                <c:v>-0.26315789473684209</c:v>
              </c:pt>
              <c:pt idx="115">
                <c:v>-0.21052631578947367</c:v>
              </c:pt>
              <c:pt idx="116">
                <c:v>-0.15789473684210525</c:v>
              </c:pt>
              <c:pt idx="117">
                <c:v>-0.10526315789473684</c:v>
              </c:pt>
              <c:pt idx="118">
                <c:v>-5.2631578947368418E-2</c:v>
              </c:pt>
              <c:pt idx="119">
                <c:v>0</c:v>
              </c:pt>
              <c:pt idx="120">
                <c:v>5.2631578947368418E-2</c:v>
              </c:pt>
              <c:pt idx="121">
                <c:v>0.10526315789473684</c:v>
              </c:pt>
              <c:pt idx="122">
                <c:v>0.15789473684210525</c:v>
              </c:pt>
              <c:pt idx="123">
                <c:v>0.21052631578947367</c:v>
              </c:pt>
              <c:pt idx="124">
                <c:v>0.26315789473684209</c:v>
              </c:pt>
              <c:pt idx="125">
                <c:v>0.31578947368421051</c:v>
              </c:pt>
              <c:pt idx="126">
                <c:v>-0.5</c:v>
              </c:pt>
              <c:pt idx="127">
                <c:v>-0.44736842105263153</c:v>
              </c:pt>
              <c:pt idx="128">
                <c:v>-0.39473684210526316</c:v>
              </c:pt>
              <c:pt idx="129">
                <c:v>-0.34210526315789469</c:v>
              </c:pt>
              <c:pt idx="130">
                <c:v>-0.28947368421052633</c:v>
              </c:pt>
              <c:pt idx="131">
                <c:v>-0.23684210526315788</c:v>
              </c:pt>
              <c:pt idx="132">
                <c:v>-0.18421052631578946</c:v>
              </c:pt>
              <c:pt idx="133">
                <c:v>-0.13157894736842105</c:v>
              </c:pt>
              <c:pt idx="134">
                <c:v>-7.8947368421052627E-2</c:v>
              </c:pt>
              <c:pt idx="135">
                <c:v>-2.6315789473684209E-2</c:v>
              </c:pt>
              <c:pt idx="136">
                <c:v>2.6315789473684209E-2</c:v>
              </c:pt>
              <c:pt idx="137">
                <c:v>7.8947368421052627E-2</c:v>
              </c:pt>
              <c:pt idx="138">
                <c:v>0.13157894736842105</c:v>
              </c:pt>
              <c:pt idx="139">
                <c:v>0.18421052631578946</c:v>
              </c:pt>
              <c:pt idx="140">
                <c:v>0.23684210526315788</c:v>
              </c:pt>
              <c:pt idx="141">
                <c:v>0.28947368421052633</c:v>
              </c:pt>
              <c:pt idx="142">
                <c:v>0.34210526315789469</c:v>
              </c:pt>
              <c:pt idx="143">
                <c:v>0.39473684210526316</c:v>
              </c:pt>
              <c:pt idx="144">
                <c:v>0.44736842105263153</c:v>
              </c:pt>
              <c:pt idx="145">
                <c:v>0.5</c:v>
              </c:pt>
              <c:pt idx="146">
                <c:v>-0.5</c:v>
              </c:pt>
              <c:pt idx="147">
                <c:v>-0.44736842105263153</c:v>
              </c:pt>
              <c:pt idx="148">
                <c:v>-0.39473684210526316</c:v>
              </c:pt>
              <c:pt idx="149">
                <c:v>-0.34210526315789469</c:v>
              </c:pt>
              <c:pt idx="150">
                <c:v>-0.28947368421052633</c:v>
              </c:pt>
              <c:pt idx="151">
                <c:v>-0.23684210526315788</c:v>
              </c:pt>
              <c:pt idx="152">
                <c:v>-0.18421052631578946</c:v>
              </c:pt>
              <c:pt idx="153">
                <c:v>-0.13157894736842105</c:v>
              </c:pt>
              <c:pt idx="154">
                <c:v>-7.8947368421052627E-2</c:v>
              </c:pt>
              <c:pt idx="155">
                <c:v>-2.6315789473684209E-2</c:v>
              </c:pt>
              <c:pt idx="156">
                <c:v>2.6315789473684209E-2</c:v>
              </c:pt>
              <c:pt idx="157">
                <c:v>7.8947368421052627E-2</c:v>
              </c:pt>
              <c:pt idx="158">
                <c:v>0.13157894736842105</c:v>
              </c:pt>
              <c:pt idx="159">
                <c:v>0.18421052631578946</c:v>
              </c:pt>
              <c:pt idx="160">
                <c:v>0.23684210526315788</c:v>
              </c:pt>
              <c:pt idx="161">
                <c:v>0.28947368421052633</c:v>
              </c:pt>
              <c:pt idx="162">
                <c:v>0.34210526315789469</c:v>
              </c:pt>
              <c:pt idx="163">
                <c:v>0.39473684210526316</c:v>
              </c:pt>
              <c:pt idx="164">
                <c:v>0.44736842105263153</c:v>
              </c:pt>
              <c:pt idx="165">
                <c:v>0.5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652-4181-A574-53C6494D58F2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73</c:v>
              </c:pt>
              <c:pt idx="1">
                <c:v>88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8652-4181-A574-53C6494D58F2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98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8652-4181-A574-53C6494D58F2}"/>
            </c:ext>
          </c:extLst>
        </c:ser>
        <c:ser>
          <c:idx val="5"/>
          <c:order val="5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94</c:v>
              </c:pt>
              <c:pt idx="1">
                <c:v>94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8652-4181-A574-53C6494D58F2}"/>
            </c:ext>
          </c:extLst>
        </c:ser>
        <c:ser>
          <c:idx val="6"/>
          <c:order val="6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88</c:v>
              </c:pt>
              <c:pt idx="1">
                <c:v>93</c:v>
              </c:pt>
              <c:pt idx="2">
                <c:v>94</c:v>
              </c:pt>
              <c:pt idx="3">
                <c:v>95</c:v>
              </c:pt>
              <c:pt idx="4">
                <c:v>98</c:v>
              </c:pt>
              <c:pt idx="5">
                <c:v>98</c:v>
              </c:pt>
              <c:pt idx="6">
                <c:v>95</c:v>
              </c:pt>
              <c:pt idx="7">
                <c:v>94</c:v>
              </c:pt>
              <c:pt idx="8">
                <c:v>93</c:v>
              </c:pt>
              <c:pt idx="9">
                <c:v>88</c:v>
              </c:pt>
              <c:pt idx="10">
                <c:v>88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8652-4181-A574-53C6494D5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22456"/>
        <c:axId val="682489184"/>
      </c:scatterChart>
      <c:valAx>
        <c:axId val="68122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sO2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489184"/>
        <c:crossesAt val="-2.5"/>
        <c:crossBetween val="midCat"/>
      </c:valAx>
      <c:valAx>
        <c:axId val="6824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6812224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sO2 (%)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76"/>
              <c:pt idx="0">
                <c:v>15</c:v>
              </c:pt>
              <c:pt idx="1">
                <c:v>15</c:v>
              </c:pt>
              <c:pt idx="2">
                <c:v>18.399999999999999</c:v>
              </c:pt>
              <c:pt idx="3">
                <c:v>18.399999999999999</c:v>
              </c:pt>
              <c:pt idx="4">
                <c:v>18.399999999999999</c:v>
              </c:pt>
              <c:pt idx="5">
                <c:v>21.8</c:v>
              </c:pt>
              <c:pt idx="6">
                <c:v>21.8</c:v>
              </c:pt>
              <c:pt idx="7">
                <c:v>21.8</c:v>
              </c:pt>
              <c:pt idx="8">
                <c:v>25.2</c:v>
              </c:pt>
              <c:pt idx="9">
                <c:v>25.2</c:v>
              </c:pt>
              <c:pt idx="10">
                <c:v>25.2</c:v>
              </c:pt>
              <c:pt idx="11">
                <c:v>28.6</c:v>
              </c:pt>
              <c:pt idx="12">
                <c:v>28.6</c:v>
              </c:pt>
              <c:pt idx="13">
                <c:v>28.6</c:v>
              </c:pt>
              <c:pt idx="14">
                <c:v>32</c:v>
              </c:pt>
              <c:pt idx="15">
                <c:v>32</c:v>
              </c:pt>
              <c:pt idx="16">
                <c:v>32</c:v>
              </c:pt>
              <c:pt idx="17">
                <c:v>35.4</c:v>
              </c:pt>
              <c:pt idx="18">
                <c:v>35.4</c:v>
              </c:pt>
              <c:pt idx="19">
                <c:v>35.4</c:v>
              </c:pt>
              <c:pt idx="20">
                <c:v>38.799999999999997</c:v>
              </c:pt>
              <c:pt idx="21">
                <c:v>38.799999999999997</c:v>
              </c:pt>
              <c:pt idx="22">
                <c:v>38.799999999999997</c:v>
              </c:pt>
              <c:pt idx="23">
                <c:v>42.2</c:v>
              </c:pt>
              <c:pt idx="24">
                <c:v>42.2</c:v>
              </c:pt>
              <c:pt idx="25">
                <c:v>42.2</c:v>
              </c:pt>
              <c:pt idx="26">
                <c:v>45.6</c:v>
              </c:pt>
              <c:pt idx="27">
                <c:v>45.6</c:v>
              </c:pt>
              <c:pt idx="28">
                <c:v>45.6</c:v>
              </c:pt>
              <c:pt idx="29">
                <c:v>49</c:v>
              </c:pt>
              <c:pt idx="30">
                <c:v>49</c:v>
              </c:pt>
              <c:pt idx="31">
                <c:v>49</c:v>
              </c:pt>
              <c:pt idx="32">
                <c:v>52.4</c:v>
              </c:pt>
              <c:pt idx="33">
                <c:v>52.4</c:v>
              </c:pt>
              <c:pt idx="34">
                <c:v>52.4</c:v>
              </c:pt>
              <c:pt idx="35">
                <c:v>55.8</c:v>
              </c:pt>
              <c:pt idx="36">
                <c:v>55.8</c:v>
              </c:pt>
              <c:pt idx="37">
                <c:v>55.8</c:v>
              </c:pt>
              <c:pt idx="38">
                <c:v>59.199999999999996</c:v>
              </c:pt>
              <c:pt idx="39">
                <c:v>59.199999999999996</c:v>
              </c:pt>
              <c:pt idx="40">
                <c:v>59.199999999999996</c:v>
              </c:pt>
              <c:pt idx="41">
                <c:v>62.6</c:v>
              </c:pt>
              <c:pt idx="42">
                <c:v>62.6</c:v>
              </c:pt>
              <c:pt idx="43">
                <c:v>62.6</c:v>
              </c:pt>
              <c:pt idx="44">
                <c:v>66</c:v>
              </c:pt>
              <c:pt idx="45">
                <c:v>66</c:v>
              </c:pt>
              <c:pt idx="46">
                <c:v>66</c:v>
              </c:pt>
              <c:pt idx="47">
                <c:v>69.400000000000006</c:v>
              </c:pt>
              <c:pt idx="48">
                <c:v>69.400000000000006</c:v>
              </c:pt>
              <c:pt idx="49">
                <c:v>69.400000000000006</c:v>
              </c:pt>
              <c:pt idx="50">
                <c:v>72.8</c:v>
              </c:pt>
              <c:pt idx="51">
                <c:v>72.8</c:v>
              </c:pt>
              <c:pt idx="52">
                <c:v>72.8</c:v>
              </c:pt>
              <c:pt idx="53">
                <c:v>76.2</c:v>
              </c:pt>
              <c:pt idx="54">
                <c:v>76.2</c:v>
              </c:pt>
              <c:pt idx="55">
                <c:v>76.2</c:v>
              </c:pt>
              <c:pt idx="56">
                <c:v>79.599999999999994</c:v>
              </c:pt>
              <c:pt idx="57">
                <c:v>79.599999999999994</c:v>
              </c:pt>
              <c:pt idx="58">
                <c:v>79.599999999999994</c:v>
              </c:pt>
              <c:pt idx="59">
                <c:v>83</c:v>
              </c:pt>
              <c:pt idx="60">
                <c:v>83</c:v>
              </c:pt>
              <c:pt idx="61">
                <c:v>83</c:v>
              </c:pt>
              <c:pt idx="62">
                <c:v>86.399999999999991</c:v>
              </c:pt>
              <c:pt idx="63">
                <c:v>86.399999999999991</c:v>
              </c:pt>
              <c:pt idx="64">
                <c:v>86.399999999999991</c:v>
              </c:pt>
              <c:pt idx="65">
                <c:v>89.8</c:v>
              </c:pt>
              <c:pt idx="66">
                <c:v>89.8</c:v>
              </c:pt>
              <c:pt idx="67">
                <c:v>89.8</c:v>
              </c:pt>
              <c:pt idx="68">
                <c:v>93.2</c:v>
              </c:pt>
              <c:pt idx="69">
                <c:v>93.2</c:v>
              </c:pt>
              <c:pt idx="70">
                <c:v>93.2</c:v>
              </c:pt>
              <c:pt idx="71">
                <c:v>96.6</c:v>
              </c:pt>
              <c:pt idx="72">
                <c:v>96.6</c:v>
              </c:pt>
              <c:pt idx="73">
                <c:v>96.6</c:v>
              </c:pt>
              <c:pt idx="74">
                <c:v>100</c:v>
              </c:pt>
              <c:pt idx="75">
                <c:v>100</c:v>
              </c:pt>
            </c:numLit>
          </c:xVal>
          <c:yVal>
            <c:numLit>
              <c:formatCode>General</c:formatCode>
              <c:ptCount val="76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1</c:v>
              </c:pt>
              <c:pt idx="47">
                <c:v>1</c:v>
              </c:pt>
              <c:pt idx="48">
                <c:v>0</c:v>
              </c:pt>
              <c:pt idx="49">
                <c:v>3</c:v>
              </c:pt>
              <c:pt idx="50">
                <c:v>3</c:v>
              </c:pt>
              <c:pt idx="51">
                <c:v>0</c:v>
              </c:pt>
              <c:pt idx="52">
                <c:v>4</c:v>
              </c:pt>
              <c:pt idx="53">
                <c:v>4</c:v>
              </c:pt>
              <c:pt idx="54">
                <c:v>0</c:v>
              </c:pt>
              <c:pt idx="55">
                <c:v>5</c:v>
              </c:pt>
              <c:pt idx="56">
                <c:v>5</c:v>
              </c:pt>
              <c:pt idx="57">
                <c:v>0</c:v>
              </c:pt>
              <c:pt idx="58">
                <c:v>6</c:v>
              </c:pt>
              <c:pt idx="59">
                <c:v>6</c:v>
              </c:pt>
              <c:pt idx="60">
                <c:v>0</c:v>
              </c:pt>
              <c:pt idx="61">
                <c:v>16</c:v>
              </c:pt>
              <c:pt idx="62">
                <c:v>16</c:v>
              </c:pt>
              <c:pt idx="63">
                <c:v>0</c:v>
              </c:pt>
              <c:pt idx="64">
                <c:v>17</c:v>
              </c:pt>
              <c:pt idx="65">
                <c:v>17</c:v>
              </c:pt>
              <c:pt idx="66">
                <c:v>0</c:v>
              </c:pt>
              <c:pt idx="67">
                <c:v>33</c:v>
              </c:pt>
              <c:pt idx="68">
                <c:v>33</c:v>
              </c:pt>
              <c:pt idx="69">
                <c:v>0</c:v>
              </c:pt>
              <c:pt idx="70">
                <c:v>32</c:v>
              </c:pt>
              <c:pt idx="71">
                <c:v>32</c:v>
              </c:pt>
              <c:pt idx="72">
                <c:v>0</c:v>
              </c:pt>
              <c:pt idx="73">
                <c:v>65</c:v>
              </c:pt>
              <c:pt idx="74">
                <c:v>65</c:v>
              </c:pt>
              <c:pt idx="7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E03-476B-9DD2-2521A973400A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15</c:v>
              </c:pt>
              <c:pt idx="1">
                <c:v>16.7</c:v>
              </c:pt>
              <c:pt idx="2">
                <c:v>18.399999999999999</c:v>
              </c:pt>
              <c:pt idx="3">
                <c:v>20.100000000000001</c:v>
              </c:pt>
              <c:pt idx="4">
                <c:v>21.8</c:v>
              </c:pt>
              <c:pt idx="5">
                <c:v>23.5</c:v>
              </c:pt>
              <c:pt idx="6">
                <c:v>25.2</c:v>
              </c:pt>
              <c:pt idx="7">
                <c:v>26.9</c:v>
              </c:pt>
              <c:pt idx="8">
                <c:v>28.6</c:v>
              </c:pt>
              <c:pt idx="9">
                <c:v>30.3</c:v>
              </c:pt>
              <c:pt idx="10">
                <c:v>32</c:v>
              </c:pt>
              <c:pt idx="11">
                <c:v>33.700000000000003</c:v>
              </c:pt>
              <c:pt idx="12">
                <c:v>35.4</c:v>
              </c:pt>
              <c:pt idx="13">
                <c:v>37.1</c:v>
              </c:pt>
              <c:pt idx="14">
                <c:v>38.799999999999997</c:v>
              </c:pt>
              <c:pt idx="15">
                <c:v>40.5</c:v>
              </c:pt>
              <c:pt idx="16">
                <c:v>42.2</c:v>
              </c:pt>
              <c:pt idx="17">
                <c:v>43.9</c:v>
              </c:pt>
              <c:pt idx="18">
                <c:v>45.6</c:v>
              </c:pt>
              <c:pt idx="19">
                <c:v>47.3</c:v>
              </c:pt>
              <c:pt idx="20">
                <c:v>49</c:v>
              </c:pt>
              <c:pt idx="21">
                <c:v>50.699999999999996</c:v>
              </c:pt>
              <c:pt idx="22">
                <c:v>52.4</c:v>
              </c:pt>
              <c:pt idx="23">
                <c:v>54.1</c:v>
              </c:pt>
              <c:pt idx="24">
                <c:v>55.8</c:v>
              </c:pt>
              <c:pt idx="25">
                <c:v>57.5</c:v>
              </c:pt>
              <c:pt idx="26">
                <c:v>59.199999999999996</c:v>
              </c:pt>
              <c:pt idx="27">
                <c:v>60.9</c:v>
              </c:pt>
              <c:pt idx="28">
                <c:v>62.6</c:v>
              </c:pt>
              <c:pt idx="29">
                <c:v>64.3</c:v>
              </c:pt>
              <c:pt idx="30">
                <c:v>66</c:v>
              </c:pt>
              <c:pt idx="31">
                <c:v>67.7</c:v>
              </c:pt>
              <c:pt idx="32">
                <c:v>69.400000000000006</c:v>
              </c:pt>
              <c:pt idx="33">
                <c:v>71.099999999999994</c:v>
              </c:pt>
              <c:pt idx="34">
                <c:v>72.8</c:v>
              </c:pt>
              <c:pt idx="35">
                <c:v>74.5</c:v>
              </c:pt>
              <c:pt idx="36">
                <c:v>76.2</c:v>
              </c:pt>
              <c:pt idx="37">
                <c:v>77.899999999999991</c:v>
              </c:pt>
              <c:pt idx="38">
                <c:v>79.599999999999994</c:v>
              </c:pt>
              <c:pt idx="39">
                <c:v>81.3</c:v>
              </c:pt>
              <c:pt idx="40">
                <c:v>83</c:v>
              </c:pt>
              <c:pt idx="41">
                <c:v>84.7</c:v>
              </c:pt>
              <c:pt idx="42">
                <c:v>86.399999999999991</c:v>
              </c:pt>
              <c:pt idx="43">
                <c:v>88.1</c:v>
              </c:pt>
              <c:pt idx="44">
                <c:v>89.8</c:v>
              </c:pt>
              <c:pt idx="45">
                <c:v>91.5</c:v>
              </c:pt>
              <c:pt idx="46">
                <c:v>93.2</c:v>
              </c:pt>
              <c:pt idx="47">
                <c:v>94.899999999999991</c:v>
              </c:pt>
              <c:pt idx="48">
                <c:v>96.6</c:v>
              </c:pt>
              <c:pt idx="49">
                <c:v>98.3</c:v>
              </c:pt>
              <c:pt idx="50">
                <c:v>100</c:v>
              </c:pt>
            </c:numLit>
          </c:xVal>
          <c:yVal>
            <c:numLit>
              <c:formatCode>General</c:formatCode>
              <c:ptCount val="51"/>
              <c:pt idx="0">
                <c:v>3.2304515900221401E-14</c:v>
              </c:pt>
              <c:pt idx="1">
                <c:v>1.5138964088244229E-13</c:v>
              </c:pt>
              <c:pt idx="2">
                <c:v>6.8532236852752134E-13</c:v>
              </c:pt>
              <c:pt idx="3">
                <c:v>2.9968118856542094E-12</c:v>
              </c:pt>
              <c:pt idx="4">
                <c:v>1.2658722651874075E-11</c:v>
              </c:pt>
              <c:pt idx="5">
                <c:v>5.1651877682241749E-11</c:v>
              </c:pt>
              <c:pt idx="6">
                <c:v>2.0358612207854469E-10</c:v>
              </c:pt>
              <c:pt idx="7">
                <c:v>7.7513269004933365E-10</c:v>
              </c:pt>
              <c:pt idx="8">
                <c:v>2.8508197766772334E-9</c:v>
              </c:pt>
              <c:pt idx="9">
                <c:v>1.012813076162254E-8</c:v>
              </c:pt>
              <c:pt idx="10">
                <c:v>3.4757990769186102E-8</c:v>
              </c:pt>
              <c:pt idx="11">
                <c:v>1.1522477115130782E-7</c:v>
              </c:pt>
              <c:pt idx="12">
                <c:v>3.6898003851814857E-7</c:v>
              </c:pt>
              <c:pt idx="13">
                <c:v>1.1413680634152385E-6</c:v>
              </c:pt>
              <c:pt idx="14">
                <c:v>3.4104712111353564E-6</c:v>
              </c:pt>
              <c:pt idx="15">
                <c:v>9.8439383745774643E-6</c:v>
              </c:pt>
              <c:pt idx="16">
                <c:v>2.7446641615971895E-5</c:v>
              </c:pt>
              <c:pt idx="17">
                <c:v>7.39222817594767E-5</c:v>
              </c:pt>
              <c:pt idx="18">
                <c:v>1.9232128095173615E-4</c:v>
              </c:pt>
              <c:pt idx="19">
                <c:v>4.833315543405853E-4</c:v>
              </c:pt>
              <c:pt idx="20">
                <c:v>1.1733532538210764E-3</c:v>
              </c:pt>
              <c:pt idx="21">
                <c:v>2.7515552769722326E-3</c:v>
              </c:pt>
              <c:pt idx="22">
                <c:v>6.2329483599502722E-3</c:v>
              </c:pt>
              <c:pt idx="23">
                <c:v>1.3638752316162423E-2</c:v>
              </c:pt>
              <c:pt idx="24">
                <c:v>2.8828469291737917E-2</c:v>
              </c:pt>
              <c:pt idx="25">
                <c:v>5.8861910066281928E-2</c:v>
              </c:pt>
              <c:pt idx="26">
                <c:v>0.11609484749170725</c:v>
              </c:pt>
              <c:pt idx="27">
                <c:v>0.22118586352803873</c:v>
              </c:pt>
              <c:pt idx="28">
                <c:v>0.40706861090315405</c:v>
              </c:pt>
              <c:pt idx="29">
                <c:v>0.72367520110316708</c:v>
              </c:pt>
              <c:pt idx="30">
                <c:v>1.2427552105512818</c:v>
              </c:pt>
              <c:pt idx="31">
                <c:v>2.0615473862301736</c:v>
              </c:pt>
              <c:pt idx="32">
                <c:v>3.3034434588670196</c:v>
              </c:pt>
              <c:pt idx="33">
                <c:v>5.1133587178348474</c:v>
              </c:pt>
              <c:pt idx="34">
                <c:v>7.6455982007195784</c:v>
              </c:pt>
              <c:pt idx="35">
                <c:v>11.04288393598771</c:v>
              </c:pt>
              <c:pt idx="36">
                <c:v>15.407045721787632</c:v>
              </c:pt>
              <c:pt idx="37">
                <c:v>20.76452792697884</c:v>
              </c:pt>
              <c:pt idx="38">
                <c:v>27.032771884993135</c:v>
              </c:pt>
              <c:pt idx="39">
                <c:v>33.995773274216234</c:v>
              </c:pt>
              <c:pt idx="40">
                <c:v>41.297626828601139</c:v>
              </c:pt>
              <c:pt idx="41">
                <c:v>48.460857432203156</c:v>
              </c:pt>
              <c:pt idx="42">
                <c:v>54.931684782234484</c:v>
              </c:pt>
              <c:pt idx="43">
                <c:v>60.14791418908154</c:v>
              </c:pt>
              <c:pt idx="44">
                <c:v>63.618591629882843</c:v>
              </c:pt>
              <c:pt idx="45">
                <c:v>65</c:v>
              </c:pt>
              <c:pt idx="46">
                <c:v>64.151747281327374</c:v>
              </c:pt>
              <c:pt idx="47">
                <c:v>61.160277818494492</c:v>
              </c:pt>
              <c:pt idx="48">
                <c:v>56.324356198694581</c:v>
              </c:pt>
              <c:pt idx="49">
                <c:v>50.105898010455455</c:v>
              </c:pt>
              <c:pt idx="50">
                <c:v>43.057349349132238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E03-476B-9DD2-2521A973400A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BE03-476B-9DD2-2521A973400A}"/>
              </c:ext>
            </c:extLst>
          </c:dPt>
          <c:xVal>
            <c:numLit>
              <c:formatCode>General</c:formatCode>
              <c:ptCount val="4"/>
              <c:pt idx="0">
                <c:v>71.599999999999994</c:v>
              </c:pt>
              <c:pt idx="1">
                <c:v>71.599999999999994</c:v>
              </c:pt>
              <c:pt idx="2">
                <c:v>100</c:v>
              </c:pt>
              <c:pt idx="3">
                <c:v>100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65</c:v>
              </c:pt>
              <c:pt idx="2">
                <c:v>0</c:v>
              </c:pt>
              <c:pt idx="3">
                <c:v>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E03-476B-9DD2-2521A973400A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BE03-476B-9DD2-2521A973400A}"/>
              </c:ext>
            </c:extLst>
          </c:dPt>
          <c:xVal>
            <c:numLit>
              <c:formatCode>General</c:formatCode>
              <c:ptCount val="8"/>
              <c:pt idx="0">
                <c:v>15</c:v>
              </c:pt>
              <c:pt idx="1">
                <c:v>15</c:v>
              </c:pt>
              <c:pt idx="2">
                <c:v>75</c:v>
              </c:pt>
              <c:pt idx="3">
                <c:v>75</c:v>
              </c:pt>
              <c:pt idx="4">
                <c:v>100</c:v>
              </c:pt>
              <c:pt idx="5">
                <c:v>100</c:v>
              </c:pt>
              <c:pt idx="6">
                <c:v>100</c:v>
              </c:pt>
              <c:pt idx="7">
                <c:v>100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65</c:v>
              </c:pt>
              <c:pt idx="2">
                <c:v>65</c:v>
              </c:pt>
              <c:pt idx="3">
                <c:v>0</c:v>
              </c:pt>
              <c:pt idx="4">
                <c:v>0</c:v>
              </c:pt>
              <c:pt idx="5">
                <c:v>65</c:v>
              </c:pt>
              <c:pt idx="6">
                <c:v>65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E03-476B-9DD2-2521A9734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81312"/>
        <c:axId val="682489840"/>
      </c:scatterChart>
      <c:valAx>
        <c:axId val="682481312"/>
        <c:scaling>
          <c:orientation val="minMax"/>
          <c:max val="110"/>
          <c:min val="1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sO2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489840"/>
        <c:crosses val="autoZero"/>
        <c:crossBetween val="midCat"/>
      </c:valAx>
      <c:valAx>
        <c:axId val="68248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4813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sO2 (%)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83"/>
              <c:pt idx="0">
                <c:v>15</c:v>
              </c:pt>
              <c:pt idx="1">
                <c:v>66</c:v>
              </c:pt>
              <c:pt idx="2">
                <c:v>70</c:v>
              </c:pt>
              <c:pt idx="3">
                <c:v>71</c:v>
              </c:pt>
              <c:pt idx="4">
                <c:v>72</c:v>
              </c:pt>
              <c:pt idx="5">
                <c:v>73</c:v>
              </c:pt>
              <c:pt idx="6">
                <c:v>74</c:v>
              </c:pt>
              <c:pt idx="7">
                <c:v>75</c:v>
              </c:pt>
              <c:pt idx="8">
                <c:v>75</c:v>
              </c:pt>
              <c:pt idx="9">
                <c:v>77</c:v>
              </c:pt>
              <c:pt idx="10">
                <c:v>77</c:v>
              </c:pt>
              <c:pt idx="11">
                <c:v>78</c:v>
              </c:pt>
              <c:pt idx="12">
                <c:v>78</c:v>
              </c:pt>
              <c:pt idx="13">
                <c:v>79</c:v>
              </c:pt>
              <c:pt idx="14">
                <c:v>80</c:v>
              </c:pt>
              <c:pt idx="15">
                <c:v>80</c:v>
              </c:pt>
              <c:pt idx="16">
                <c:v>81</c:v>
              </c:pt>
              <c:pt idx="17">
                <c:v>82</c:v>
              </c:pt>
              <c:pt idx="18">
                <c:v>82</c:v>
              </c:pt>
              <c:pt idx="19">
                <c:v>82</c:v>
              </c:pt>
              <c:pt idx="20">
                <c:v>83</c:v>
              </c:pt>
              <c:pt idx="21">
                <c:v>83</c:v>
              </c:pt>
              <c:pt idx="22">
                <c:v>84</c:v>
              </c:pt>
              <c:pt idx="23">
                <c:v>84</c:v>
              </c:pt>
              <c:pt idx="24">
                <c:v>84</c:v>
              </c:pt>
              <c:pt idx="25">
                <c:v>85</c:v>
              </c:pt>
              <c:pt idx="26">
                <c:v>85</c:v>
              </c:pt>
              <c:pt idx="27">
                <c:v>85</c:v>
              </c:pt>
              <c:pt idx="28">
                <c:v>86</c:v>
              </c:pt>
              <c:pt idx="29">
                <c:v>86</c:v>
              </c:pt>
              <c:pt idx="30">
                <c:v>86</c:v>
              </c:pt>
              <c:pt idx="31">
                <c:v>86</c:v>
              </c:pt>
              <c:pt idx="32">
                <c:v>86</c:v>
              </c:pt>
              <c:pt idx="33">
                <c:v>86</c:v>
              </c:pt>
              <c:pt idx="34">
                <c:v>86</c:v>
              </c:pt>
              <c:pt idx="35">
                <c:v>86</c:v>
              </c:pt>
              <c:pt idx="36">
                <c:v>87</c:v>
              </c:pt>
              <c:pt idx="37">
                <c:v>87</c:v>
              </c:pt>
              <c:pt idx="38">
                <c:v>87</c:v>
              </c:pt>
              <c:pt idx="39">
                <c:v>87</c:v>
              </c:pt>
              <c:pt idx="40">
                <c:v>87</c:v>
              </c:pt>
              <c:pt idx="41">
                <c:v>87</c:v>
              </c:pt>
              <c:pt idx="42">
                <c:v>87</c:v>
              </c:pt>
              <c:pt idx="43">
                <c:v>87</c:v>
              </c:pt>
              <c:pt idx="44">
                <c:v>88</c:v>
              </c:pt>
              <c:pt idx="45">
                <c:v>88</c:v>
              </c:pt>
              <c:pt idx="46">
                <c:v>88</c:v>
              </c:pt>
              <c:pt idx="47">
                <c:v>88</c:v>
              </c:pt>
              <c:pt idx="48">
                <c:v>89</c:v>
              </c:pt>
              <c:pt idx="49">
                <c:v>89</c:v>
              </c:pt>
              <c:pt idx="50">
                <c:v>89</c:v>
              </c:pt>
              <c:pt idx="51">
                <c:v>89</c:v>
              </c:pt>
              <c:pt idx="52">
                <c:v>89</c:v>
              </c:pt>
              <c:pt idx="53">
                <c:v>90</c:v>
              </c:pt>
              <c:pt idx="54">
                <c:v>90</c:v>
              </c:pt>
              <c:pt idx="55">
                <c:v>90</c:v>
              </c:pt>
              <c:pt idx="56">
                <c:v>90</c:v>
              </c:pt>
              <c:pt idx="57">
                <c:v>90</c:v>
              </c:pt>
              <c:pt idx="58">
                <c:v>90</c:v>
              </c:pt>
              <c:pt idx="59">
                <c:v>90</c:v>
              </c:pt>
              <c:pt idx="60">
                <c:v>90</c:v>
              </c:pt>
              <c:pt idx="61">
                <c:v>90</c:v>
              </c:pt>
              <c:pt idx="62">
                <c:v>90</c:v>
              </c:pt>
              <c:pt idx="63">
                <c:v>90</c:v>
              </c:pt>
              <c:pt idx="64">
                <c:v>91</c:v>
              </c:pt>
              <c:pt idx="65">
                <c:v>91</c:v>
              </c:pt>
              <c:pt idx="66">
                <c:v>91</c:v>
              </c:pt>
              <c:pt idx="67">
                <c:v>91</c:v>
              </c:pt>
              <c:pt idx="68">
                <c:v>91</c:v>
              </c:pt>
              <c:pt idx="69">
                <c:v>91</c:v>
              </c:pt>
              <c:pt idx="70">
                <c:v>91</c:v>
              </c:pt>
              <c:pt idx="71">
                <c:v>92</c:v>
              </c:pt>
              <c:pt idx="72">
                <c:v>92</c:v>
              </c:pt>
              <c:pt idx="73">
                <c:v>92</c:v>
              </c:pt>
              <c:pt idx="74">
                <c:v>92</c:v>
              </c:pt>
              <c:pt idx="75">
                <c:v>92</c:v>
              </c:pt>
              <c:pt idx="76">
                <c:v>92</c:v>
              </c:pt>
              <c:pt idx="77">
                <c:v>92</c:v>
              </c:pt>
              <c:pt idx="78">
                <c:v>92</c:v>
              </c:pt>
              <c:pt idx="79">
                <c:v>92</c:v>
              </c:pt>
              <c:pt idx="80">
                <c:v>93</c:v>
              </c:pt>
              <c:pt idx="81">
                <c:v>93</c:v>
              </c:pt>
              <c:pt idx="82">
                <c:v>93</c:v>
              </c:pt>
              <c:pt idx="83">
                <c:v>93</c:v>
              </c:pt>
              <c:pt idx="84">
                <c:v>93</c:v>
              </c:pt>
              <c:pt idx="85">
                <c:v>93</c:v>
              </c:pt>
              <c:pt idx="86">
                <c:v>94</c:v>
              </c:pt>
              <c:pt idx="87">
                <c:v>94</c:v>
              </c:pt>
              <c:pt idx="88">
                <c:v>94</c:v>
              </c:pt>
              <c:pt idx="89">
                <c:v>94</c:v>
              </c:pt>
              <c:pt idx="90">
                <c:v>94</c:v>
              </c:pt>
              <c:pt idx="91">
                <c:v>94</c:v>
              </c:pt>
              <c:pt idx="92">
                <c:v>95</c:v>
              </c:pt>
              <c:pt idx="93">
                <c:v>95</c:v>
              </c:pt>
              <c:pt idx="94">
                <c:v>95</c:v>
              </c:pt>
              <c:pt idx="95">
                <c:v>95</c:v>
              </c:pt>
              <c:pt idx="96">
                <c:v>95</c:v>
              </c:pt>
              <c:pt idx="97">
                <c:v>95</c:v>
              </c:pt>
              <c:pt idx="98">
                <c:v>95</c:v>
              </c:pt>
              <c:pt idx="99">
                <c:v>95</c:v>
              </c:pt>
              <c:pt idx="100">
                <c:v>95</c:v>
              </c:pt>
              <c:pt idx="101">
                <c:v>95</c:v>
              </c:pt>
              <c:pt idx="102">
                <c:v>95</c:v>
              </c:pt>
              <c:pt idx="103">
                <c:v>95</c:v>
              </c:pt>
              <c:pt idx="104">
                <c:v>95</c:v>
              </c:pt>
              <c:pt idx="105">
                <c:v>96</c:v>
              </c:pt>
              <c:pt idx="106">
                <c:v>96</c:v>
              </c:pt>
              <c:pt idx="107">
                <c:v>96</c:v>
              </c:pt>
              <c:pt idx="108">
                <c:v>96</c:v>
              </c:pt>
              <c:pt idx="109">
                <c:v>96</c:v>
              </c:pt>
              <c:pt idx="110">
                <c:v>96</c:v>
              </c:pt>
              <c:pt idx="111">
                <c:v>96</c:v>
              </c:pt>
              <c:pt idx="112">
                <c:v>96</c:v>
              </c:pt>
              <c:pt idx="113">
                <c:v>96</c:v>
              </c:pt>
              <c:pt idx="114">
                <c:v>96</c:v>
              </c:pt>
              <c:pt idx="115">
                <c:v>96</c:v>
              </c:pt>
              <c:pt idx="116">
                <c:v>96</c:v>
              </c:pt>
              <c:pt idx="117">
                <c:v>96</c:v>
              </c:pt>
              <c:pt idx="118">
                <c:v>97</c:v>
              </c:pt>
              <c:pt idx="119">
                <c:v>97</c:v>
              </c:pt>
              <c:pt idx="120">
                <c:v>97</c:v>
              </c:pt>
              <c:pt idx="121">
                <c:v>97</c:v>
              </c:pt>
              <c:pt idx="122">
                <c:v>97</c:v>
              </c:pt>
              <c:pt idx="123">
                <c:v>97</c:v>
              </c:pt>
              <c:pt idx="124">
                <c:v>97</c:v>
              </c:pt>
              <c:pt idx="125">
                <c:v>97</c:v>
              </c:pt>
              <c:pt idx="126">
                <c:v>97</c:v>
              </c:pt>
              <c:pt idx="127">
                <c:v>97</c:v>
              </c:pt>
              <c:pt idx="128">
                <c:v>97</c:v>
              </c:pt>
              <c:pt idx="129">
                <c:v>97</c:v>
              </c:pt>
              <c:pt idx="130">
                <c:v>97</c:v>
              </c:pt>
              <c:pt idx="131">
                <c:v>98</c:v>
              </c:pt>
              <c:pt idx="132">
                <c:v>98</c:v>
              </c:pt>
              <c:pt idx="133">
                <c:v>98</c:v>
              </c:pt>
              <c:pt idx="134">
                <c:v>98</c:v>
              </c:pt>
              <c:pt idx="135">
                <c:v>98</c:v>
              </c:pt>
              <c:pt idx="136">
                <c:v>98</c:v>
              </c:pt>
              <c:pt idx="137">
                <c:v>98</c:v>
              </c:pt>
              <c:pt idx="138">
                <c:v>98</c:v>
              </c:pt>
              <c:pt idx="139">
                <c:v>98</c:v>
              </c:pt>
              <c:pt idx="140">
                <c:v>98</c:v>
              </c:pt>
              <c:pt idx="141">
                <c:v>98</c:v>
              </c:pt>
              <c:pt idx="142">
                <c:v>98</c:v>
              </c:pt>
              <c:pt idx="143">
                <c:v>98</c:v>
              </c:pt>
              <c:pt idx="144">
                <c:v>98</c:v>
              </c:pt>
              <c:pt idx="145">
                <c:v>98</c:v>
              </c:pt>
              <c:pt idx="146">
                <c:v>98</c:v>
              </c:pt>
              <c:pt idx="147">
                <c:v>98</c:v>
              </c:pt>
              <c:pt idx="148">
                <c:v>98</c:v>
              </c:pt>
              <c:pt idx="149">
                <c:v>98</c:v>
              </c:pt>
              <c:pt idx="150">
                <c:v>98</c:v>
              </c:pt>
              <c:pt idx="151">
                <c:v>99</c:v>
              </c:pt>
              <c:pt idx="152">
                <c:v>99</c:v>
              </c:pt>
              <c:pt idx="153">
                <c:v>99</c:v>
              </c:pt>
              <c:pt idx="154">
                <c:v>99</c:v>
              </c:pt>
              <c:pt idx="155">
                <c:v>99</c:v>
              </c:pt>
              <c:pt idx="156">
                <c:v>99</c:v>
              </c:pt>
              <c:pt idx="157">
                <c:v>99</c:v>
              </c:pt>
              <c:pt idx="158">
                <c:v>99</c:v>
              </c:pt>
              <c:pt idx="159">
                <c:v>99</c:v>
              </c:pt>
              <c:pt idx="160">
                <c:v>99</c:v>
              </c:pt>
              <c:pt idx="161">
                <c:v>99</c:v>
              </c:pt>
              <c:pt idx="162">
                <c:v>99</c:v>
              </c:pt>
              <c:pt idx="163">
                <c:v>99</c:v>
              </c:pt>
              <c:pt idx="164">
                <c:v>99</c:v>
              </c:pt>
              <c:pt idx="165">
                <c:v>99</c:v>
              </c:pt>
              <c:pt idx="166">
                <c:v>99</c:v>
              </c:pt>
              <c:pt idx="167">
                <c:v>99</c:v>
              </c:pt>
              <c:pt idx="168">
                <c:v>99</c:v>
              </c:pt>
              <c:pt idx="169">
                <c:v>99</c:v>
              </c:pt>
              <c:pt idx="170">
                <c:v>99</c:v>
              </c:pt>
              <c:pt idx="171">
                <c:v>100</c:v>
              </c:pt>
              <c:pt idx="172">
                <c:v>100</c:v>
              </c:pt>
              <c:pt idx="173">
                <c:v>100</c:v>
              </c:pt>
              <c:pt idx="174">
                <c:v>100</c:v>
              </c:pt>
              <c:pt idx="175">
                <c:v>100</c:v>
              </c:pt>
              <c:pt idx="176">
                <c:v>100</c:v>
              </c:pt>
              <c:pt idx="177">
                <c:v>100</c:v>
              </c:pt>
              <c:pt idx="178">
                <c:v>100</c:v>
              </c:pt>
              <c:pt idx="179">
                <c:v>100</c:v>
              </c:pt>
              <c:pt idx="180">
                <c:v>100</c:v>
              </c:pt>
              <c:pt idx="181">
                <c:v>100</c:v>
              </c:pt>
              <c:pt idx="182">
                <c:v>100</c:v>
              </c:pt>
            </c:numLit>
          </c:xVal>
          <c:yVal>
            <c:numLit>
              <c:formatCode>General</c:formatCode>
              <c:ptCount val="183"/>
              <c:pt idx="0">
                <c:v>-2.7054455793757555</c:v>
              </c:pt>
              <c:pt idx="1">
                <c:v>-2.3710978679079502</c:v>
              </c:pt>
              <c:pt idx="2">
                <c:v>-2.1882776199222564</c:v>
              </c:pt>
              <c:pt idx="3">
                <c:v>-2.0582781758965565</c:v>
              </c:pt>
              <c:pt idx="4">
                <c:v>-1.9558952945109167</c:v>
              </c:pt>
              <c:pt idx="5">
                <c:v>-1.870664908765975</c:v>
              </c:pt>
              <c:pt idx="6">
                <c:v>-1.7971891688059982</c:v>
              </c:pt>
              <c:pt idx="7">
                <c:v>-1.7323029034848851</c:v>
              </c:pt>
              <c:pt idx="8">
                <c:v>-1.6739842379886323</c:v>
              </c:pt>
              <c:pt idx="9">
                <c:v>-1.620859618365029</c:v>
              </c:pt>
              <c:pt idx="10">
                <c:v>-1.5719514944616373</c:v>
              </c:pt>
              <c:pt idx="11">
                <c:v>-1.5265383281029179</c:v>
              </c:pt>
              <c:pt idx="12">
                <c:v>-1.4840716833104923</c:v>
              </c:pt>
              <c:pt idx="13">
                <c:v>-1.4441245042589506</c:v>
              </c:pt>
              <c:pt idx="14">
                <c:v>-1.4063574512572801</c:v>
              </c:pt>
              <c:pt idx="15">
                <c:v>-1.370496202465264</c:v>
              </c:pt>
              <c:pt idx="16">
                <c:v>-1.3363156851434532</c:v>
              </c:pt>
              <c:pt idx="17">
                <c:v>-1.303628836577754</c:v>
              </c:pt>
              <c:pt idx="18">
                <c:v>-1.2722784134532554</c:v>
              </c:pt>
              <c:pt idx="19">
                <c:v>-1.242130905478698</c:v>
              </c:pt>
              <c:pt idx="20">
                <c:v>-1.2130719342077263</c:v>
              </c:pt>
              <c:pt idx="21">
                <c:v>-1.1850027209952163</c:v>
              </c:pt>
              <c:pt idx="22">
                <c:v>-1.1578373382360272</c:v>
              </c:pt>
              <c:pt idx="23">
                <c:v>-1.1315005435921617</c:v>
              </c:pt>
              <c:pt idx="24">
                <c:v>-1.1059260543597518</c:v>
              </c:pt>
              <c:pt idx="25">
                <c:v>-1.0810551584540491</c:v>
              </c:pt>
              <c:pt idx="26">
                <c:v>-1.0568355858917617</c:v>
              </c:pt>
              <c:pt idx="27">
                <c:v>-1.0332205840504445</c:v>
              </c:pt>
              <c:pt idx="28">
                <c:v>-1.0101681539231042</c:v>
              </c:pt>
              <c:pt idx="29">
                <c:v>-0.98764041473609776</c:v>
              </c:pt>
              <c:pt idx="30">
                <c:v>-0.96560307178160665</c:v>
              </c:pt>
              <c:pt idx="31">
                <c:v>-0.94402496789672097</c:v>
              </c:pt>
              <c:pt idx="32">
                <c:v>-0.92287770322748386</c:v>
              </c:pt>
              <c:pt idx="33">
                <c:v>-0.90213531111806211</c:v>
              </c:pt>
              <c:pt idx="34">
                <c:v>-0.8817739804250575</c:v>
              </c:pt>
              <c:pt idx="35">
                <c:v>-0.86177181646294521</c:v>
              </c:pt>
              <c:pt idx="36">
                <c:v>-0.84210863427548488</c:v>
              </c:pt>
              <c:pt idx="37">
                <c:v>-0.822765779099769</c:v>
              </c:pt>
              <c:pt idx="38">
                <c:v>-0.80372596981845346</c:v>
              </c:pt>
              <c:pt idx="39">
                <c:v>-0.78497316193693156</c:v>
              </c:pt>
              <c:pt idx="40">
                <c:v>-0.76649242721747612</c:v>
              </c:pt>
              <c:pt idx="41">
                <c:v>-0.74826984758325599</c:v>
              </c:pt>
              <c:pt idx="42">
                <c:v>-0.73029242129582983</c:v>
              </c:pt>
              <c:pt idx="43">
                <c:v>-0.71254797972883432</c:v>
              </c:pt>
              <c:pt idx="44">
                <c:v>-0.69502511332259809</c:v>
              </c:pt>
              <c:pt idx="45">
                <c:v>-0.67771310552052855</c:v>
              </c:pt>
              <c:pt idx="46">
                <c:v>-0.66060187366726419</c:v>
              </c:pt>
              <c:pt idx="47">
                <c:v>-0.64368191599768154</c:v>
              </c:pt>
              <c:pt idx="48">
                <c:v>-0.62694426397050318</c:v>
              </c:pt>
              <c:pt idx="49">
                <c:v>-0.61038043930485408</c:v>
              </c:pt>
              <c:pt idx="50">
                <c:v>-0.59398241516622996</c:v>
              </c:pt>
              <c:pt idx="51">
                <c:v>-0.577742581022888</c:v>
              </c:pt>
              <c:pt idx="52">
                <c:v>-0.56165371075687198</c:v>
              </c:pt>
              <c:pt idx="53">
                <c:v>-0.54570893366773132</c:v>
              </c:pt>
              <c:pt idx="54">
                <c:v>-0.52990170805296966</c:v>
              </c:pt>
              <c:pt idx="55">
                <c:v>-0.51422579708864902</c:v>
              </c:pt>
              <c:pt idx="56">
                <c:v>-0.49867524676742181</c:v>
              </c:pt>
              <c:pt idx="57">
                <c:v>-0.48324436568043633</c:v>
              </c:pt>
              <c:pt idx="58">
                <c:v>-0.4679277064547645</c:v>
              </c:pt>
              <c:pt idx="59">
                <c:v>-0.45272004867982879</c:v>
              </c:pt>
              <c:pt idx="60">
                <c:v>-0.43761638317527918</c:v>
              </c:pt>
              <c:pt idx="61">
                <c:v>-0.42261189746927219</c:v>
              </c:pt>
              <c:pt idx="62">
                <c:v>-0.40770196237051903</c:v>
              </c:pt>
              <c:pt idx="63">
                <c:v>-0.39288211953006497</c:v>
              </c:pt>
              <c:pt idx="64">
                <c:v>-0.37814806989980215</c:v>
              </c:pt>
              <c:pt idx="65">
                <c:v>-0.36349566300442648</c:v>
              </c:pt>
              <c:pt idx="66">
                <c:v>-0.34892088695206835</c:v>
              </c:pt>
              <c:pt idx="67">
                <c:v>-0.3344198591163548</c:v>
              </c:pt>
              <c:pt idx="68">
                <c:v>-0.31998881742930413</c:v>
              </c:pt>
              <c:pt idx="69">
                <c:v>-0.30562411223031977</c:v>
              </c:pt>
              <c:pt idx="70">
                <c:v>-0.29132219862175673</c:v>
              </c:pt>
              <c:pt idx="71">
                <c:v>-0.2770796292861491</c:v>
              </c:pt>
              <c:pt idx="72">
                <c:v>-0.2628930477242804</c:v>
              </c:pt>
              <c:pt idx="73">
                <c:v>-0.24875918187692173</c:v>
              </c:pt>
              <c:pt idx="74">
                <c:v>-0.23467483809630843</c:v>
              </c:pt>
              <c:pt idx="75">
                <c:v>-0.22063689543630308</c:v>
              </c:pt>
              <c:pt idx="76">
                <c:v>-0.20664230023277361</c:v>
              </c:pt>
              <c:pt idx="77">
                <c:v>-0.19268806094799967</c:v>
              </c:pt>
              <c:pt idx="78">
                <c:v>-0.17877124325496399</c:v>
              </c:pt>
              <c:pt idx="79">
                <c:v>-0.16488896533920772</c:v>
              </c:pt>
              <c:pt idx="80">
                <c:v>-0.15103839339754335</c:v>
              </c:pt>
              <c:pt idx="81">
                <c:v>-0.13721673731435907</c:v>
              </c:pt>
              <c:pt idx="82">
                <c:v>-0.12342124649752864</c:v>
              </c:pt>
              <c:pt idx="83">
                <c:v>-0.1096492058570659</c:v>
              </c:pt>
              <c:pt idx="84">
                <c:v>-9.5897931910661191E-2</c:v>
              </c:pt>
              <c:pt idx="85">
                <c:v>-8.2164769001111193E-2</c:v>
              </c:pt>
              <c:pt idx="86">
                <c:v>-6.8447085611413966E-2</c:v>
              </c:pt>
              <c:pt idx="87">
                <c:v>-5.4742270763954985E-2</c:v>
              </c:pt>
              <c:pt idx="88">
                <c:v>-4.1047730490777153E-2</c:v>
              </c:pt>
              <c:pt idx="89">
                <c:v>-2.7360884362388236E-2</c:v>
              </c:pt>
              <c:pt idx="90">
                <c:v>-1.3679162062951142E-2</c:v>
              </c:pt>
              <c:pt idx="91">
                <c:v>0</c:v>
              </c:pt>
              <c:pt idx="92">
                <c:v>1.367916206295128E-2</c:v>
              </c:pt>
              <c:pt idx="93">
                <c:v>2.7360884362388097E-2</c:v>
              </c:pt>
              <c:pt idx="94">
                <c:v>4.1047730490777153E-2</c:v>
              </c:pt>
              <c:pt idx="95">
                <c:v>5.4742270763955124E-2</c:v>
              </c:pt>
              <c:pt idx="96">
                <c:v>6.8447085611413827E-2</c:v>
              </c:pt>
              <c:pt idx="97">
                <c:v>8.2164769001111193E-2</c:v>
              </c:pt>
              <c:pt idx="98">
                <c:v>9.5897931910661191E-2</c:v>
              </c:pt>
              <c:pt idx="99">
                <c:v>0.10964920585706578</c:v>
              </c:pt>
              <c:pt idx="100">
                <c:v>0.12342124649752864</c:v>
              </c:pt>
              <c:pt idx="101">
                <c:v>0.13721673731435907</c:v>
              </c:pt>
              <c:pt idx="102">
                <c:v>0.15103839339754321</c:v>
              </c:pt>
              <c:pt idx="103">
                <c:v>0.16488896533920772</c:v>
              </c:pt>
              <c:pt idx="104">
                <c:v>0.17877124325496399</c:v>
              </c:pt>
              <c:pt idx="105">
                <c:v>0.19268806094799978</c:v>
              </c:pt>
              <c:pt idx="106">
                <c:v>0.20664230023277361</c:v>
              </c:pt>
              <c:pt idx="107">
                <c:v>0.22063689543630308</c:v>
              </c:pt>
              <c:pt idx="108">
                <c:v>0.23467483809630854</c:v>
              </c:pt>
              <c:pt idx="109">
                <c:v>0.24875918187692173</c:v>
              </c:pt>
              <c:pt idx="110">
                <c:v>0.2628930477242804</c:v>
              </c:pt>
              <c:pt idx="111">
                <c:v>0.27707962928614926</c:v>
              </c:pt>
              <c:pt idx="112">
                <c:v>0.29132219862175657</c:v>
              </c:pt>
              <c:pt idx="113">
                <c:v>0.30562411223031977</c:v>
              </c:pt>
              <c:pt idx="114">
                <c:v>0.31998881742930424</c:v>
              </c:pt>
              <c:pt idx="115">
                <c:v>0.33441985911635463</c:v>
              </c:pt>
              <c:pt idx="116">
                <c:v>0.34892088695206835</c:v>
              </c:pt>
              <c:pt idx="117">
                <c:v>0.36349566300442665</c:v>
              </c:pt>
              <c:pt idx="118">
                <c:v>0.37814806989980199</c:v>
              </c:pt>
              <c:pt idx="119">
                <c:v>0.39288211953006497</c:v>
              </c:pt>
              <c:pt idx="120">
                <c:v>0.40770196237051926</c:v>
              </c:pt>
              <c:pt idx="121">
                <c:v>0.42261189746927191</c:v>
              </c:pt>
              <c:pt idx="122">
                <c:v>0.43761638317527918</c:v>
              </c:pt>
              <c:pt idx="123">
                <c:v>0.45272004867982896</c:v>
              </c:pt>
              <c:pt idx="124">
                <c:v>0.46792770645476434</c:v>
              </c:pt>
              <c:pt idx="125">
                <c:v>0.48324436568043633</c:v>
              </c:pt>
              <c:pt idx="126">
                <c:v>0.49867524676742181</c:v>
              </c:pt>
              <c:pt idx="127">
                <c:v>0.51422579708864902</c:v>
              </c:pt>
              <c:pt idx="128">
                <c:v>0.52990170805296966</c:v>
              </c:pt>
              <c:pt idx="129">
                <c:v>0.54570893366773132</c:v>
              </c:pt>
              <c:pt idx="130">
                <c:v>0.56165371075687198</c:v>
              </c:pt>
              <c:pt idx="131">
                <c:v>0.577742581022888</c:v>
              </c:pt>
              <c:pt idx="132">
                <c:v>0.59398241516622996</c:v>
              </c:pt>
              <c:pt idx="133">
                <c:v>0.61038043930485419</c:v>
              </c:pt>
              <c:pt idx="134">
                <c:v>0.62694426397050318</c:v>
              </c:pt>
              <c:pt idx="135">
                <c:v>0.64368191599768154</c:v>
              </c:pt>
              <c:pt idx="136">
                <c:v>0.66060187366726431</c:v>
              </c:pt>
              <c:pt idx="137">
                <c:v>0.67771310552052855</c:v>
              </c:pt>
              <c:pt idx="138">
                <c:v>0.69502511332259809</c:v>
              </c:pt>
              <c:pt idx="139">
                <c:v>0.71254797972883444</c:v>
              </c:pt>
              <c:pt idx="140">
                <c:v>0.73029242129582983</c:v>
              </c:pt>
              <c:pt idx="141">
                <c:v>0.74826984758325599</c:v>
              </c:pt>
              <c:pt idx="142">
                <c:v>0.76649242721747612</c:v>
              </c:pt>
              <c:pt idx="143">
                <c:v>0.78497316193693156</c:v>
              </c:pt>
              <c:pt idx="144">
                <c:v>0.80372596981845346</c:v>
              </c:pt>
              <c:pt idx="145">
                <c:v>0.822765779099769</c:v>
              </c:pt>
              <c:pt idx="146">
                <c:v>0.84210863427548488</c:v>
              </c:pt>
              <c:pt idx="147">
                <c:v>0.86177181646294521</c:v>
              </c:pt>
              <c:pt idx="148">
                <c:v>0.8817739804250575</c:v>
              </c:pt>
              <c:pt idx="149">
                <c:v>0.90213531111806111</c:v>
              </c:pt>
              <c:pt idx="150">
                <c:v>0.92287770322748386</c:v>
              </c:pt>
              <c:pt idx="151">
                <c:v>0.94402496789672097</c:v>
              </c:pt>
              <c:pt idx="152">
                <c:v>0.96560307178160465</c:v>
              </c:pt>
              <c:pt idx="153">
                <c:v>0.98764041473609776</c:v>
              </c:pt>
              <c:pt idx="154">
                <c:v>1.0101681539231042</c:v>
              </c:pt>
              <c:pt idx="155">
                <c:v>1.0332205840504485</c:v>
              </c:pt>
              <c:pt idx="156">
                <c:v>1.0568355858917617</c:v>
              </c:pt>
              <c:pt idx="157">
                <c:v>1.0810551584540491</c:v>
              </c:pt>
              <c:pt idx="158">
                <c:v>1.1059260543597516</c:v>
              </c:pt>
              <c:pt idx="159">
                <c:v>1.1315005435921617</c:v>
              </c:pt>
              <c:pt idx="160">
                <c:v>1.1578373382360272</c:v>
              </c:pt>
              <c:pt idx="161">
                <c:v>1.1850027209952172</c:v>
              </c:pt>
              <c:pt idx="162">
                <c:v>1.2130719342077263</c:v>
              </c:pt>
              <c:pt idx="163">
                <c:v>1.242130905478698</c:v>
              </c:pt>
              <c:pt idx="164">
                <c:v>1.2722784134532543</c:v>
              </c:pt>
              <c:pt idx="165">
                <c:v>1.303628836577754</c:v>
              </c:pt>
              <c:pt idx="166">
                <c:v>1.3363156851434532</c:v>
              </c:pt>
              <c:pt idx="167">
                <c:v>1.3704962024652645</c:v>
              </c:pt>
              <c:pt idx="168">
                <c:v>1.4063574512572787</c:v>
              </c:pt>
              <c:pt idx="169">
                <c:v>1.4441245042589508</c:v>
              </c:pt>
              <c:pt idx="170">
                <c:v>1.484071683310493</c:v>
              </c:pt>
              <c:pt idx="171">
                <c:v>1.5265383281029181</c:v>
              </c:pt>
              <c:pt idx="172">
                <c:v>1.5719514944616373</c:v>
              </c:pt>
              <c:pt idx="173">
                <c:v>1.620859618365029</c:v>
              </c:pt>
              <c:pt idx="174">
                <c:v>1.6739842379886321</c:v>
              </c:pt>
              <c:pt idx="175">
                <c:v>1.7323029034848851</c:v>
              </c:pt>
              <c:pt idx="176">
                <c:v>1.7971891688059987</c:v>
              </c:pt>
              <c:pt idx="177">
                <c:v>1.8706649087659744</c:v>
              </c:pt>
              <c:pt idx="178">
                <c:v>1.9558952945109167</c:v>
              </c:pt>
              <c:pt idx="179">
                <c:v>2.0582781758965569</c:v>
              </c:pt>
              <c:pt idx="180">
                <c:v>2.1882776199222547</c:v>
              </c:pt>
              <c:pt idx="181">
                <c:v>2.3710978679079497</c:v>
              </c:pt>
              <c:pt idx="182">
                <c:v>2.7054455793757572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B50-4A2C-BD3C-7819438C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84592"/>
        <c:axId val="682481968"/>
      </c:scatterChart>
      <c:valAx>
        <c:axId val="68248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sO2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481968"/>
        <c:crosses val="autoZero"/>
        <c:crossBetween val="midCat"/>
      </c:valAx>
      <c:valAx>
        <c:axId val="68248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4845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sO2 (%)BoxCox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2"/>
              <c:pt idx="0">
                <c:v>1975556691.8831885</c:v>
              </c:pt>
              <c:pt idx="1">
                <c:v>1975556691.8831885</c:v>
              </c:pt>
              <c:pt idx="2">
                <c:v>2315621802036.4189</c:v>
              </c:pt>
              <c:pt idx="3">
                <c:v>2315621802036.4189</c:v>
              </c:pt>
              <c:pt idx="4">
                <c:v>2315621802036.4189</c:v>
              </c:pt>
              <c:pt idx="5">
                <c:v>4629268047380.9541</c:v>
              </c:pt>
              <c:pt idx="6">
                <c:v>4629268047380.9541</c:v>
              </c:pt>
              <c:pt idx="7">
                <c:v>4629268047380.9541</c:v>
              </c:pt>
              <c:pt idx="8">
                <c:v>6942914292725.4902</c:v>
              </c:pt>
              <c:pt idx="9">
                <c:v>6942914292725.4902</c:v>
              </c:pt>
              <c:pt idx="10">
                <c:v>6942914292725.4902</c:v>
              </c:pt>
              <c:pt idx="11">
                <c:v>9256560538070.0254</c:v>
              </c:pt>
              <c:pt idx="12">
                <c:v>9256560538070.0254</c:v>
              </c:pt>
              <c:pt idx="13">
                <c:v>9256560538070.0254</c:v>
              </c:pt>
              <c:pt idx="14">
                <c:v>11570206783414.561</c:v>
              </c:pt>
              <c:pt idx="15">
                <c:v>11570206783414.561</c:v>
              </c:pt>
              <c:pt idx="16">
                <c:v>11570206783414.561</c:v>
              </c:pt>
              <c:pt idx="17">
                <c:v>13883853028759.098</c:v>
              </c:pt>
              <c:pt idx="18">
                <c:v>13883853028759.098</c:v>
              </c:pt>
              <c:pt idx="19">
                <c:v>13883853028759.098</c:v>
              </c:pt>
              <c:pt idx="20">
                <c:v>16197499274103.633</c:v>
              </c:pt>
              <c:pt idx="21">
                <c:v>16197499274103.633</c:v>
              </c:pt>
            </c:numLit>
          </c:xVal>
          <c:yVal>
            <c:numLit>
              <c:formatCode>General</c:formatCode>
              <c:ptCount val="22"/>
              <c:pt idx="0">
                <c:v>0</c:v>
              </c:pt>
              <c:pt idx="1">
                <c:v>4</c:v>
              </c:pt>
              <c:pt idx="2">
                <c:v>4</c:v>
              </c:pt>
              <c:pt idx="3">
                <c:v>0</c:v>
              </c:pt>
              <c:pt idx="4">
                <c:v>12</c:v>
              </c:pt>
              <c:pt idx="5">
                <c:v>12</c:v>
              </c:pt>
              <c:pt idx="6">
                <c:v>0</c:v>
              </c:pt>
              <c:pt idx="7">
                <c:v>20</c:v>
              </c:pt>
              <c:pt idx="8">
                <c:v>20</c:v>
              </c:pt>
              <c:pt idx="9">
                <c:v>0</c:v>
              </c:pt>
              <c:pt idx="10">
                <c:v>28</c:v>
              </c:pt>
              <c:pt idx="11">
                <c:v>28</c:v>
              </c:pt>
              <c:pt idx="12">
                <c:v>0</c:v>
              </c:pt>
              <c:pt idx="13">
                <c:v>28</c:v>
              </c:pt>
              <c:pt idx="14">
                <c:v>28</c:v>
              </c:pt>
              <c:pt idx="15">
                <c:v>0</c:v>
              </c:pt>
              <c:pt idx="16">
                <c:v>39</c:v>
              </c:pt>
              <c:pt idx="17">
                <c:v>39</c:v>
              </c:pt>
              <c:pt idx="18">
                <c:v>0</c:v>
              </c:pt>
              <c:pt idx="19">
                <c:v>52</c:v>
              </c:pt>
              <c:pt idx="20">
                <c:v>52</c:v>
              </c:pt>
              <c:pt idx="2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197-456D-B6C8-51F94D342185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1975556691.8831885</c:v>
              </c:pt>
              <c:pt idx="1">
                <c:v>325886031040.11816</c:v>
              </c:pt>
              <c:pt idx="2">
                <c:v>649796505388.35315</c:v>
              </c:pt>
              <c:pt idx="3">
                <c:v>973706979736.58813</c:v>
              </c:pt>
              <c:pt idx="4">
                <c:v>1297617454084.8232</c:v>
              </c:pt>
              <c:pt idx="5">
                <c:v>1621527928433.0581</c:v>
              </c:pt>
              <c:pt idx="6">
                <c:v>1945438402781.2932</c:v>
              </c:pt>
              <c:pt idx="7">
                <c:v>2269348877129.5283</c:v>
              </c:pt>
              <c:pt idx="8">
                <c:v>2593259351477.7632</c:v>
              </c:pt>
              <c:pt idx="9">
                <c:v>2917169825825.998</c:v>
              </c:pt>
              <c:pt idx="10">
                <c:v>3241080300174.2329</c:v>
              </c:pt>
              <c:pt idx="11">
                <c:v>3564990774522.4683</c:v>
              </c:pt>
              <c:pt idx="12">
                <c:v>3888901248870.7031</c:v>
              </c:pt>
              <c:pt idx="13">
                <c:v>4212811723218.938</c:v>
              </c:pt>
              <c:pt idx="14">
                <c:v>4536722197567.1729</c:v>
              </c:pt>
              <c:pt idx="15">
                <c:v>4860632671915.4082</c:v>
              </c:pt>
              <c:pt idx="16">
                <c:v>5184543146263.6426</c:v>
              </c:pt>
              <c:pt idx="17">
                <c:v>5508453620611.8779</c:v>
              </c:pt>
              <c:pt idx="18">
                <c:v>5832364094960.1133</c:v>
              </c:pt>
              <c:pt idx="19">
                <c:v>6156274569308.3477</c:v>
              </c:pt>
              <c:pt idx="20">
                <c:v>6480185043656.583</c:v>
              </c:pt>
              <c:pt idx="21">
                <c:v>6804095518004.8184</c:v>
              </c:pt>
              <c:pt idx="22">
                <c:v>7128005992353.0527</c:v>
              </c:pt>
              <c:pt idx="23">
                <c:v>7451916466701.2881</c:v>
              </c:pt>
              <c:pt idx="24">
                <c:v>7775826941049.5225</c:v>
              </c:pt>
              <c:pt idx="25">
                <c:v>8099737415397.7578</c:v>
              </c:pt>
              <c:pt idx="26">
                <c:v>8423647889745.9932</c:v>
              </c:pt>
              <c:pt idx="27">
                <c:v>8747558364094.2275</c:v>
              </c:pt>
              <c:pt idx="28">
                <c:v>9071468838442.4629</c:v>
              </c:pt>
              <c:pt idx="29">
                <c:v>9395379312790.6973</c:v>
              </c:pt>
              <c:pt idx="30">
                <c:v>9719289787138.9336</c:v>
              </c:pt>
              <c:pt idx="31">
                <c:v>10043200261487.168</c:v>
              </c:pt>
              <c:pt idx="32">
                <c:v>10367110735835.402</c:v>
              </c:pt>
              <c:pt idx="33">
                <c:v>10691021210183.639</c:v>
              </c:pt>
              <c:pt idx="34">
                <c:v>11014931684531.873</c:v>
              </c:pt>
              <c:pt idx="35">
                <c:v>11338842158880.107</c:v>
              </c:pt>
              <c:pt idx="36">
                <c:v>11662752633228.342</c:v>
              </c:pt>
              <c:pt idx="37">
                <c:v>11986663107576.578</c:v>
              </c:pt>
              <c:pt idx="38">
                <c:v>12310573581924.813</c:v>
              </c:pt>
              <c:pt idx="39">
                <c:v>12634484056273.047</c:v>
              </c:pt>
              <c:pt idx="40">
                <c:v>12958394530621.283</c:v>
              </c:pt>
              <c:pt idx="41">
                <c:v>13282305004969.518</c:v>
              </c:pt>
              <c:pt idx="42">
                <c:v>13606215479317.752</c:v>
              </c:pt>
              <c:pt idx="43">
                <c:v>13930125953665.988</c:v>
              </c:pt>
              <c:pt idx="44">
                <c:v>14254036428014.223</c:v>
              </c:pt>
              <c:pt idx="45">
                <c:v>14577946902362.457</c:v>
              </c:pt>
              <c:pt idx="46">
                <c:v>14901857376710.693</c:v>
              </c:pt>
              <c:pt idx="47">
                <c:v>15225767851058.928</c:v>
              </c:pt>
              <c:pt idx="48">
                <c:v>15549678325407.162</c:v>
              </c:pt>
              <c:pt idx="49">
                <c:v>15873588799755.398</c:v>
              </c:pt>
              <c:pt idx="50">
                <c:v>16197499274103.633</c:v>
              </c:pt>
            </c:numLit>
          </c:xVal>
          <c:yVal>
            <c:numLit>
              <c:formatCode>General</c:formatCode>
              <c:ptCount val="51"/>
              <c:pt idx="0">
                <c:v>1.3238810746848924</c:v>
              </c:pt>
              <c:pt idx="1">
                <c:v>1.6462532005440627</c:v>
              </c:pt>
              <c:pt idx="2">
                <c:v>2.0335181071959205</c:v>
              </c:pt>
              <c:pt idx="3">
                <c:v>2.4951876290746275</c:v>
              </c:pt>
              <c:pt idx="4">
                <c:v>3.041320059065721</c:v>
              </c:pt>
              <c:pt idx="5">
                <c:v>3.6823477301526886</c:v>
              </c:pt>
              <c:pt idx="6">
                <c:v>4.4288525470591775</c:v>
              </c:pt>
              <c:pt idx="7">
                <c:v>5.2912879747855346</c:v>
              </c:pt>
              <c:pt idx="8">
                <c:v>6.2796484069213703</c:v>
              </c:pt>
              <c:pt idx="9">
                <c:v>7.4030897056149474</c:v>
              </c:pt>
              <c:pt idx="10">
                <c:v>8.6695079328747493</c:v>
              </c:pt>
              <c:pt idx="11">
                <c:v>10.085086740302753</c:v>
              </c:pt>
              <c:pt idx="12">
                <c:v>11.653827369472426</c:v>
              </c:pt>
              <c:pt idx="13">
                <c:v>13.377078519539385</c:v>
              </c:pt>
              <c:pt idx="14">
                <c:v>15.253086217982242</c:v>
              </c:pt>
              <c:pt idx="15">
                <c:v>17.276586029082619</c:v>
              </c:pt>
              <c:pt idx="16">
                <c:v>19.438461204271487</c:v>
              </c:pt>
              <c:pt idx="17">
                <c:v>21.725490497630876</c:v>
              </c:pt>
              <c:pt idx="18">
                <c:v>24.120208166249551</c:v>
              </c:pt>
              <c:pt idx="19">
                <c:v>26.60089604549416</c:v>
              </c:pt>
              <c:pt idx="20">
                <c:v>29.141723516730806</c:v>
              </c:pt>
              <c:pt idx="21">
                <c:v>31.713045751587863</c:v>
              </c:pt>
              <c:pt idx="22">
                <c:v>34.281864008909253</c:v>
              </c:pt>
              <c:pt idx="23">
                <c:v>36.81244426654245</c:v>
              </c:pt>
              <c:pt idx="24">
                <c:v>39.267082469310161</c:v>
              </c:pt>
              <c:pt idx="25">
                <c:v>41.606996617186297</c:v>
              </c:pt>
              <c:pt idx="26">
                <c:v>43.793318297479203</c:v>
              </c:pt>
              <c:pt idx="27">
                <c:v>45.78814958516049</c:v>
              </c:pt>
              <c:pt idx="28">
                <c:v>47.555645972508863</c:v>
              </c:pt>
              <c:pt idx="29">
                <c:v>49.063082554229673</c:v>
              </c:pt>
              <c:pt idx="30">
                <c:v>50.281859398764212</c:v>
              </c:pt>
              <c:pt idx="31">
                <c:v>51.188403063811577</c:v>
              </c:pt>
              <c:pt idx="32">
                <c:v>51.764924599093376</c:v>
              </c:pt>
              <c:pt idx="33">
                <c:v>51.999999999999993</c:v>
              </c:pt>
              <c:pt idx="34">
                <c:v>51.888946656350385</c:v>
              </c:pt>
              <c:pt idx="35">
                <c:v>51.433978467860236</c:v>
              </c:pt>
              <c:pt idx="36">
                <c:v>50.644132448556562</c:v>
              </c:pt>
              <c:pt idx="37">
                <c:v>49.534970219115259</c:v>
              </c:pt>
              <c:pt idx="38">
                <c:v>48.128068160903062</c:v>
              </c:pt>
              <c:pt idx="39">
                <c:v>46.450319564974805</c:v>
              </c:pt>
              <c:pt idx="40">
                <c:v>44.53308029887183</c:v>
              </c:pt>
              <c:pt idx="41">
                <c:v>42.411195877320729</c:v>
              </c:pt>
              <c:pt idx="42">
                <c:v>40.121952032392826</c:v>
              </c:pt>
              <c:pt idx="43">
                <c:v>37.703992756110338</c:v>
              </c:pt>
              <c:pt idx="44">
                <c:v>35.196249312849211</c:v>
              </c:pt>
              <c:pt idx="45">
                <c:v>32.636921021934519</c:v>
              </c:pt>
              <c:pt idx="46">
                <c:v>30.062543960974256</c:v>
              </c:pt>
              <c:pt idx="47">
                <c:v>27.507177516986381</c:v>
              </c:pt>
              <c:pt idx="48">
                <c:v>25.001731372354051</c:v>
              </c:pt>
              <c:pt idx="49">
                <c:v>22.573447554102653</c:v>
              </c:pt>
              <c:pt idx="50">
                <c:v>20.245544099194166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197-456D-B6C8-51F94D342185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2197-456D-B6C8-51F94D342185}"/>
              </c:ext>
            </c:extLst>
          </c:dPt>
          <c:xVal>
            <c:numLit>
              <c:formatCode>General</c:formatCode>
              <c:ptCount val="4"/>
              <c:pt idx="0">
                <c:v>3075858237519.4497</c:v>
              </c:pt>
              <c:pt idx="1">
                <c:v>3075858237519.4497</c:v>
              </c:pt>
              <c:pt idx="2">
                <c:v>18921024078187.75</c:v>
              </c:pt>
              <c:pt idx="3">
                <c:v>18921024078187.75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52</c:v>
              </c:pt>
              <c:pt idx="2">
                <c:v>0</c:v>
              </c:pt>
              <c:pt idx="3">
                <c:v>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197-456D-B6C8-51F94D342185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2197-456D-B6C8-51F94D342185}"/>
              </c:ext>
            </c:extLst>
          </c:dPt>
          <c:xVal>
            <c:numLit>
              <c:formatCode>General</c:formatCode>
              <c:ptCount val="8"/>
              <c:pt idx="0">
                <c:v>21034710.307127248</c:v>
              </c:pt>
              <c:pt idx="1">
                <c:v>21034710.307127248</c:v>
              </c:pt>
              <c:pt idx="2">
                <c:v>21034710.307127248</c:v>
              </c:pt>
              <c:pt idx="3">
                <c:v>21034710.307127248</c:v>
              </c:pt>
              <c:pt idx="4">
                <c:v>21034710.307127248</c:v>
              </c:pt>
              <c:pt idx="5">
                <c:v>21034710.307127248</c:v>
              </c:pt>
              <c:pt idx="6">
                <c:v>21034710.307127248</c:v>
              </c:pt>
              <c:pt idx="7">
                <c:v>21034710.307127248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52</c:v>
              </c:pt>
              <c:pt idx="2">
                <c:v>52</c:v>
              </c:pt>
              <c:pt idx="3">
                <c:v>0</c:v>
              </c:pt>
              <c:pt idx="4">
                <c:v>0</c:v>
              </c:pt>
              <c:pt idx="5">
                <c:v>52</c:v>
              </c:pt>
              <c:pt idx="6">
                <c:v>52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2197-456D-B6C8-51F94D342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91152"/>
        <c:axId val="682491480"/>
      </c:scatterChart>
      <c:valAx>
        <c:axId val="682491152"/>
        <c:scaling>
          <c:orientation val="minMax"/>
          <c:max val="17817249201513"/>
          <c:min val="1893123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sO2 (%)BoxCox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491480"/>
        <c:crosses val="autoZero"/>
        <c:crossBetween val="midCat"/>
      </c:valAx>
      <c:valAx>
        <c:axId val="682491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4911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sO2 (%)BoxCox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83"/>
              <c:pt idx="0">
                <c:v>1975556691.8831885</c:v>
              </c:pt>
              <c:pt idx="1">
                <c:v>1521475294937.177</c:v>
              </c:pt>
              <c:pt idx="2">
                <c:v>2105478956623.8438</c:v>
              </c:pt>
              <c:pt idx="3">
                <c:v>2278213851565.7661</c:v>
              </c:pt>
              <c:pt idx="4">
                <c:v>2462894452596.522</c:v>
              </c:pt>
              <c:pt idx="5">
                <c:v>2660196563631.3398</c:v>
              </c:pt>
              <c:pt idx="6">
                <c:v>2870825913350.5034</c:v>
              </c:pt>
              <c:pt idx="7">
                <c:v>3095519120819.1782</c:v>
              </c:pt>
              <c:pt idx="8">
                <c:v>3095519120819.1782</c:v>
              </c:pt>
              <c:pt idx="9">
                <c:v>3590203969841.6348</c:v>
              </c:pt>
              <c:pt idx="10">
                <c:v>3590203969841.6348</c:v>
              </c:pt>
              <c:pt idx="11">
                <c:v>3861832270610.1582</c:v>
              </c:pt>
              <c:pt idx="12">
                <c:v>3861832270610.1582</c:v>
              </c:pt>
              <c:pt idx="13">
                <c:v>4150799819162.3105</c:v>
              </c:pt>
              <c:pt idx="14">
                <c:v>4458012870818.0723</c:v>
              </c:pt>
              <c:pt idx="15">
                <c:v>4458012870818.0723</c:v>
              </c:pt>
              <c:pt idx="16">
                <c:v>4784414787523.2988</c:v>
              </c:pt>
              <c:pt idx="17">
                <c:v>5130987145975.0605</c:v>
              </c:pt>
              <c:pt idx="18">
                <c:v>5130987145975.0605</c:v>
              </c:pt>
              <c:pt idx="19">
                <c:v>5130987145975.0605</c:v>
              </c:pt>
              <c:pt idx="20">
                <c:v>5498750866816.4424</c:v>
              </c:pt>
              <c:pt idx="21">
                <c:v>5498750866816.4424</c:v>
              </c:pt>
              <c:pt idx="22">
                <c:v>5888767365077.4375</c:v>
              </c:pt>
              <c:pt idx="23">
                <c:v>5888767365077.4375</c:v>
              </c:pt>
              <c:pt idx="24">
                <c:v>5888767365077.4375</c:v>
              </c:pt>
              <c:pt idx="25">
                <c:v>6302139722038.1475</c:v>
              </c:pt>
              <c:pt idx="26">
                <c:v>6302139722038.1475</c:v>
              </c:pt>
              <c:pt idx="27">
                <c:v>6302139722038.1475</c:v>
              </c:pt>
              <c:pt idx="28">
                <c:v>6740013878690.417</c:v>
              </c:pt>
              <c:pt idx="29">
                <c:v>6740013878690.417</c:v>
              </c:pt>
              <c:pt idx="30">
                <c:v>6740013878690.417</c:v>
              </c:pt>
              <c:pt idx="31">
                <c:v>6740013878690.417</c:v>
              </c:pt>
              <c:pt idx="32">
                <c:v>6740013878690.417</c:v>
              </c:pt>
              <c:pt idx="33">
                <c:v>6740013878690.417</c:v>
              </c:pt>
              <c:pt idx="34">
                <c:v>6740013878690.417</c:v>
              </c:pt>
              <c:pt idx="35">
                <c:v>6740013878690.417</c:v>
              </c:pt>
              <c:pt idx="36">
                <c:v>7203579850973.8955</c:v>
              </c:pt>
              <c:pt idx="37">
                <c:v>7203579850973.8955</c:v>
              </c:pt>
              <c:pt idx="38">
                <c:v>7203579850973.8955</c:v>
              </c:pt>
              <c:pt idx="39">
                <c:v>7203579850973.8955</c:v>
              </c:pt>
              <c:pt idx="40">
                <c:v>7203579850973.8955</c:v>
              </c:pt>
              <c:pt idx="41">
                <c:v>7203579850973.8955</c:v>
              </c:pt>
              <c:pt idx="42">
                <c:v>7203579850973.8955</c:v>
              </c:pt>
              <c:pt idx="43">
                <c:v>7203579850973.8955</c:v>
              </c:pt>
              <c:pt idx="44">
                <c:v>7694072966960.96</c:v>
              </c:pt>
              <c:pt idx="45">
                <c:v>7694072966960.96</c:v>
              </c:pt>
              <c:pt idx="46">
                <c:v>7694072966960.96</c:v>
              </c:pt>
              <c:pt idx="47">
                <c:v>7694072966960.96</c:v>
              </c:pt>
              <c:pt idx="48">
                <c:v>8212775126166.9189</c:v>
              </c:pt>
              <c:pt idx="49">
                <c:v>8212775126166.9189</c:v>
              </c:pt>
              <c:pt idx="50">
                <c:v>8212775126166.9189</c:v>
              </c:pt>
              <c:pt idx="51">
                <c:v>8212775126166.9189</c:v>
              </c:pt>
              <c:pt idx="52">
                <c:v>8212775126166.9189</c:v>
              </c:pt>
              <c:pt idx="53">
                <c:v>8761016081158.4883</c:v>
              </c:pt>
              <c:pt idx="54">
                <c:v>8761016081158.4883</c:v>
              </c:pt>
              <c:pt idx="55">
                <c:v>8761016081158.4883</c:v>
              </c:pt>
              <c:pt idx="56">
                <c:v>8761016081158.4883</c:v>
              </c:pt>
              <c:pt idx="57">
                <c:v>8761016081158.4883</c:v>
              </c:pt>
              <c:pt idx="58">
                <c:v>8761016081158.4883</c:v>
              </c:pt>
              <c:pt idx="59">
                <c:v>8761016081158.4883</c:v>
              </c:pt>
              <c:pt idx="60">
                <c:v>8761016081158.4883</c:v>
              </c:pt>
              <c:pt idx="61">
                <c:v>8761016081158.4883</c:v>
              </c:pt>
              <c:pt idx="62">
                <c:v>8761016081158.4883</c:v>
              </c:pt>
              <c:pt idx="63">
                <c:v>8761016081158.4883</c:v>
              </c:pt>
              <c:pt idx="64">
                <c:v>9340174741636.3945</c:v>
              </c:pt>
              <c:pt idx="65">
                <c:v>9340174741636.3945</c:v>
              </c:pt>
              <c:pt idx="66">
                <c:v>9340174741636.3945</c:v>
              </c:pt>
              <c:pt idx="67">
                <c:v>9340174741636.3945</c:v>
              </c:pt>
              <c:pt idx="68">
                <c:v>9340174741636.3945</c:v>
              </c:pt>
              <c:pt idx="69">
                <c:v>9340174741636.3945</c:v>
              </c:pt>
              <c:pt idx="70">
                <c:v>9340174741636.3945</c:v>
              </c:pt>
              <c:pt idx="71">
                <c:v>9951680501165.252</c:v>
              </c:pt>
              <c:pt idx="72">
                <c:v>9951680501165.252</c:v>
              </c:pt>
              <c:pt idx="73">
                <c:v>9951680501165.252</c:v>
              </c:pt>
              <c:pt idx="74">
                <c:v>9951680501165.252</c:v>
              </c:pt>
              <c:pt idx="75">
                <c:v>9951680501165.252</c:v>
              </c:pt>
              <c:pt idx="76">
                <c:v>9951680501165.252</c:v>
              </c:pt>
              <c:pt idx="77">
                <c:v>9951680501165.252</c:v>
              </c:pt>
              <c:pt idx="78">
                <c:v>9951680501165.252</c:v>
              </c:pt>
              <c:pt idx="79">
                <c:v>9951680501165.252</c:v>
              </c:pt>
              <c:pt idx="80">
                <c:v>10597014586723.941</c:v>
              </c:pt>
              <c:pt idx="81">
                <c:v>10597014586723.941</c:v>
              </c:pt>
              <c:pt idx="82">
                <c:v>10597014586723.941</c:v>
              </c:pt>
              <c:pt idx="83">
                <c:v>10597014586723.941</c:v>
              </c:pt>
              <c:pt idx="84">
                <c:v>10597014586723.941</c:v>
              </c:pt>
              <c:pt idx="85">
                <c:v>10597014586723.941</c:v>
              </c:pt>
              <c:pt idx="86">
                <c:v>11277711431251.691</c:v>
              </c:pt>
              <c:pt idx="87">
                <c:v>11277711431251.691</c:v>
              </c:pt>
              <c:pt idx="88">
                <c:v>11277711431251.691</c:v>
              </c:pt>
              <c:pt idx="89">
                <c:v>11277711431251.691</c:v>
              </c:pt>
              <c:pt idx="90">
                <c:v>11277711431251.691</c:v>
              </c:pt>
              <c:pt idx="91">
                <c:v>11277711431251.691</c:v>
              </c:pt>
              <c:pt idx="92">
                <c:v>11995360069360.521</c:v>
              </c:pt>
              <c:pt idx="93">
                <c:v>11995360069360.521</c:v>
              </c:pt>
              <c:pt idx="94">
                <c:v>11995360069360.521</c:v>
              </c:pt>
              <c:pt idx="95">
                <c:v>11995360069360.521</c:v>
              </c:pt>
              <c:pt idx="96">
                <c:v>11995360069360.521</c:v>
              </c:pt>
              <c:pt idx="97">
                <c:v>11995360069360.521</c:v>
              </c:pt>
              <c:pt idx="98">
                <c:v>11995360069360.521</c:v>
              </c:pt>
              <c:pt idx="99">
                <c:v>11995360069360.521</c:v>
              </c:pt>
              <c:pt idx="100">
                <c:v>11995360069360.521</c:v>
              </c:pt>
              <c:pt idx="101">
                <c:v>11995360069360.521</c:v>
              </c:pt>
              <c:pt idx="102">
                <c:v>11995360069360.521</c:v>
              </c:pt>
              <c:pt idx="103">
                <c:v>11995360069360.521</c:v>
              </c:pt>
              <c:pt idx="104">
                <c:v>11995360069360.521</c:v>
              </c:pt>
              <c:pt idx="105">
                <c:v>12751605556388.695</c:v>
              </c:pt>
              <c:pt idx="106">
                <c:v>12751605556388.695</c:v>
              </c:pt>
              <c:pt idx="107">
                <c:v>12751605556388.695</c:v>
              </c:pt>
              <c:pt idx="108">
                <c:v>12751605556388.695</c:v>
              </c:pt>
              <c:pt idx="109">
                <c:v>12751605556388.695</c:v>
              </c:pt>
              <c:pt idx="110">
                <c:v>12751605556388.695</c:v>
              </c:pt>
              <c:pt idx="111">
                <c:v>12751605556388.695</c:v>
              </c:pt>
              <c:pt idx="112">
                <c:v>12751605556388.695</c:v>
              </c:pt>
              <c:pt idx="113">
                <c:v>12751605556388.695</c:v>
              </c:pt>
              <c:pt idx="114">
                <c:v>12751605556388.695</c:v>
              </c:pt>
              <c:pt idx="115">
                <c:v>12751605556388.695</c:v>
              </c:pt>
              <c:pt idx="116">
                <c:v>12751605556388.695</c:v>
              </c:pt>
              <c:pt idx="117">
                <c:v>12751605556388.695</c:v>
              </c:pt>
              <c:pt idx="118">
                <c:v>13548150410966.17</c:v>
              </c:pt>
              <c:pt idx="119">
                <c:v>13548150410966.17</c:v>
              </c:pt>
              <c:pt idx="120">
                <c:v>13548150410966.17</c:v>
              </c:pt>
              <c:pt idx="121">
                <c:v>13548150410966.17</c:v>
              </c:pt>
              <c:pt idx="122">
                <c:v>13548150410966.17</c:v>
              </c:pt>
              <c:pt idx="123">
                <c:v>13548150410966.17</c:v>
              </c:pt>
              <c:pt idx="124">
                <c:v>13548150410966.17</c:v>
              </c:pt>
              <c:pt idx="125">
                <c:v>13548150410966.17</c:v>
              </c:pt>
              <c:pt idx="126">
                <c:v>13548150410966.17</c:v>
              </c:pt>
              <c:pt idx="127">
                <c:v>13548150410966.17</c:v>
              </c:pt>
              <c:pt idx="128">
                <c:v>13548150410966.17</c:v>
              </c:pt>
              <c:pt idx="129">
                <c:v>13548150410966.17</c:v>
              </c:pt>
              <c:pt idx="130">
                <c:v>13548150410966.17</c:v>
              </c:pt>
              <c:pt idx="131">
                <c:v>14386756081265.523</c:v>
              </c:pt>
              <c:pt idx="132">
                <c:v>14386756081265.523</c:v>
              </c:pt>
              <c:pt idx="133">
                <c:v>14386756081265.523</c:v>
              </c:pt>
              <c:pt idx="134">
                <c:v>14386756081265.523</c:v>
              </c:pt>
              <c:pt idx="135">
                <c:v>14386756081265.523</c:v>
              </c:pt>
              <c:pt idx="136">
                <c:v>14386756081265.523</c:v>
              </c:pt>
              <c:pt idx="137">
                <c:v>14386756081265.523</c:v>
              </c:pt>
              <c:pt idx="138">
                <c:v>14386756081265.523</c:v>
              </c:pt>
              <c:pt idx="139">
                <c:v>14386756081265.523</c:v>
              </c:pt>
              <c:pt idx="140">
                <c:v>14386756081265.523</c:v>
              </c:pt>
              <c:pt idx="141">
                <c:v>14386756081265.523</c:v>
              </c:pt>
              <c:pt idx="142">
                <c:v>14386756081265.523</c:v>
              </c:pt>
              <c:pt idx="143">
                <c:v>14386756081265.523</c:v>
              </c:pt>
              <c:pt idx="144">
                <c:v>14386756081265.523</c:v>
              </c:pt>
              <c:pt idx="145">
                <c:v>14386756081265.523</c:v>
              </c:pt>
              <c:pt idx="146">
                <c:v>14386756081265.523</c:v>
              </c:pt>
              <c:pt idx="147">
                <c:v>14386756081265.523</c:v>
              </c:pt>
              <c:pt idx="148">
                <c:v>14386756081265.523</c:v>
              </c:pt>
              <c:pt idx="149">
                <c:v>14386756081265.523</c:v>
              </c:pt>
              <c:pt idx="150">
                <c:v>14386756081265.523</c:v>
              </c:pt>
              <c:pt idx="151">
                <c:v>15269244435109.107</c:v>
              </c:pt>
              <c:pt idx="152">
                <c:v>15269244435109.107</c:v>
              </c:pt>
              <c:pt idx="153">
                <c:v>15269244435109.107</c:v>
              </c:pt>
              <c:pt idx="154">
                <c:v>15269244435109.107</c:v>
              </c:pt>
              <c:pt idx="155">
                <c:v>15269244435109.107</c:v>
              </c:pt>
              <c:pt idx="156">
                <c:v>15269244435109.107</c:v>
              </c:pt>
              <c:pt idx="157">
                <c:v>15269244435109.107</c:v>
              </c:pt>
              <c:pt idx="158">
                <c:v>15269244435109.107</c:v>
              </c:pt>
              <c:pt idx="159">
                <c:v>15269244435109.107</c:v>
              </c:pt>
              <c:pt idx="160">
                <c:v>15269244435109.107</c:v>
              </c:pt>
              <c:pt idx="161">
                <c:v>15269244435109.107</c:v>
              </c:pt>
              <c:pt idx="162">
                <c:v>15269244435109.107</c:v>
              </c:pt>
              <c:pt idx="163">
                <c:v>15269244435109.107</c:v>
              </c:pt>
              <c:pt idx="164">
                <c:v>15269244435109.107</c:v>
              </c:pt>
              <c:pt idx="165">
                <c:v>15269244435109.107</c:v>
              </c:pt>
              <c:pt idx="166">
                <c:v>15269244435109.107</c:v>
              </c:pt>
              <c:pt idx="167">
                <c:v>15269244435109.107</c:v>
              </c:pt>
              <c:pt idx="168">
                <c:v>15269244435109.107</c:v>
              </c:pt>
              <c:pt idx="169">
                <c:v>15269244435109.107</c:v>
              </c:pt>
              <c:pt idx="170">
                <c:v>15269244435109.107</c:v>
              </c:pt>
              <c:pt idx="171">
                <c:v>16197499274103.633</c:v>
              </c:pt>
              <c:pt idx="172">
                <c:v>16197499274103.633</c:v>
              </c:pt>
              <c:pt idx="173">
                <c:v>16197499274103.633</c:v>
              </c:pt>
              <c:pt idx="174">
                <c:v>16197499274103.633</c:v>
              </c:pt>
              <c:pt idx="175">
                <c:v>16197499274103.633</c:v>
              </c:pt>
              <c:pt idx="176">
                <c:v>16197499274103.633</c:v>
              </c:pt>
              <c:pt idx="177">
                <c:v>16197499274103.633</c:v>
              </c:pt>
              <c:pt idx="178">
                <c:v>16197499274103.633</c:v>
              </c:pt>
              <c:pt idx="179">
                <c:v>16197499274103.633</c:v>
              </c:pt>
              <c:pt idx="180">
                <c:v>16197499274103.633</c:v>
              </c:pt>
              <c:pt idx="181">
                <c:v>16197499274103.633</c:v>
              </c:pt>
              <c:pt idx="182">
                <c:v>16197499274103.633</c:v>
              </c:pt>
            </c:numLit>
          </c:xVal>
          <c:yVal>
            <c:numLit>
              <c:formatCode>General</c:formatCode>
              <c:ptCount val="183"/>
              <c:pt idx="0">
                <c:v>-2.7054455793757555</c:v>
              </c:pt>
              <c:pt idx="1">
                <c:v>-2.3710978679079502</c:v>
              </c:pt>
              <c:pt idx="2">
                <c:v>-2.1882776199222564</c:v>
              </c:pt>
              <c:pt idx="3">
                <c:v>-2.0582781758965565</c:v>
              </c:pt>
              <c:pt idx="4">
                <c:v>-1.9558952945109167</c:v>
              </c:pt>
              <c:pt idx="5">
                <c:v>-1.870664908765975</c:v>
              </c:pt>
              <c:pt idx="6">
                <c:v>-1.7971891688059982</c:v>
              </c:pt>
              <c:pt idx="7">
                <c:v>-1.7323029034848851</c:v>
              </c:pt>
              <c:pt idx="8">
                <c:v>-1.6739842379886323</c:v>
              </c:pt>
              <c:pt idx="9">
                <c:v>-1.620859618365029</c:v>
              </c:pt>
              <c:pt idx="10">
                <c:v>-1.5719514944616373</c:v>
              </c:pt>
              <c:pt idx="11">
                <c:v>-1.5265383281029179</c:v>
              </c:pt>
              <c:pt idx="12">
                <c:v>-1.4840716833104923</c:v>
              </c:pt>
              <c:pt idx="13">
                <c:v>-1.4441245042589506</c:v>
              </c:pt>
              <c:pt idx="14">
                <c:v>-1.4063574512572801</c:v>
              </c:pt>
              <c:pt idx="15">
                <c:v>-1.370496202465264</c:v>
              </c:pt>
              <c:pt idx="16">
                <c:v>-1.3363156851434532</c:v>
              </c:pt>
              <c:pt idx="17">
                <c:v>-1.303628836577754</c:v>
              </c:pt>
              <c:pt idx="18">
                <c:v>-1.2722784134532554</c:v>
              </c:pt>
              <c:pt idx="19">
                <c:v>-1.242130905478698</c:v>
              </c:pt>
              <c:pt idx="20">
                <c:v>-1.2130719342077263</c:v>
              </c:pt>
              <c:pt idx="21">
                <c:v>-1.1850027209952163</c:v>
              </c:pt>
              <c:pt idx="22">
                <c:v>-1.1578373382360272</c:v>
              </c:pt>
              <c:pt idx="23">
                <c:v>-1.1315005435921617</c:v>
              </c:pt>
              <c:pt idx="24">
                <c:v>-1.1059260543597518</c:v>
              </c:pt>
              <c:pt idx="25">
                <c:v>-1.0810551584540491</c:v>
              </c:pt>
              <c:pt idx="26">
                <c:v>-1.0568355858917617</c:v>
              </c:pt>
              <c:pt idx="27">
                <c:v>-1.0332205840504445</c:v>
              </c:pt>
              <c:pt idx="28">
                <c:v>-1.0101681539231042</c:v>
              </c:pt>
              <c:pt idx="29">
                <c:v>-0.98764041473609776</c:v>
              </c:pt>
              <c:pt idx="30">
                <c:v>-0.96560307178160665</c:v>
              </c:pt>
              <c:pt idx="31">
                <c:v>-0.94402496789672097</c:v>
              </c:pt>
              <c:pt idx="32">
                <c:v>-0.92287770322748386</c:v>
              </c:pt>
              <c:pt idx="33">
                <c:v>-0.90213531111806211</c:v>
              </c:pt>
              <c:pt idx="34">
                <c:v>-0.8817739804250575</c:v>
              </c:pt>
              <c:pt idx="35">
                <c:v>-0.86177181646294521</c:v>
              </c:pt>
              <c:pt idx="36">
                <c:v>-0.84210863427548488</c:v>
              </c:pt>
              <c:pt idx="37">
                <c:v>-0.822765779099769</c:v>
              </c:pt>
              <c:pt idx="38">
                <c:v>-0.80372596981845346</c:v>
              </c:pt>
              <c:pt idx="39">
                <c:v>-0.78497316193693156</c:v>
              </c:pt>
              <c:pt idx="40">
                <c:v>-0.76649242721747612</c:v>
              </c:pt>
              <c:pt idx="41">
                <c:v>-0.74826984758325599</c:v>
              </c:pt>
              <c:pt idx="42">
                <c:v>-0.73029242129582983</c:v>
              </c:pt>
              <c:pt idx="43">
                <c:v>-0.71254797972883432</c:v>
              </c:pt>
              <c:pt idx="44">
                <c:v>-0.69502511332259809</c:v>
              </c:pt>
              <c:pt idx="45">
                <c:v>-0.67771310552052855</c:v>
              </c:pt>
              <c:pt idx="46">
                <c:v>-0.66060187366726419</c:v>
              </c:pt>
              <c:pt idx="47">
                <c:v>-0.64368191599768154</c:v>
              </c:pt>
              <c:pt idx="48">
                <c:v>-0.62694426397050318</c:v>
              </c:pt>
              <c:pt idx="49">
                <c:v>-0.61038043930485408</c:v>
              </c:pt>
              <c:pt idx="50">
                <c:v>-0.59398241516622996</c:v>
              </c:pt>
              <c:pt idx="51">
                <c:v>-0.577742581022888</c:v>
              </c:pt>
              <c:pt idx="52">
                <c:v>-0.56165371075687198</c:v>
              </c:pt>
              <c:pt idx="53">
                <c:v>-0.54570893366773132</c:v>
              </c:pt>
              <c:pt idx="54">
                <c:v>-0.52990170805296966</c:v>
              </c:pt>
              <c:pt idx="55">
                <c:v>-0.51422579708864902</c:v>
              </c:pt>
              <c:pt idx="56">
                <c:v>-0.49867524676742181</c:v>
              </c:pt>
              <c:pt idx="57">
                <c:v>-0.48324436568043633</c:v>
              </c:pt>
              <c:pt idx="58">
                <c:v>-0.4679277064547645</c:v>
              </c:pt>
              <c:pt idx="59">
                <c:v>-0.45272004867982879</c:v>
              </c:pt>
              <c:pt idx="60">
                <c:v>-0.43761638317527918</c:v>
              </c:pt>
              <c:pt idx="61">
                <c:v>-0.42261189746927219</c:v>
              </c:pt>
              <c:pt idx="62">
                <c:v>-0.40770196237051903</c:v>
              </c:pt>
              <c:pt idx="63">
                <c:v>-0.39288211953006497</c:v>
              </c:pt>
              <c:pt idx="64">
                <c:v>-0.37814806989980215</c:v>
              </c:pt>
              <c:pt idx="65">
                <c:v>-0.36349566300442648</c:v>
              </c:pt>
              <c:pt idx="66">
                <c:v>-0.34892088695206835</c:v>
              </c:pt>
              <c:pt idx="67">
                <c:v>-0.3344198591163548</c:v>
              </c:pt>
              <c:pt idx="68">
                <c:v>-0.31998881742930413</c:v>
              </c:pt>
              <c:pt idx="69">
                <c:v>-0.30562411223031977</c:v>
              </c:pt>
              <c:pt idx="70">
                <c:v>-0.29132219862175673</c:v>
              </c:pt>
              <c:pt idx="71">
                <c:v>-0.2770796292861491</c:v>
              </c:pt>
              <c:pt idx="72">
                <c:v>-0.2628930477242804</c:v>
              </c:pt>
              <c:pt idx="73">
                <c:v>-0.24875918187692173</c:v>
              </c:pt>
              <c:pt idx="74">
                <c:v>-0.23467483809630843</c:v>
              </c:pt>
              <c:pt idx="75">
                <c:v>-0.22063689543630308</c:v>
              </c:pt>
              <c:pt idx="76">
                <c:v>-0.20664230023277361</c:v>
              </c:pt>
              <c:pt idx="77">
                <c:v>-0.19268806094799967</c:v>
              </c:pt>
              <c:pt idx="78">
                <c:v>-0.17877124325496399</c:v>
              </c:pt>
              <c:pt idx="79">
                <c:v>-0.16488896533920772</c:v>
              </c:pt>
              <c:pt idx="80">
                <c:v>-0.15103839339754335</c:v>
              </c:pt>
              <c:pt idx="81">
                <c:v>-0.13721673731435907</c:v>
              </c:pt>
              <c:pt idx="82">
                <c:v>-0.12342124649752864</c:v>
              </c:pt>
              <c:pt idx="83">
                <c:v>-0.1096492058570659</c:v>
              </c:pt>
              <c:pt idx="84">
                <c:v>-9.5897931910661191E-2</c:v>
              </c:pt>
              <c:pt idx="85">
                <c:v>-8.2164769001111193E-2</c:v>
              </c:pt>
              <c:pt idx="86">
                <c:v>-6.8447085611413966E-2</c:v>
              </c:pt>
              <c:pt idx="87">
                <c:v>-5.4742270763954985E-2</c:v>
              </c:pt>
              <c:pt idx="88">
                <c:v>-4.1047730490777153E-2</c:v>
              </c:pt>
              <c:pt idx="89">
                <c:v>-2.7360884362388236E-2</c:v>
              </c:pt>
              <c:pt idx="90">
                <c:v>-1.3679162062951142E-2</c:v>
              </c:pt>
              <c:pt idx="91">
                <c:v>0</c:v>
              </c:pt>
              <c:pt idx="92">
                <c:v>1.367916206295128E-2</c:v>
              </c:pt>
              <c:pt idx="93">
                <c:v>2.7360884362388097E-2</c:v>
              </c:pt>
              <c:pt idx="94">
                <c:v>4.1047730490777153E-2</c:v>
              </c:pt>
              <c:pt idx="95">
                <c:v>5.4742270763955124E-2</c:v>
              </c:pt>
              <c:pt idx="96">
                <c:v>6.8447085611413827E-2</c:v>
              </c:pt>
              <c:pt idx="97">
                <c:v>8.2164769001111193E-2</c:v>
              </c:pt>
              <c:pt idx="98">
                <c:v>9.5897931910661191E-2</c:v>
              </c:pt>
              <c:pt idx="99">
                <c:v>0.10964920585706578</c:v>
              </c:pt>
              <c:pt idx="100">
                <c:v>0.12342124649752864</c:v>
              </c:pt>
              <c:pt idx="101">
                <c:v>0.13721673731435907</c:v>
              </c:pt>
              <c:pt idx="102">
                <c:v>0.15103839339754321</c:v>
              </c:pt>
              <c:pt idx="103">
                <c:v>0.16488896533920772</c:v>
              </c:pt>
              <c:pt idx="104">
                <c:v>0.17877124325496399</c:v>
              </c:pt>
              <c:pt idx="105">
                <c:v>0.19268806094799978</c:v>
              </c:pt>
              <c:pt idx="106">
                <c:v>0.20664230023277361</c:v>
              </c:pt>
              <c:pt idx="107">
                <c:v>0.22063689543630308</c:v>
              </c:pt>
              <c:pt idx="108">
                <c:v>0.23467483809630854</c:v>
              </c:pt>
              <c:pt idx="109">
                <c:v>0.24875918187692173</c:v>
              </c:pt>
              <c:pt idx="110">
                <c:v>0.2628930477242804</c:v>
              </c:pt>
              <c:pt idx="111">
                <c:v>0.27707962928614926</c:v>
              </c:pt>
              <c:pt idx="112">
                <c:v>0.29132219862175657</c:v>
              </c:pt>
              <c:pt idx="113">
                <c:v>0.30562411223031977</c:v>
              </c:pt>
              <c:pt idx="114">
                <c:v>0.31998881742930424</c:v>
              </c:pt>
              <c:pt idx="115">
                <c:v>0.33441985911635463</c:v>
              </c:pt>
              <c:pt idx="116">
                <c:v>0.34892088695206835</c:v>
              </c:pt>
              <c:pt idx="117">
                <c:v>0.36349566300442665</c:v>
              </c:pt>
              <c:pt idx="118">
                <c:v>0.37814806989980199</c:v>
              </c:pt>
              <c:pt idx="119">
                <c:v>0.39288211953006497</c:v>
              </c:pt>
              <c:pt idx="120">
                <c:v>0.40770196237051926</c:v>
              </c:pt>
              <c:pt idx="121">
                <c:v>0.42261189746927191</c:v>
              </c:pt>
              <c:pt idx="122">
                <c:v>0.43761638317527918</c:v>
              </c:pt>
              <c:pt idx="123">
                <c:v>0.45272004867982896</c:v>
              </c:pt>
              <c:pt idx="124">
                <c:v>0.46792770645476434</c:v>
              </c:pt>
              <c:pt idx="125">
                <c:v>0.48324436568043633</c:v>
              </c:pt>
              <c:pt idx="126">
                <c:v>0.49867524676742181</c:v>
              </c:pt>
              <c:pt idx="127">
                <c:v>0.51422579708864902</c:v>
              </c:pt>
              <c:pt idx="128">
                <c:v>0.52990170805296966</c:v>
              </c:pt>
              <c:pt idx="129">
                <c:v>0.54570893366773132</c:v>
              </c:pt>
              <c:pt idx="130">
                <c:v>0.56165371075687198</c:v>
              </c:pt>
              <c:pt idx="131">
                <c:v>0.577742581022888</c:v>
              </c:pt>
              <c:pt idx="132">
                <c:v>0.59398241516622996</c:v>
              </c:pt>
              <c:pt idx="133">
                <c:v>0.61038043930485419</c:v>
              </c:pt>
              <c:pt idx="134">
                <c:v>0.62694426397050318</c:v>
              </c:pt>
              <c:pt idx="135">
                <c:v>0.64368191599768154</c:v>
              </c:pt>
              <c:pt idx="136">
                <c:v>0.66060187366726431</c:v>
              </c:pt>
              <c:pt idx="137">
                <c:v>0.67771310552052855</c:v>
              </c:pt>
              <c:pt idx="138">
                <c:v>0.69502511332259809</c:v>
              </c:pt>
              <c:pt idx="139">
                <c:v>0.71254797972883444</c:v>
              </c:pt>
              <c:pt idx="140">
                <c:v>0.73029242129582983</c:v>
              </c:pt>
              <c:pt idx="141">
                <c:v>0.74826984758325599</c:v>
              </c:pt>
              <c:pt idx="142">
                <c:v>0.76649242721747612</c:v>
              </c:pt>
              <c:pt idx="143">
                <c:v>0.78497316193693156</c:v>
              </c:pt>
              <c:pt idx="144">
                <c:v>0.80372596981845346</c:v>
              </c:pt>
              <c:pt idx="145">
                <c:v>0.822765779099769</c:v>
              </c:pt>
              <c:pt idx="146">
                <c:v>0.84210863427548488</c:v>
              </c:pt>
              <c:pt idx="147">
                <c:v>0.86177181646294521</c:v>
              </c:pt>
              <c:pt idx="148">
                <c:v>0.8817739804250575</c:v>
              </c:pt>
              <c:pt idx="149">
                <c:v>0.90213531111806111</c:v>
              </c:pt>
              <c:pt idx="150">
                <c:v>0.92287770322748386</c:v>
              </c:pt>
              <c:pt idx="151">
                <c:v>0.94402496789672097</c:v>
              </c:pt>
              <c:pt idx="152">
                <c:v>0.96560307178160465</c:v>
              </c:pt>
              <c:pt idx="153">
                <c:v>0.98764041473609776</c:v>
              </c:pt>
              <c:pt idx="154">
                <c:v>1.0101681539231042</c:v>
              </c:pt>
              <c:pt idx="155">
                <c:v>1.0332205840504485</c:v>
              </c:pt>
              <c:pt idx="156">
                <c:v>1.0568355858917617</c:v>
              </c:pt>
              <c:pt idx="157">
                <c:v>1.0810551584540491</c:v>
              </c:pt>
              <c:pt idx="158">
                <c:v>1.1059260543597516</c:v>
              </c:pt>
              <c:pt idx="159">
                <c:v>1.1315005435921617</c:v>
              </c:pt>
              <c:pt idx="160">
                <c:v>1.1578373382360272</c:v>
              </c:pt>
              <c:pt idx="161">
                <c:v>1.1850027209952172</c:v>
              </c:pt>
              <c:pt idx="162">
                <c:v>1.2130719342077263</c:v>
              </c:pt>
              <c:pt idx="163">
                <c:v>1.242130905478698</c:v>
              </c:pt>
              <c:pt idx="164">
                <c:v>1.2722784134532543</c:v>
              </c:pt>
              <c:pt idx="165">
                <c:v>1.303628836577754</c:v>
              </c:pt>
              <c:pt idx="166">
                <c:v>1.3363156851434532</c:v>
              </c:pt>
              <c:pt idx="167">
                <c:v>1.3704962024652645</c:v>
              </c:pt>
              <c:pt idx="168">
                <c:v>1.4063574512572787</c:v>
              </c:pt>
              <c:pt idx="169">
                <c:v>1.4441245042589508</c:v>
              </c:pt>
              <c:pt idx="170">
                <c:v>1.484071683310493</c:v>
              </c:pt>
              <c:pt idx="171">
                <c:v>1.5265383281029181</c:v>
              </c:pt>
              <c:pt idx="172">
                <c:v>1.5719514944616373</c:v>
              </c:pt>
              <c:pt idx="173">
                <c:v>1.620859618365029</c:v>
              </c:pt>
              <c:pt idx="174">
                <c:v>1.6739842379886321</c:v>
              </c:pt>
              <c:pt idx="175">
                <c:v>1.7323029034848851</c:v>
              </c:pt>
              <c:pt idx="176">
                <c:v>1.7971891688059987</c:v>
              </c:pt>
              <c:pt idx="177">
                <c:v>1.8706649087659744</c:v>
              </c:pt>
              <c:pt idx="178">
                <c:v>1.9558952945109167</c:v>
              </c:pt>
              <c:pt idx="179">
                <c:v>2.0582781758965569</c:v>
              </c:pt>
              <c:pt idx="180">
                <c:v>2.1882776199222547</c:v>
              </c:pt>
              <c:pt idx="181">
                <c:v>2.3710978679079497</c:v>
              </c:pt>
              <c:pt idx="182">
                <c:v>2.7054455793757572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24E-480B-ACB4-0B5D64F0E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95088"/>
        <c:axId val="682495416"/>
      </c:scatterChart>
      <c:valAx>
        <c:axId val="68249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sO2 (%)BoxCox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495416"/>
        <c:crosses val="autoZero"/>
        <c:crossBetween val="midCat"/>
      </c:valAx>
      <c:valAx>
        <c:axId val="682495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4950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88"/>
              <c:pt idx="0">
                <c:v>123</c:v>
              </c:pt>
              <c:pt idx="1">
                <c:v>126</c:v>
              </c:pt>
              <c:pt idx="2">
                <c:v>126</c:v>
              </c:pt>
              <c:pt idx="3">
                <c:v>127</c:v>
              </c:pt>
              <c:pt idx="4">
                <c:v>127</c:v>
              </c:pt>
              <c:pt idx="5">
                <c:v>128</c:v>
              </c:pt>
              <c:pt idx="6">
                <c:v>129</c:v>
              </c:pt>
              <c:pt idx="7">
                <c:v>129</c:v>
              </c:pt>
              <c:pt idx="8">
                <c:v>129</c:v>
              </c:pt>
              <c:pt idx="9">
                <c:v>130</c:v>
              </c:pt>
              <c:pt idx="10">
                <c:v>130</c:v>
              </c:pt>
              <c:pt idx="11">
                <c:v>131</c:v>
              </c:pt>
              <c:pt idx="12">
                <c:v>131</c:v>
              </c:pt>
              <c:pt idx="13">
                <c:v>131</c:v>
              </c:pt>
              <c:pt idx="14">
                <c:v>131</c:v>
              </c:pt>
              <c:pt idx="15">
                <c:v>131</c:v>
              </c:pt>
              <c:pt idx="16">
                <c:v>131</c:v>
              </c:pt>
              <c:pt idx="17">
                <c:v>131</c:v>
              </c:pt>
              <c:pt idx="18">
                <c:v>131</c:v>
              </c:pt>
              <c:pt idx="19">
                <c:v>132</c:v>
              </c:pt>
              <c:pt idx="20">
                <c:v>132</c:v>
              </c:pt>
              <c:pt idx="21">
                <c:v>132</c:v>
              </c:pt>
              <c:pt idx="22">
                <c:v>132</c:v>
              </c:pt>
              <c:pt idx="23">
                <c:v>132</c:v>
              </c:pt>
              <c:pt idx="24">
                <c:v>132</c:v>
              </c:pt>
              <c:pt idx="25">
                <c:v>132</c:v>
              </c:pt>
              <c:pt idx="26">
                <c:v>133</c:v>
              </c:pt>
              <c:pt idx="27">
                <c:v>133</c:v>
              </c:pt>
              <c:pt idx="28">
                <c:v>133</c:v>
              </c:pt>
              <c:pt idx="29">
                <c:v>133</c:v>
              </c:pt>
              <c:pt idx="30">
                <c:v>133</c:v>
              </c:pt>
              <c:pt idx="31">
                <c:v>133</c:v>
              </c:pt>
              <c:pt idx="32">
                <c:v>133</c:v>
              </c:pt>
              <c:pt idx="33">
                <c:v>133</c:v>
              </c:pt>
              <c:pt idx="34">
                <c:v>133</c:v>
              </c:pt>
              <c:pt idx="35">
                <c:v>133</c:v>
              </c:pt>
              <c:pt idx="36">
                <c:v>133</c:v>
              </c:pt>
              <c:pt idx="37">
                <c:v>133</c:v>
              </c:pt>
              <c:pt idx="38">
                <c:v>133</c:v>
              </c:pt>
              <c:pt idx="39">
                <c:v>134</c:v>
              </c:pt>
              <c:pt idx="40">
                <c:v>134</c:v>
              </c:pt>
              <c:pt idx="41">
                <c:v>134</c:v>
              </c:pt>
              <c:pt idx="42">
                <c:v>134</c:v>
              </c:pt>
              <c:pt idx="43">
                <c:v>134</c:v>
              </c:pt>
              <c:pt idx="44">
                <c:v>134</c:v>
              </c:pt>
              <c:pt idx="45">
                <c:v>134</c:v>
              </c:pt>
              <c:pt idx="46">
                <c:v>134</c:v>
              </c:pt>
              <c:pt idx="47">
                <c:v>134</c:v>
              </c:pt>
              <c:pt idx="48">
                <c:v>134</c:v>
              </c:pt>
              <c:pt idx="49">
                <c:v>134</c:v>
              </c:pt>
              <c:pt idx="50">
                <c:v>134</c:v>
              </c:pt>
              <c:pt idx="51">
                <c:v>135</c:v>
              </c:pt>
              <c:pt idx="52">
                <c:v>135</c:v>
              </c:pt>
              <c:pt idx="53">
                <c:v>135</c:v>
              </c:pt>
              <c:pt idx="54">
                <c:v>135</c:v>
              </c:pt>
              <c:pt idx="55">
                <c:v>135</c:v>
              </c:pt>
              <c:pt idx="56">
                <c:v>135</c:v>
              </c:pt>
              <c:pt idx="57">
                <c:v>135</c:v>
              </c:pt>
              <c:pt idx="58">
                <c:v>135</c:v>
              </c:pt>
              <c:pt idx="59">
                <c:v>135</c:v>
              </c:pt>
              <c:pt idx="60">
                <c:v>135</c:v>
              </c:pt>
              <c:pt idx="61">
                <c:v>135</c:v>
              </c:pt>
              <c:pt idx="62">
                <c:v>135</c:v>
              </c:pt>
              <c:pt idx="63">
                <c:v>135</c:v>
              </c:pt>
              <c:pt idx="64">
                <c:v>135</c:v>
              </c:pt>
              <c:pt idx="65">
                <c:v>135</c:v>
              </c:pt>
              <c:pt idx="66">
                <c:v>135</c:v>
              </c:pt>
              <c:pt idx="67">
                <c:v>135</c:v>
              </c:pt>
              <c:pt idx="68">
                <c:v>136</c:v>
              </c:pt>
              <c:pt idx="69">
                <c:v>136</c:v>
              </c:pt>
              <c:pt idx="70">
                <c:v>136</c:v>
              </c:pt>
              <c:pt idx="71">
                <c:v>136</c:v>
              </c:pt>
              <c:pt idx="72">
                <c:v>136</c:v>
              </c:pt>
              <c:pt idx="73">
                <c:v>136</c:v>
              </c:pt>
              <c:pt idx="74">
                <c:v>136</c:v>
              </c:pt>
              <c:pt idx="75">
                <c:v>136</c:v>
              </c:pt>
              <c:pt idx="76">
                <c:v>136</c:v>
              </c:pt>
              <c:pt idx="77">
                <c:v>136</c:v>
              </c:pt>
              <c:pt idx="78">
                <c:v>136</c:v>
              </c:pt>
              <c:pt idx="79">
                <c:v>136</c:v>
              </c:pt>
              <c:pt idx="80">
                <c:v>136</c:v>
              </c:pt>
              <c:pt idx="81">
                <c:v>137</c:v>
              </c:pt>
              <c:pt idx="82">
                <c:v>137</c:v>
              </c:pt>
              <c:pt idx="83">
                <c:v>137</c:v>
              </c:pt>
              <c:pt idx="84">
                <c:v>137</c:v>
              </c:pt>
              <c:pt idx="85">
                <c:v>137</c:v>
              </c:pt>
              <c:pt idx="86">
                <c:v>137</c:v>
              </c:pt>
              <c:pt idx="87">
                <c:v>137</c:v>
              </c:pt>
              <c:pt idx="88">
                <c:v>137</c:v>
              </c:pt>
              <c:pt idx="89">
                <c:v>137</c:v>
              </c:pt>
              <c:pt idx="90">
                <c:v>137</c:v>
              </c:pt>
              <c:pt idx="91">
                <c:v>137</c:v>
              </c:pt>
              <c:pt idx="92">
                <c:v>137</c:v>
              </c:pt>
              <c:pt idx="93">
                <c:v>138</c:v>
              </c:pt>
              <c:pt idx="94">
                <c:v>138</c:v>
              </c:pt>
              <c:pt idx="95">
                <c:v>138</c:v>
              </c:pt>
              <c:pt idx="96">
                <c:v>138</c:v>
              </c:pt>
              <c:pt idx="97">
                <c:v>138</c:v>
              </c:pt>
              <c:pt idx="98">
                <c:v>138</c:v>
              </c:pt>
              <c:pt idx="99">
                <c:v>138</c:v>
              </c:pt>
              <c:pt idx="100">
                <c:v>138</c:v>
              </c:pt>
              <c:pt idx="101">
                <c:v>138</c:v>
              </c:pt>
              <c:pt idx="102">
                <c:v>138</c:v>
              </c:pt>
              <c:pt idx="103">
                <c:v>138</c:v>
              </c:pt>
              <c:pt idx="104">
                <c:v>138</c:v>
              </c:pt>
              <c:pt idx="105">
                <c:v>138</c:v>
              </c:pt>
              <c:pt idx="106">
                <c:v>138</c:v>
              </c:pt>
              <c:pt idx="107">
                <c:v>138</c:v>
              </c:pt>
              <c:pt idx="108">
                <c:v>138</c:v>
              </c:pt>
              <c:pt idx="109">
                <c:v>138</c:v>
              </c:pt>
              <c:pt idx="110">
                <c:v>138</c:v>
              </c:pt>
              <c:pt idx="111">
                <c:v>138</c:v>
              </c:pt>
              <c:pt idx="112">
                <c:v>139</c:v>
              </c:pt>
              <c:pt idx="113">
                <c:v>139</c:v>
              </c:pt>
              <c:pt idx="114">
                <c:v>139</c:v>
              </c:pt>
              <c:pt idx="115">
                <c:v>139</c:v>
              </c:pt>
              <c:pt idx="116">
                <c:v>139</c:v>
              </c:pt>
              <c:pt idx="117">
                <c:v>139</c:v>
              </c:pt>
              <c:pt idx="118">
                <c:v>139</c:v>
              </c:pt>
              <c:pt idx="119">
                <c:v>139</c:v>
              </c:pt>
              <c:pt idx="120">
                <c:v>139</c:v>
              </c:pt>
              <c:pt idx="121">
                <c:v>139</c:v>
              </c:pt>
              <c:pt idx="122">
                <c:v>139</c:v>
              </c:pt>
              <c:pt idx="123">
                <c:v>139</c:v>
              </c:pt>
              <c:pt idx="124">
                <c:v>139</c:v>
              </c:pt>
              <c:pt idx="125">
                <c:v>139</c:v>
              </c:pt>
              <c:pt idx="126">
                <c:v>140</c:v>
              </c:pt>
              <c:pt idx="127">
                <c:v>140</c:v>
              </c:pt>
              <c:pt idx="128">
                <c:v>140</c:v>
              </c:pt>
              <c:pt idx="129">
                <c:v>141</c:v>
              </c:pt>
              <c:pt idx="130">
                <c:v>141</c:v>
              </c:pt>
              <c:pt idx="131">
                <c:v>141</c:v>
              </c:pt>
              <c:pt idx="132">
                <c:v>142</c:v>
              </c:pt>
              <c:pt idx="133">
                <c:v>142</c:v>
              </c:pt>
              <c:pt idx="134">
                <c:v>142</c:v>
              </c:pt>
              <c:pt idx="135">
                <c:v>142</c:v>
              </c:pt>
              <c:pt idx="136">
                <c:v>142</c:v>
              </c:pt>
              <c:pt idx="137">
                <c:v>142</c:v>
              </c:pt>
              <c:pt idx="138">
                <c:v>143</c:v>
              </c:pt>
              <c:pt idx="139">
                <c:v>143</c:v>
              </c:pt>
              <c:pt idx="140">
                <c:v>143</c:v>
              </c:pt>
              <c:pt idx="141">
                <c:v>143</c:v>
              </c:pt>
              <c:pt idx="142">
                <c:v>143</c:v>
              </c:pt>
              <c:pt idx="143">
                <c:v>143</c:v>
              </c:pt>
              <c:pt idx="144">
                <c:v>143</c:v>
              </c:pt>
              <c:pt idx="145">
                <c:v>144</c:v>
              </c:pt>
              <c:pt idx="146">
                <c:v>144</c:v>
              </c:pt>
              <c:pt idx="147">
                <c:v>144</c:v>
              </c:pt>
              <c:pt idx="148">
                <c:v>144</c:v>
              </c:pt>
              <c:pt idx="149">
                <c:v>145</c:v>
              </c:pt>
              <c:pt idx="150">
                <c:v>145</c:v>
              </c:pt>
              <c:pt idx="151">
                <c:v>145</c:v>
              </c:pt>
              <c:pt idx="152">
                <c:v>145</c:v>
              </c:pt>
              <c:pt idx="153">
                <c:v>145</c:v>
              </c:pt>
              <c:pt idx="154">
                <c:v>145</c:v>
              </c:pt>
              <c:pt idx="155">
                <c:v>145</c:v>
              </c:pt>
              <c:pt idx="156">
                <c:v>145</c:v>
              </c:pt>
              <c:pt idx="157">
                <c:v>146</c:v>
              </c:pt>
              <c:pt idx="158">
                <c:v>146</c:v>
              </c:pt>
              <c:pt idx="159">
                <c:v>146</c:v>
              </c:pt>
              <c:pt idx="160">
                <c:v>146</c:v>
              </c:pt>
              <c:pt idx="161">
                <c:v>146</c:v>
              </c:pt>
              <c:pt idx="162">
                <c:v>147</c:v>
              </c:pt>
              <c:pt idx="163">
                <c:v>147</c:v>
              </c:pt>
              <c:pt idx="164">
                <c:v>148</c:v>
              </c:pt>
              <c:pt idx="165">
                <c:v>148</c:v>
              </c:pt>
              <c:pt idx="166">
                <c:v>148</c:v>
              </c:pt>
              <c:pt idx="167">
                <c:v>148</c:v>
              </c:pt>
              <c:pt idx="168">
                <c:v>148</c:v>
              </c:pt>
              <c:pt idx="169">
                <c:v>148</c:v>
              </c:pt>
              <c:pt idx="170">
                <c:v>148</c:v>
              </c:pt>
              <c:pt idx="171">
                <c:v>149</c:v>
              </c:pt>
              <c:pt idx="172">
                <c:v>149</c:v>
              </c:pt>
              <c:pt idx="173">
                <c:v>149</c:v>
              </c:pt>
              <c:pt idx="174">
                <c:v>149</c:v>
              </c:pt>
              <c:pt idx="175">
                <c:v>149</c:v>
              </c:pt>
              <c:pt idx="176">
                <c:v>150</c:v>
              </c:pt>
              <c:pt idx="177">
                <c:v>150</c:v>
              </c:pt>
              <c:pt idx="178">
                <c:v>150</c:v>
              </c:pt>
              <c:pt idx="179">
                <c:v>150</c:v>
              </c:pt>
              <c:pt idx="180">
                <c:v>150</c:v>
              </c:pt>
              <c:pt idx="181">
                <c:v>151</c:v>
              </c:pt>
              <c:pt idx="182">
                <c:v>153</c:v>
              </c:pt>
              <c:pt idx="183">
                <c:v>153</c:v>
              </c:pt>
              <c:pt idx="184">
                <c:v>153</c:v>
              </c:pt>
              <c:pt idx="185">
                <c:v>154</c:v>
              </c:pt>
              <c:pt idx="186">
                <c:v>155</c:v>
              </c:pt>
              <c:pt idx="187">
                <c:v>155</c:v>
              </c:pt>
            </c:numLit>
          </c:xVal>
          <c:yVal>
            <c:numLit>
              <c:formatCode>General</c:formatCode>
              <c:ptCount val="188"/>
              <c:pt idx="0">
                <c:v>0</c:v>
              </c:pt>
              <c:pt idx="1">
                <c:v>-2.7777777777777776E-2</c:v>
              </c:pt>
              <c:pt idx="2">
                <c:v>2.7777777777777776E-2</c:v>
              </c:pt>
              <c:pt idx="3">
                <c:v>-2.7777777777777776E-2</c:v>
              </c:pt>
              <c:pt idx="4">
                <c:v>2.7777777777777776E-2</c:v>
              </c:pt>
              <c:pt idx="5">
                <c:v>0</c:v>
              </c:pt>
              <c:pt idx="6">
                <c:v>-5.5555555555555552E-2</c:v>
              </c:pt>
              <c:pt idx="7">
                <c:v>0</c:v>
              </c:pt>
              <c:pt idx="8">
                <c:v>5.5555555555555552E-2</c:v>
              </c:pt>
              <c:pt idx="9">
                <c:v>-2.7777777777777776E-2</c:v>
              </c:pt>
              <c:pt idx="10">
                <c:v>2.7777777777777776E-2</c:v>
              </c:pt>
              <c:pt idx="11">
                <c:v>-0.19444444444444442</c:v>
              </c:pt>
              <c:pt idx="12">
                <c:v>-0.1388888888888889</c:v>
              </c:pt>
              <c:pt idx="13">
                <c:v>-8.3333333333333329E-2</c:v>
              </c:pt>
              <c:pt idx="14">
                <c:v>-2.7777777777777776E-2</c:v>
              </c:pt>
              <c:pt idx="15">
                <c:v>2.7777777777777776E-2</c:v>
              </c:pt>
              <c:pt idx="16">
                <c:v>8.3333333333333329E-2</c:v>
              </c:pt>
              <c:pt idx="17">
                <c:v>0.1388888888888889</c:v>
              </c:pt>
              <c:pt idx="18">
                <c:v>0.19444444444444442</c:v>
              </c:pt>
              <c:pt idx="19">
                <c:v>-0.16666666666666666</c:v>
              </c:pt>
              <c:pt idx="20">
                <c:v>-0.1111111111111111</c:v>
              </c:pt>
              <c:pt idx="21">
                <c:v>-5.5555555555555552E-2</c:v>
              </c:pt>
              <c:pt idx="22">
                <c:v>0</c:v>
              </c:pt>
              <c:pt idx="23">
                <c:v>5.5555555555555552E-2</c:v>
              </c:pt>
              <c:pt idx="24">
                <c:v>0.1111111111111111</c:v>
              </c:pt>
              <c:pt idx="25">
                <c:v>0.16666666666666666</c:v>
              </c:pt>
              <c:pt idx="26">
                <c:v>-0.33333333333333331</c:v>
              </c:pt>
              <c:pt idx="27">
                <c:v>-0.27777777777777779</c:v>
              </c:pt>
              <c:pt idx="28">
                <c:v>-0.22222222222222221</c:v>
              </c:pt>
              <c:pt idx="29">
                <c:v>-0.16666666666666666</c:v>
              </c:pt>
              <c:pt idx="30">
                <c:v>-0.1111111111111111</c:v>
              </c:pt>
              <c:pt idx="31">
                <c:v>-5.5555555555555552E-2</c:v>
              </c:pt>
              <c:pt idx="32">
                <c:v>0</c:v>
              </c:pt>
              <c:pt idx="33">
                <c:v>5.5555555555555552E-2</c:v>
              </c:pt>
              <c:pt idx="34">
                <c:v>0.1111111111111111</c:v>
              </c:pt>
              <c:pt idx="35">
                <c:v>0.16666666666666666</c:v>
              </c:pt>
              <c:pt idx="36">
                <c:v>0.22222222222222221</c:v>
              </c:pt>
              <c:pt idx="37">
                <c:v>0.27777777777777779</c:v>
              </c:pt>
              <c:pt idx="38">
                <c:v>0.33333333333333331</c:v>
              </c:pt>
              <c:pt idx="39">
                <c:v>-0.30555555555555552</c:v>
              </c:pt>
              <c:pt idx="40">
                <c:v>-0.25</c:v>
              </c:pt>
              <c:pt idx="41">
                <c:v>-0.19444444444444442</c:v>
              </c:pt>
              <c:pt idx="42">
                <c:v>-0.1388888888888889</c:v>
              </c:pt>
              <c:pt idx="43">
                <c:v>-8.3333333333333329E-2</c:v>
              </c:pt>
              <c:pt idx="44">
                <c:v>-2.7777777777777776E-2</c:v>
              </c:pt>
              <c:pt idx="45">
                <c:v>2.7777777777777776E-2</c:v>
              </c:pt>
              <c:pt idx="46">
                <c:v>8.3333333333333329E-2</c:v>
              </c:pt>
              <c:pt idx="47">
                <c:v>0.1388888888888889</c:v>
              </c:pt>
              <c:pt idx="48">
                <c:v>0.19444444444444442</c:v>
              </c:pt>
              <c:pt idx="49">
                <c:v>0.25</c:v>
              </c:pt>
              <c:pt idx="50">
                <c:v>0.30555555555555552</c:v>
              </c:pt>
              <c:pt idx="51">
                <c:v>-0.44444444444444442</c:v>
              </c:pt>
              <c:pt idx="52">
                <c:v>-0.38888888888888884</c:v>
              </c:pt>
              <c:pt idx="53">
                <c:v>-0.33333333333333331</c:v>
              </c:pt>
              <c:pt idx="54">
                <c:v>-0.27777777777777779</c:v>
              </c:pt>
              <c:pt idx="55">
                <c:v>-0.22222222222222221</c:v>
              </c:pt>
              <c:pt idx="56">
                <c:v>-0.16666666666666666</c:v>
              </c:pt>
              <c:pt idx="57">
                <c:v>-0.1111111111111111</c:v>
              </c:pt>
              <c:pt idx="58">
                <c:v>-5.5555555555555552E-2</c:v>
              </c:pt>
              <c:pt idx="59">
                <c:v>0</c:v>
              </c:pt>
              <c:pt idx="60">
                <c:v>5.5555555555555552E-2</c:v>
              </c:pt>
              <c:pt idx="61">
                <c:v>0.1111111111111111</c:v>
              </c:pt>
              <c:pt idx="62">
                <c:v>0.16666666666666666</c:v>
              </c:pt>
              <c:pt idx="63">
                <c:v>0.22222222222222221</c:v>
              </c:pt>
              <c:pt idx="64">
                <c:v>0.27777777777777779</c:v>
              </c:pt>
              <c:pt idx="65">
                <c:v>0.33333333333333331</c:v>
              </c:pt>
              <c:pt idx="66">
                <c:v>0.38888888888888884</c:v>
              </c:pt>
              <c:pt idx="67">
                <c:v>0.44444444444444442</c:v>
              </c:pt>
              <c:pt idx="68">
                <c:v>-0.33333333333333331</c:v>
              </c:pt>
              <c:pt idx="69">
                <c:v>-0.27777777777777779</c:v>
              </c:pt>
              <c:pt idx="70">
                <c:v>-0.22222222222222221</c:v>
              </c:pt>
              <c:pt idx="71">
                <c:v>-0.16666666666666666</c:v>
              </c:pt>
              <c:pt idx="72">
                <c:v>-0.1111111111111111</c:v>
              </c:pt>
              <c:pt idx="73">
                <c:v>-5.5555555555555552E-2</c:v>
              </c:pt>
              <c:pt idx="74">
                <c:v>0</c:v>
              </c:pt>
              <c:pt idx="75">
                <c:v>5.5555555555555552E-2</c:v>
              </c:pt>
              <c:pt idx="76">
                <c:v>0.1111111111111111</c:v>
              </c:pt>
              <c:pt idx="77">
                <c:v>0.16666666666666666</c:v>
              </c:pt>
              <c:pt idx="78">
                <c:v>0.22222222222222221</c:v>
              </c:pt>
              <c:pt idx="79">
                <c:v>0.27777777777777779</c:v>
              </c:pt>
              <c:pt idx="80">
                <c:v>0.33333333333333331</c:v>
              </c:pt>
              <c:pt idx="81">
                <c:v>-0.30555555555555552</c:v>
              </c:pt>
              <c:pt idx="82">
                <c:v>-0.25</c:v>
              </c:pt>
              <c:pt idx="83">
                <c:v>-0.19444444444444442</c:v>
              </c:pt>
              <c:pt idx="84">
                <c:v>-0.1388888888888889</c:v>
              </c:pt>
              <c:pt idx="85">
                <c:v>-8.3333333333333329E-2</c:v>
              </c:pt>
              <c:pt idx="86">
                <c:v>-2.7777777777777776E-2</c:v>
              </c:pt>
              <c:pt idx="87">
                <c:v>2.7777777777777776E-2</c:v>
              </c:pt>
              <c:pt idx="88">
                <c:v>8.3333333333333329E-2</c:v>
              </c:pt>
              <c:pt idx="89">
                <c:v>0.1388888888888889</c:v>
              </c:pt>
              <c:pt idx="90">
                <c:v>0.19444444444444442</c:v>
              </c:pt>
              <c:pt idx="91">
                <c:v>0.25</c:v>
              </c:pt>
              <c:pt idx="92">
                <c:v>0.30555555555555552</c:v>
              </c:pt>
              <c:pt idx="93">
                <c:v>-0.5</c:v>
              </c:pt>
              <c:pt idx="94">
                <c:v>-0.44444444444444442</c:v>
              </c:pt>
              <c:pt idx="95">
                <c:v>-0.38888888888888884</c:v>
              </c:pt>
              <c:pt idx="96">
                <c:v>-0.33333333333333331</c:v>
              </c:pt>
              <c:pt idx="97">
                <c:v>-0.27777777777777779</c:v>
              </c:pt>
              <c:pt idx="98">
                <c:v>-0.22222222222222221</c:v>
              </c:pt>
              <c:pt idx="99">
                <c:v>-0.16666666666666666</c:v>
              </c:pt>
              <c:pt idx="100">
                <c:v>-0.1111111111111111</c:v>
              </c:pt>
              <c:pt idx="101">
                <c:v>-5.5555555555555552E-2</c:v>
              </c:pt>
              <c:pt idx="102">
                <c:v>0</c:v>
              </c:pt>
              <c:pt idx="103">
                <c:v>5.5555555555555552E-2</c:v>
              </c:pt>
              <c:pt idx="104">
                <c:v>0.1111111111111111</c:v>
              </c:pt>
              <c:pt idx="105">
                <c:v>0.16666666666666666</c:v>
              </c:pt>
              <c:pt idx="106">
                <c:v>0.22222222222222221</c:v>
              </c:pt>
              <c:pt idx="107">
                <c:v>0.27777777777777779</c:v>
              </c:pt>
              <c:pt idx="108">
                <c:v>0.33333333333333331</c:v>
              </c:pt>
              <c:pt idx="109">
                <c:v>0.38888888888888884</c:v>
              </c:pt>
              <c:pt idx="110">
                <c:v>0.44444444444444442</c:v>
              </c:pt>
              <c:pt idx="111">
                <c:v>0.5</c:v>
              </c:pt>
              <c:pt idx="112">
                <c:v>-0.3611111111111111</c:v>
              </c:pt>
              <c:pt idx="113">
                <c:v>-0.30555555555555552</c:v>
              </c:pt>
              <c:pt idx="114">
                <c:v>-0.25</c:v>
              </c:pt>
              <c:pt idx="115">
                <c:v>-0.19444444444444442</c:v>
              </c:pt>
              <c:pt idx="116">
                <c:v>-0.1388888888888889</c:v>
              </c:pt>
              <c:pt idx="117">
                <c:v>-8.3333333333333329E-2</c:v>
              </c:pt>
              <c:pt idx="118">
                <c:v>-2.7777777777777776E-2</c:v>
              </c:pt>
              <c:pt idx="119">
                <c:v>2.7777777777777776E-2</c:v>
              </c:pt>
              <c:pt idx="120">
                <c:v>8.3333333333333329E-2</c:v>
              </c:pt>
              <c:pt idx="121">
                <c:v>0.1388888888888889</c:v>
              </c:pt>
              <c:pt idx="122">
                <c:v>0.19444444444444442</c:v>
              </c:pt>
              <c:pt idx="123">
                <c:v>0.25</c:v>
              </c:pt>
              <c:pt idx="124">
                <c:v>0.30555555555555552</c:v>
              </c:pt>
              <c:pt idx="125">
                <c:v>0.3611111111111111</c:v>
              </c:pt>
              <c:pt idx="126">
                <c:v>-5.5555555555555552E-2</c:v>
              </c:pt>
              <c:pt idx="127">
                <c:v>0</c:v>
              </c:pt>
              <c:pt idx="128">
                <c:v>5.5555555555555552E-2</c:v>
              </c:pt>
              <c:pt idx="129">
                <c:v>-5.5555555555555552E-2</c:v>
              </c:pt>
              <c:pt idx="130">
                <c:v>0</c:v>
              </c:pt>
              <c:pt idx="131">
                <c:v>5.5555555555555552E-2</c:v>
              </c:pt>
              <c:pt idx="132">
                <c:v>-0.1388888888888889</c:v>
              </c:pt>
              <c:pt idx="133">
                <c:v>-8.3333333333333329E-2</c:v>
              </c:pt>
              <c:pt idx="134">
                <c:v>-2.7777777777777776E-2</c:v>
              </c:pt>
              <c:pt idx="135">
                <c:v>2.7777777777777776E-2</c:v>
              </c:pt>
              <c:pt idx="136">
                <c:v>8.3333333333333329E-2</c:v>
              </c:pt>
              <c:pt idx="137">
                <c:v>0.1388888888888889</c:v>
              </c:pt>
              <c:pt idx="138">
                <c:v>-0.16666666666666666</c:v>
              </c:pt>
              <c:pt idx="139">
                <c:v>-0.1111111111111111</c:v>
              </c:pt>
              <c:pt idx="140">
                <c:v>-5.5555555555555552E-2</c:v>
              </c:pt>
              <c:pt idx="141">
                <c:v>0</c:v>
              </c:pt>
              <c:pt idx="142">
                <c:v>5.5555555555555552E-2</c:v>
              </c:pt>
              <c:pt idx="143">
                <c:v>0.1111111111111111</c:v>
              </c:pt>
              <c:pt idx="144">
                <c:v>0.16666666666666666</c:v>
              </c:pt>
              <c:pt idx="145">
                <c:v>-8.3333333333333329E-2</c:v>
              </c:pt>
              <c:pt idx="146">
                <c:v>-2.7777777777777776E-2</c:v>
              </c:pt>
              <c:pt idx="147">
                <c:v>2.7777777777777776E-2</c:v>
              </c:pt>
              <c:pt idx="148">
                <c:v>8.3333333333333329E-2</c:v>
              </c:pt>
              <c:pt idx="149">
                <c:v>-0.19444444444444442</c:v>
              </c:pt>
              <c:pt idx="150">
                <c:v>-0.1388888888888889</c:v>
              </c:pt>
              <c:pt idx="151">
                <c:v>-8.3333333333333329E-2</c:v>
              </c:pt>
              <c:pt idx="152">
                <c:v>-2.7777777777777776E-2</c:v>
              </c:pt>
              <c:pt idx="153">
                <c:v>2.7777777777777776E-2</c:v>
              </c:pt>
              <c:pt idx="154">
                <c:v>8.3333333333333329E-2</c:v>
              </c:pt>
              <c:pt idx="155">
                <c:v>0.1388888888888889</c:v>
              </c:pt>
              <c:pt idx="156">
                <c:v>0.19444444444444442</c:v>
              </c:pt>
              <c:pt idx="157">
                <c:v>-0.1111111111111111</c:v>
              </c:pt>
              <c:pt idx="158">
                <c:v>-5.5555555555555552E-2</c:v>
              </c:pt>
              <c:pt idx="159">
                <c:v>0</c:v>
              </c:pt>
              <c:pt idx="160">
                <c:v>5.5555555555555552E-2</c:v>
              </c:pt>
              <c:pt idx="161">
                <c:v>0.1111111111111111</c:v>
              </c:pt>
              <c:pt idx="162">
                <c:v>-2.7777777777777776E-2</c:v>
              </c:pt>
              <c:pt idx="163">
                <c:v>2.7777777777777776E-2</c:v>
              </c:pt>
              <c:pt idx="164">
                <c:v>-0.16666666666666666</c:v>
              </c:pt>
              <c:pt idx="165">
                <c:v>-0.1111111111111111</c:v>
              </c:pt>
              <c:pt idx="166">
                <c:v>-5.5555555555555552E-2</c:v>
              </c:pt>
              <c:pt idx="167">
                <c:v>0</c:v>
              </c:pt>
              <c:pt idx="168">
                <c:v>5.5555555555555552E-2</c:v>
              </c:pt>
              <c:pt idx="169">
                <c:v>0.1111111111111111</c:v>
              </c:pt>
              <c:pt idx="170">
                <c:v>0.16666666666666666</c:v>
              </c:pt>
              <c:pt idx="171">
                <c:v>-0.1111111111111111</c:v>
              </c:pt>
              <c:pt idx="172">
                <c:v>-5.5555555555555552E-2</c:v>
              </c:pt>
              <c:pt idx="173">
                <c:v>0</c:v>
              </c:pt>
              <c:pt idx="174">
                <c:v>5.5555555555555552E-2</c:v>
              </c:pt>
              <c:pt idx="175">
                <c:v>0.1111111111111111</c:v>
              </c:pt>
              <c:pt idx="176">
                <c:v>-0.1111111111111111</c:v>
              </c:pt>
              <c:pt idx="177">
                <c:v>-5.5555555555555552E-2</c:v>
              </c:pt>
              <c:pt idx="178">
                <c:v>0</c:v>
              </c:pt>
              <c:pt idx="179">
                <c:v>5.5555555555555552E-2</c:v>
              </c:pt>
              <c:pt idx="180">
                <c:v>0.1111111111111111</c:v>
              </c:pt>
              <c:pt idx="181">
                <c:v>0</c:v>
              </c:pt>
              <c:pt idx="182">
                <c:v>-5.5555555555555552E-2</c:v>
              </c:pt>
              <c:pt idx="183">
                <c:v>0</c:v>
              </c:pt>
              <c:pt idx="184">
                <c:v>5.5555555555555552E-2</c:v>
              </c:pt>
              <c:pt idx="185">
                <c:v>0</c:v>
              </c:pt>
              <c:pt idx="186">
                <c:v>-2.7777777777777776E-2</c:v>
              </c:pt>
              <c:pt idx="187">
                <c:v>2.7777777777777776E-2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937-457B-9D00-6F2445AC006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3"/>
              <c:pt idx="0">
                <c:v>157</c:v>
              </c:pt>
              <c:pt idx="1">
                <c:v>160</c:v>
              </c:pt>
              <c:pt idx="2">
                <c:v>163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937-457B-9D00-6F2445AC0064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123</c:v>
              </c:pt>
              <c:pt idx="1">
                <c:v>134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937-457B-9D00-6F2445AC0064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143</c:v>
              </c:pt>
              <c:pt idx="1">
                <c:v>155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937-457B-9D00-6F2445AC0064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138</c:v>
              </c:pt>
              <c:pt idx="1">
                <c:v>138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937-457B-9D00-6F2445AC0064}"/>
            </c:ext>
          </c:extLst>
        </c:ser>
        <c:ser>
          <c:idx val="5"/>
          <c:order val="5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134</c:v>
              </c:pt>
              <c:pt idx="1">
                <c:v>137</c:v>
              </c:pt>
              <c:pt idx="2">
                <c:v>138</c:v>
              </c:pt>
              <c:pt idx="3">
                <c:v>138</c:v>
              </c:pt>
              <c:pt idx="4">
                <c:v>143</c:v>
              </c:pt>
              <c:pt idx="5">
                <c:v>143</c:v>
              </c:pt>
              <c:pt idx="6">
                <c:v>138</c:v>
              </c:pt>
              <c:pt idx="7">
                <c:v>138</c:v>
              </c:pt>
              <c:pt idx="8">
                <c:v>137</c:v>
              </c:pt>
              <c:pt idx="9">
                <c:v>134</c:v>
              </c:pt>
              <c:pt idx="10">
                <c:v>134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937-457B-9D00-6F2445AC0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58000"/>
        <c:axId val="824457016"/>
      </c:scatterChart>
      <c:valAx>
        <c:axId val="82445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457016"/>
        <c:crossesAt val="-2.5"/>
        <c:crossBetween val="midCat"/>
      </c:valAx>
      <c:valAx>
        <c:axId val="824457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8244580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Na (mmol/L)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40"/>
              <c:pt idx="0">
                <c:v>123</c:v>
              </c:pt>
              <c:pt idx="1">
                <c:v>123</c:v>
              </c:pt>
              <c:pt idx="2">
                <c:v>126.07692307692308</c:v>
              </c:pt>
              <c:pt idx="3">
                <c:v>126.07692307692308</c:v>
              </c:pt>
              <c:pt idx="4">
                <c:v>126.07692307692308</c:v>
              </c:pt>
              <c:pt idx="5">
                <c:v>129.15384615384616</c:v>
              </c:pt>
              <c:pt idx="6">
                <c:v>129.15384615384616</c:v>
              </c:pt>
              <c:pt idx="7">
                <c:v>129.15384615384616</c:v>
              </c:pt>
              <c:pt idx="8">
                <c:v>132.23076923076923</c:v>
              </c:pt>
              <c:pt idx="9">
                <c:v>132.23076923076923</c:v>
              </c:pt>
              <c:pt idx="10">
                <c:v>132.23076923076923</c:v>
              </c:pt>
              <c:pt idx="11">
                <c:v>135.30769230769232</c:v>
              </c:pt>
              <c:pt idx="12">
                <c:v>135.30769230769232</c:v>
              </c:pt>
              <c:pt idx="13">
                <c:v>135.30769230769232</c:v>
              </c:pt>
              <c:pt idx="14">
                <c:v>138.38461538461539</c:v>
              </c:pt>
              <c:pt idx="15">
                <c:v>138.38461538461539</c:v>
              </c:pt>
              <c:pt idx="16">
                <c:v>138.38461538461539</c:v>
              </c:pt>
              <c:pt idx="17">
                <c:v>141.46153846153845</c:v>
              </c:pt>
              <c:pt idx="18">
                <c:v>141.46153846153845</c:v>
              </c:pt>
              <c:pt idx="19">
                <c:v>141.46153846153845</c:v>
              </c:pt>
              <c:pt idx="20">
                <c:v>144.53846153846155</c:v>
              </c:pt>
              <c:pt idx="21">
                <c:v>144.53846153846155</c:v>
              </c:pt>
              <c:pt idx="22">
                <c:v>144.53846153846155</c:v>
              </c:pt>
              <c:pt idx="23">
                <c:v>147.61538461538461</c:v>
              </c:pt>
              <c:pt idx="24">
                <c:v>147.61538461538461</c:v>
              </c:pt>
              <c:pt idx="25">
                <c:v>147.61538461538461</c:v>
              </c:pt>
              <c:pt idx="26">
                <c:v>150.69230769230771</c:v>
              </c:pt>
              <c:pt idx="27">
                <c:v>150.69230769230771</c:v>
              </c:pt>
              <c:pt idx="28">
                <c:v>150.69230769230771</c:v>
              </c:pt>
              <c:pt idx="29">
                <c:v>153.76923076923077</c:v>
              </c:pt>
              <c:pt idx="30">
                <c:v>153.76923076923077</c:v>
              </c:pt>
              <c:pt idx="31">
                <c:v>153.76923076923077</c:v>
              </c:pt>
              <c:pt idx="32">
                <c:v>156.84615384615384</c:v>
              </c:pt>
              <c:pt idx="33">
                <c:v>156.84615384615384</c:v>
              </c:pt>
              <c:pt idx="34">
                <c:v>156.84615384615384</c:v>
              </c:pt>
              <c:pt idx="35">
                <c:v>159.92307692307693</c:v>
              </c:pt>
              <c:pt idx="36">
                <c:v>159.92307692307693</c:v>
              </c:pt>
              <c:pt idx="37">
                <c:v>159.92307692307693</c:v>
              </c:pt>
              <c:pt idx="38">
                <c:v>163</c:v>
              </c:pt>
              <c:pt idx="39">
                <c:v>163</c:v>
              </c:pt>
            </c:numLit>
          </c:xVal>
          <c:yVal>
            <c:numLit>
              <c:formatCode>General</c:formatCode>
              <c:ptCount val="40"/>
              <c:pt idx="0">
                <c:v>0</c:v>
              </c:pt>
              <c:pt idx="1">
                <c:v>3</c:v>
              </c:pt>
              <c:pt idx="2">
                <c:v>3</c:v>
              </c:pt>
              <c:pt idx="3">
                <c:v>0</c:v>
              </c:pt>
              <c:pt idx="4">
                <c:v>6</c:v>
              </c:pt>
              <c:pt idx="5">
                <c:v>6</c:v>
              </c:pt>
              <c:pt idx="6">
                <c:v>0</c:v>
              </c:pt>
              <c:pt idx="7">
                <c:v>17</c:v>
              </c:pt>
              <c:pt idx="8">
                <c:v>17</c:v>
              </c:pt>
              <c:pt idx="9">
                <c:v>0</c:v>
              </c:pt>
              <c:pt idx="10">
                <c:v>42</c:v>
              </c:pt>
              <c:pt idx="11">
                <c:v>42</c:v>
              </c:pt>
              <c:pt idx="12">
                <c:v>0</c:v>
              </c:pt>
              <c:pt idx="13">
                <c:v>44</c:v>
              </c:pt>
              <c:pt idx="14">
                <c:v>44</c:v>
              </c:pt>
              <c:pt idx="15">
                <c:v>0</c:v>
              </c:pt>
              <c:pt idx="16">
                <c:v>20</c:v>
              </c:pt>
              <c:pt idx="17">
                <c:v>20</c:v>
              </c:pt>
              <c:pt idx="18">
                <c:v>0</c:v>
              </c:pt>
              <c:pt idx="19">
                <c:v>17</c:v>
              </c:pt>
              <c:pt idx="20">
                <c:v>17</c:v>
              </c:pt>
              <c:pt idx="21">
                <c:v>0</c:v>
              </c:pt>
              <c:pt idx="22">
                <c:v>15</c:v>
              </c:pt>
              <c:pt idx="23">
                <c:v>15</c:v>
              </c:pt>
              <c:pt idx="24">
                <c:v>0</c:v>
              </c:pt>
              <c:pt idx="25">
                <c:v>17</c:v>
              </c:pt>
              <c:pt idx="26">
                <c:v>17</c:v>
              </c:pt>
              <c:pt idx="27">
                <c:v>0</c:v>
              </c:pt>
              <c:pt idx="28">
                <c:v>4</c:v>
              </c:pt>
              <c:pt idx="29">
                <c:v>4</c:v>
              </c:pt>
              <c:pt idx="30">
                <c:v>0</c:v>
              </c:pt>
              <c:pt idx="31">
                <c:v>3</c:v>
              </c:pt>
              <c:pt idx="32">
                <c:v>3</c:v>
              </c:pt>
              <c:pt idx="33">
                <c:v>0</c:v>
              </c:pt>
              <c:pt idx="34">
                <c:v>1</c:v>
              </c:pt>
              <c:pt idx="35">
                <c:v>1</c:v>
              </c:pt>
              <c:pt idx="36">
                <c:v>0</c:v>
              </c:pt>
              <c:pt idx="37">
                <c:v>2</c:v>
              </c:pt>
              <c:pt idx="38">
                <c:v>2</c:v>
              </c:pt>
              <c:pt idx="3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615-450A-95F6-96DE811E9460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123</c:v>
              </c:pt>
              <c:pt idx="1">
                <c:v>123.8</c:v>
              </c:pt>
              <c:pt idx="2">
                <c:v>124.6</c:v>
              </c:pt>
              <c:pt idx="3">
                <c:v>125.4</c:v>
              </c:pt>
              <c:pt idx="4">
                <c:v>126.2</c:v>
              </c:pt>
              <c:pt idx="5">
                <c:v>127</c:v>
              </c:pt>
              <c:pt idx="6">
                <c:v>127.8</c:v>
              </c:pt>
              <c:pt idx="7">
                <c:v>128.6</c:v>
              </c:pt>
              <c:pt idx="8">
                <c:v>129.4</c:v>
              </c:pt>
              <c:pt idx="9">
                <c:v>130.19999999999999</c:v>
              </c:pt>
              <c:pt idx="10">
                <c:v>131</c:v>
              </c:pt>
              <c:pt idx="11">
                <c:v>131.80000000000001</c:v>
              </c:pt>
              <c:pt idx="12">
                <c:v>132.6</c:v>
              </c:pt>
              <c:pt idx="13">
                <c:v>133.4</c:v>
              </c:pt>
              <c:pt idx="14">
                <c:v>134.19999999999999</c:v>
              </c:pt>
              <c:pt idx="15">
                <c:v>135</c:v>
              </c:pt>
              <c:pt idx="16">
                <c:v>135.80000000000001</c:v>
              </c:pt>
              <c:pt idx="17">
                <c:v>136.6</c:v>
              </c:pt>
              <c:pt idx="18">
                <c:v>137.4</c:v>
              </c:pt>
              <c:pt idx="19">
                <c:v>138.19999999999999</c:v>
              </c:pt>
              <c:pt idx="20">
                <c:v>139</c:v>
              </c:pt>
              <c:pt idx="21">
                <c:v>139.80000000000001</c:v>
              </c:pt>
              <c:pt idx="22">
                <c:v>140.6</c:v>
              </c:pt>
              <c:pt idx="23">
                <c:v>141.4</c:v>
              </c:pt>
              <c:pt idx="24">
                <c:v>142.19999999999999</c:v>
              </c:pt>
              <c:pt idx="25">
                <c:v>143</c:v>
              </c:pt>
              <c:pt idx="26">
                <c:v>143.80000000000001</c:v>
              </c:pt>
              <c:pt idx="27">
                <c:v>144.6</c:v>
              </c:pt>
              <c:pt idx="28">
                <c:v>145.4</c:v>
              </c:pt>
              <c:pt idx="29">
                <c:v>146.19999999999999</c:v>
              </c:pt>
              <c:pt idx="30">
                <c:v>147</c:v>
              </c:pt>
              <c:pt idx="31">
                <c:v>147.80000000000001</c:v>
              </c:pt>
              <c:pt idx="32">
                <c:v>148.6</c:v>
              </c:pt>
              <c:pt idx="33">
                <c:v>149.4</c:v>
              </c:pt>
              <c:pt idx="34">
                <c:v>150.19999999999999</c:v>
              </c:pt>
              <c:pt idx="35">
                <c:v>151</c:v>
              </c:pt>
              <c:pt idx="36">
                <c:v>151.80000000000001</c:v>
              </c:pt>
              <c:pt idx="37">
                <c:v>152.6</c:v>
              </c:pt>
              <c:pt idx="38">
                <c:v>153.4</c:v>
              </c:pt>
              <c:pt idx="39">
                <c:v>154.19999999999999</c:v>
              </c:pt>
              <c:pt idx="40">
                <c:v>155</c:v>
              </c:pt>
              <c:pt idx="41">
                <c:v>155.80000000000001</c:v>
              </c:pt>
              <c:pt idx="42">
                <c:v>156.6</c:v>
              </c:pt>
              <c:pt idx="43">
                <c:v>157.4</c:v>
              </c:pt>
              <c:pt idx="44">
                <c:v>158.19999999999999</c:v>
              </c:pt>
              <c:pt idx="45">
                <c:v>159</c:v>
              </c:pt>
              <c:pt idx="46">
                <c:v>159.80000000000001</c:v>
              </c:pt>
              <c:pt idx="47">
                <c:v>160.6</c:v>
              </c:pt>
              <c:pt idx="48">
                <c:v>161.4</c:v>
              </c:pt>
              <c:pt idx="49">
                <c:v>162.19999999999999</c:v>
              </c:pt>
              <c:pt idx="50">
                <c:v>163</c:v>
              </c:pt>
            </c:numLit>
          </c:xVal>
          <c:yVal>
            <c:numLit>
              <c:formatCode>General</c:formatCode>
              <c:ptCount val="51"/>
              <c:pt idx="0">
                <c:v>3.0258610419255354</c:v>
              </c:pt>
              <c:pt idx="1">
                <c:v>3.9349140427918843</c:v>
              </c:pt>
              <c:pt idx="2">
                <c:v>5.0481401714982725</c:v>
              </c:pt>
              <c:pt idx="3">
                <c:v>6.3890670656156789</c:v>
              </c:pt>
              <c:pt idx="4">
                <c:v>7.9772531502019763</c:v>
              </c:pt>
              <c:pt idx="5">
                <c:v>9.826054920859935</c:v>
              </c:pt>
              <c:pt idx="6">
                <c:v>11.940290307225327</c:v>
              </c:pt>
              <c:pt idx="7">
                <c:v>14.31398212796484</c:v>
              </c:pt>
              <c:pt idx="8">
                <c:v>16.928401115590059</c:v>
              </c:pt>
              <c:pt idx="9">
                <c:v>19.750645643665329</c:v>
              </c:pt>
              <c:pt idx="10">
                <c:v>22.732988859958933</c:v>
              </c:pt>
              <c:pt idx="11">
                <c:v>25.813189332223054</c:v>
              </c:pt>
              <c:pt idx="12">
                <c:v>28.91589774871283</c:v>
              </c:pt>
              <c:pt idx="13">
                <c:v>31.955202912878597</c:v>
              </c:pt>
              <c:pt idx="14">
                <c:v>34.838252675472994</c:v>
              </c:pt>
              <c:pt idx="15">
                <c:v>37.469770712609289</c:v>
              </c:pt>
              <c:pt idx="16">
                <c:v>39.757181841027986</c:v>
              </c:pt>
              <c:pt idx="17">
                <c:v>41.615971226235899</c:v>
              </c:pt>
              <c:pt idx="18">
                <c:v>42.974849334103631</c:v>
              </c:pt>
              <c:pt idx="19">
                <c:v>43.780284227079576</c:v>
              </c:pt>
              <c:pt idx="20">
                <c:v>44</c:v>
              </c:pt>
              <c:pt idx="21">
                <c:v>43.625122755517289</c:v>
              </c:pt>
              <c:pt idx="22">
                <c:v>42.670775256177883</c:v>
              </c:pt>
              <c:pt idx="23">
                <c:v>41.175064714996587</c:v>
              </c:pt>
              <c:pt idx="24">
                <c:v>39.196558150481259</c:v>
              </c:pt>
              <c:pt idx="25">
                <c:v>36.810478421184662</c:v>
              </c:pt>
              <c:pt idx="26">
                <c:v>34.103965192889596</c:v>
              </c:pt>
              <c:pt idx="27">
                <c:v>31.170816364363873</c:v>
              </c:pt>
              <c:pt idx="28">
                <c:v>28.106150186694471</c:v>
              </c:pt>
              <c:pt idx="29">
                <c:v>25.00140609658342</c:v>
              </c:pt>
              <c:pt idx="30">
                <c:v>21.940038834058313</c:v>
              </c:pt>
              <c:pt idx="31">
                <c:v>18.994166265597642</c:v>
              </c:pt>
              <c:pt idx="32">
                <c:v>16.222320015084012</c:v>
              </c:pt>
              <c:pt idx="33">
                <c:v>13.668333893422616</c:v>
              </c:pt>
              <c:pt idx="34">
                <c:v>11.36130136734872</c:v>
              </c:pt>
              <c:pt idx="35">
                <c:v>9.3164501918304587</c:v>
              </c:pt>
              <c:pt idx="36">
                <c:v>7.5367262091514799</c:v>
              </c:pt>
              <c:pt idx="37">
                <c:v>6.01485132226271</c:v>
              </c:pt>
              <c:pt idx="38">
                <c:v>4.7356210302251691</c:v>
              </c:pt>
              <c:pt idx="39">
                <c:v>3.6782298975455028</c:v>
              </c:pt>
              <c:pt idx="40">
                <c:v>2.8184522763116679</c:v>
              </c:pt>
              <c:pt idx="41">
                <c:v>2.1305532177388975</c:v>
              </c:pt>
              <c:pt idx="42">
                <c:v>1.5888539337970951</c:v>
              </c:pt>
              <c:pt idx="43">
                <c:v>1.1689217680362201</c:v>
              </c:pt>
              <c:pt idx="44">
                <c:v>0.84839246909779742</c:v>
              </c:pt>
              <c:pt idx="45">
                <c:v>0.60746050807009411</c:v>
              </c:pt>
              <c:pt idx="46">
                <c:v>0.42909077632320186</c:v>
              </c:pt>
              <c:pt idx="47">
                <c:v>0.29901308582177383</c:v>
              </c:pt>
              <c:pt idx="48">
                <c:v>0.20556117740181881</c:v>
              </c:pt>
              <c:pt idx="49">
                <c:v>0.13941255416569398</c:v>
              </c:pt>
              <c:pt idx="50">
                <c:v>9.3276567733566393E-2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615-450A-95F6-96DE811E9460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5615-450A-95F6-96DE811E9460}"/>
              </c:ext>
            </c:extLst>
          </c:dPt>
          <c:xVal>
            <c:numLit>
              <c:formatCode>General</c:formatCode>
              <c:ptCount val="4"/>
              <c:pt idx="0">
                <c:v>127</c:v>
              </c:pt>
              <c:pt idx="1">
                <c:v>127</c:v>
              </c:pt>
              <c:pt idx="2">
                <c:v>155</c:v>
              </c:pt>
              <c:pt idx="3">
                <c:v>155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44</c:v>
              </c:pt>
              <c:pt idx="2">
                <c:v>0</c:v>
              </c:pt>
              <c:pt idx="3">
                <c:v>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615-450A-95F6-96DE811E9460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5615-450A-95F6-96DE811E9460}"/>
              </c:ext>
            </c:extLst>
          </c:dPt>
          <c:xVal>
            <c:numLit>
              <c:formatCode>General</c:formatCode>
              <c:ptCount val="8"/>
              <c:pt idx="0">
                <c:v>126</c:v>
              </c:pt>
              <c:pt idx="1">
                <c:v>126</c:v>
              </c:pt>
              <c:pt idx="2">
                <c:v>130</c:v>
              </c:pt>
              <c:pt idx="3">
                <c:v>130</c:v>
              </c:pt>
              <c:pt idx="4">
                <c:v>151</c:v>
              </c:pt>
              <c:pt idx="5">
                <c:v>151</c:v>
              </c:pt>
              <c:pt idx="6">
                <c:v>160</c:v>
              </c:pt>
              <c:pt idx="7">
                <c:v>160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44</c:v>
              </c:pt>
              <c:pt idx="2">
                <c:v>44</c:v>
              </c:pt>
              <c:pt idx="3">
                <c:v>0</c:v>
              </c:pt>
              <c:pt idx="4">
                <c:v>0</c:v>
              </c:pt>
              <c:pt idx="5">
                <c:v>44</c:v>
              </c:pt>
              <c:pt idx="6">
                <c:v>44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615-450A-95F6-96DE811E9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60952"/>
        <c:axId val="824461608"/>
      </c:scatterChart>
      <c:valAx>
        <c:axId val="824460952"/>
        <c:scaling>
          <c:orientation val="minMax"/>
          <c:max val="179"/>
          <c:min val="1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461608"/>
        <c:crosses val="autoZero"/>
        <c:crossBetween val="midCat"/>
      </c:valAx>
      <c:valAx>
        <c:axId val="824461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4609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Na (mmol/L)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1"/>
              <c:pt idx="0">
                <c:v>123</c:v>
              </c:pt>
              <c:pt idx="1">
                <c:v>126</c:v>
              </c:pt>
              <c:pt idx="2">
                <c:v>126</c:v>
              </c:pt>
              <c:pt idx="3">
                <c:v>127</c:v>
              </c:pt>
              <c:pt idx="4">
                <c:v>127</c:v>
              </c:pt>
              <c:pt idx="5">
                <c:v>128</c:v>
              </c:pt>
              <c:pt idx="6">
                <c:v>129</c:v>
              </c:pt>
              <c:pt idx="7">
                <c:v>129</c:v>
              </c:pt>
              <c:pt idx="8">
                <c:v>129</c:v>
              </c:pt>
              <c:pt idx="9">
                <c:v>130</c:v>
              </c:pt>
              <c:pt idx="10">
                <c:v>130</c:v>
              </c:pt>
              <c:pt idx="11">
                <c:v>131</c:v>
              </c:pt>
              <c:pt idx="12">
                <c:v>131</c:v>
              </c:pt>
              <c:pt idx="13">
                <c:v>131</c:v>
              </c:pt>
              <c:pt idx="14">
                <c:v>131</c:v>
              </c:pt>
              <c:pt idx="15">
                <c:v>131</c:v>
              </c:pt>
              <c:pt idx="16">
                <c:v>131</c:v>
              </c:pt>
              <c:pt idx="17">
                <c:v>131</c:v>
              </c:pt>
              <c:pt idx="18">
                <c:v>131</c:v>
              </c:pt>
              <c:pt idx="19">
                <c:v>132</c:v>
              </c:pt>
              <c:pt idx="20">
                <c:v>132</c:v>
              </c:pt>
              <c:pt idx="21">
                <c:v>132</c:v>
              </c:pt>
              <c:pt idx="22">
                <c:v>132</c:v>
              </c:pt>
              <c:pt idx="23">
                <c:v>132</c:v>
              </c:pt>
              <c:pt idx="24">
                <c:v>132</c:v>
              </c:pt>
              <c:pt idx="25">
                <c:v>132</c:v>
              </c:pt>
              <c:pt idx="26">
                <c:v>133</c:v>
              </c:pt>
              <c:pt idx="27">
                <c:v>133</c:v>
              </c:pt>
              <c:pt idx="28">
                <c:v>133</c:v>
              </c:pt>
              <c:pt idx="29">
                <c:v>133</c:v>
              </c:pt>
              <c:pt idx="30">
                <c:v>133</c:v>
              </c:pt>
              <c:pt idx="31">
                <c:v>133</c:v>
              </c:pt>
              <c:pt idx="32">
                <c:v>133</c:v>
              </c:pt>
              <c:pt idx="33">
                <c:v>133</c:v>
              </c:pt>
              <c:pt idx="34">
                <c:v>133</c:v>
              </c:pt>
              <c:pt idx="35">
                <c:v>133</c:v>
              </c:pt>
              <c:pt idx="36">
                <c:v>133</c:v>
              </c:pt>
              <c:pt idx="37">
                <c:v>133</c:v>
              </c:pt>
              <c:pt idx="38">
                <c:v>133</c:v>
              </c:pt>
              <c:pt idx="39">
                <c:v>134</c:v>
              </c:pt>
              <c:pt idx="40">
                <c:v>134</c:v>
              </c:pt>
              <c:pt idx="41">
                <c:v>134</c:v>
              </c:pt>
              <c:pt idx="42">
                <c:v>134</c:v>
              </c:pt>
              <c:pt idx="43">
                <c:v>134</c:v>
              </c:pt>
              <c:pt idx="44">
                <c:v>134</c:v>
              </c:pt>
              <c:pt idx="45">
                <c:v>134</c:v>
              </c:pt>
              <c:pt idx="46">
                <c:v>134</c:v>
              </c:pt>
              <c:pt idx="47">
                <c:v>134</c:v>
              </c:pt>
              <c:pt idx="48">
                <c:v>134</c:v>
              </c:pt>
              <c:pt idx="49">
                <c:v>134</c:v>
              </c:pt>
              <c:pt idx="50">
                <c:v>134</c:v>
              </c:pt>
              <c:pt idx="51">
                <c:v>135</c:v>
              </c:pt>
              <c:pt idx="52">
                <c:v>135</c:v>
              </c:pt>
              <c:pt idx="53">
                <c:v>135</c:v>
              </c:pt>
              <c:pt idx="54">
                <c:v>135</c:v>
              </c:pt>
              <c:pt idx="55">
                <c:v>135</c:v>
              </c:pt>
              <c:pt idx="56">
                <c:v>135</c:v>
              </c:pt>
              <c:pt idx="57">
                <c:v>135</c:v>
              </c:pt>
              <c:pt idx="58">
                <c:v>135</c:v>
              </c:pt>
              <c:pt idx="59">
                <c:v>135</c:v>
              </c:pt>
              <c:pt idx="60">
                <c:v>135</c:v>
              </c:pt>
              <c:pt idx="61">
                <c:v>135</c:v>
              </c:pt>
              <c:pt idx="62">
                <c:v>135</c:v>
              </c:pt>
              <c:pt idx="63">
                <c:v>135</c:v>
              </c:pt>
              <c:pt idx="64">
                <c:v>135</c:v>
              </c:pt>
              <c:pt idx="65">
                <c:v>135</c:v>
              </c:pt>
              <c:pt idx="66">
                <c:v>135</c:v>
              </c:pt>
              <c:pt idx="67">
                <c:v>135</c:v>
              </c:pt>
              <c:pt idx="68">
                <c:v>136</c:v>
              </c:pt>
              <c:pt idx="69">
                <c:v>136</c:v>
              </c:pt>
              <c:pt idx="70">
                <c:v>136</c:v>
              </c:pt>
              <c:pt idx="71">
                <c:v>136</c:v>
              </c:pt>
              <c:pt idx="72">
                <c:v>136</c:v>
              </c:pt>
              <c:pt idx="73">
                <c:v>136</c:v>
              </c:pt>
              <c:pt idx="74">
                <c:v>136</c:v>
              </c:pt>
              <c:pt idx="75">
                <c:v>136</c:v>
              </c:pt>
              <c:pt idx="76">
                <c:v>136</c:v>
              </c:pt>
              <c:pt idx="77">
                <c:v>136</c:v>
              </c:pt>
              <c:pt idx="78">
                <c:v>136</c:v>
              </c:pt>
              <c:pt idx="79">
                <c:v>136</c:v>
              </c:pt>
              <c:pt idx="80">
                <c:v>136</c:v>
              </c:pt>
              <c:pt idx="81">
                <c:v>137</c:v>
              </c:pt>
              <c:pt idx="82">
                <c:v>137</c:v>
              </c:pt>
              <c:pt idx="83">
                <c:v>137</c:v>
              </c:pt>
              <c:pt idx="84">
                <c:v>137</c:v>
              </c:pt>
              <c:pt idx="85">
                <c:v>137</c:v>
              </c:pt>
              <c:pt idx="86">
                <c:v>137</c:v>
              </c:pt>
              <c:pt idx="87">
                <c:v>137</c:v>
              </c:pt>
              <c:pt idx="88">
                <c:v>137</c:v>
              </c:pt>
              <c:pt idx="89">
                <c:v>137</c:v>
              </c:pt>
              <c:pt idx="90">
                <c:v>137</c:v>
              </c:pt>
              <c:pt idx="91">
                <c:v>137</c:v>
              </c:pt>
              <c:pt idx="92">
                <c:v>137</c:v>
              </c:pt>
              <c:pt idx="93">
                <c:v>138</c:v>
              </c:pt>
              <c:pt idx="94">
                <c:v>138</c:v>
              </c:pt>
              <c:pt idx="95">
                <c:v>138</c:v>
              </c:pt>
              <c:pt idx="96">
                <c:v>138</c:v>
              </c:pt>
              <c:pt idx="97">
                <c:v>138</c:v>
              </c:pt>
              <c:pt idx="98">
                <c:v>138</c:v>
              </c:pt>
              <c:pt idx="99">
                <c:v>138</c:v>
              </c:pt>
              <c:pt idx="100">
                <c:v>138</c:v>
              </c:pt>
              <c:pt idx="101">
                <c:v>138</c:v>
              </c:pt>
              <c:pt idx="102">
                <c:v>138</c:v>
              </c:pt>
              <c:pt idx="103">
                <c:v>138</c:v>
              </c:pt>
              <c:pt idx="104">
                <c:v>138</c:v>
              </c:pt>
              <c:pt idx="105">
                <c:v>138</c:v>
              </c:pt>
              <c:pt idx="106">
                <c:v>138</c:v>
              </c:pt>
              <c:pt idx="107">
                <c:v>138</c:v>
              </c:pt>
              <c:pt idx="108">
                <c:v>138</c:v>
              </c:pt>
              <c:pt idx="109">
                <c:v>138</c:v>
              </c:pt>
              <c:pt idx="110">
                <c:v>138</c:v>
              </c:pt>
              <c:pt idx="111">
                <c:v>138</c:v>
              </c:pt>
              <c:pt idx="112">
                <c:v>139</c:v>
              </c:pt>
              <c:pt idx="113">
                <c:v>139</c:v>
              </c:pt>
              <c:pt idx="114">
                <c:v>139</c:v>
              </c:pt>
              <c:pt idx="115">
                <c:v>139</c:v>
              </c:pt>
              <c:pt idx="116">
                <c:v>139</c:v>
              </c:pt>
              <c:pt idx="117">
                <c:v>139</c:v>
              </c:pt>
              <c:pt idx="118">
                <c:v>139</c:v>
              </c:pt>
              <c:pt idx="119">
                <c:v>139</c:v>
              </c:pt>
              <c:pt idx="120">
                <c:v>139</c:v>
              </c:pt>
              <c:pt idx="121">
                <c:v>139</c:v>
              </c:pt>
              <c:pt idx="122">
                <c:v>139</c:v>
              </c:pt>
              <c:pt idx="123">
                <c:v>139</c:v>
              </c:pt>
              <c:pt idx="124">
                <c:v>139</c:v>
              </c:pt>
              <c:pt idx="125">
                <c:v>139</c:v>
              </c:pt>
              <c:pt idx="126">
                <c:v>140</c:v>
              </c:pt>
              <c:pt idx="127">
                <c:v>140</c:v>
              </c:pt>
              <c:pt idx="128">
                <c:v>140</c:v>
              </c:pt>
              <c:pt idx="129">
                <c:v>141</c:v>
              </c:pt>
              <c:pt idx="130">
                <c:v>141</c:v>
              </c:pt>
              <c:pt idx="131">
                <c:v>141</c:v>
              </c:pt>
              <c:pt idx="132">
                <c:v>142</c:v>
              </c:pt>
              <c:pt idx="133">
                <c:v>142</c:v>
              </c:pt>
              <c:pt idx="134">
                <c:v>142</c:v>
              </c:pt>
              <c:pt idx="135">
                <c:v>142</c:v>
              </c:pt>
              <c:pt idx="136">
                <c:v>142</c:v>
              </c:pt>
              <c:pt idx="137">
                <c:v>142</c:v>
              </c:pt>
              <c:pt idx="138">
                <c:v>143</c:v>
              </c:pt>
              <c:pt idx="139">
                <c:v>143</c:v>
              </c:pt>
              <c:pt idx="140">
                <c:v>143</c:v>
              </c:pt>
              <c:pt idx="141">
                <c:v>143</c:v>
              </c:pt>
              <c:pt idx="142">
                <c:v>143</c:v>
              </c:pt>
              <c:pt idx="143">
                <c:v>143</c:v>
              </c:pt>
              <c:pt idx="144">
                <c:v>143</c:v>
              </c:pt>
              <c:pt idx="145">
                <c:v>144</c:v>
              </c:pt>
              <c:pt idx="146">
                <c:v>144</c:v>
              </c:pt>
              <c:pt idx="147">
                <c:v>144</c:v>
              </c:pt>
              <c:pt idx="148">
                <c:v>144</c:v>
              </c:pt>
              <c:pt idx="149">
                <c:v>145</c:v>
              </c:pt>
              <c:pt idx="150">
                <c:v>145</c:v>
              </c:pt>
              <c:pt idx="151">
                <c:v>145</c:v>
              </c:pt>
              <c:pt idx="152">
                <c:v>145</c:v>
              </c:pt>
              <c:pt idx="153">
                <c:v>145</c:v>
              </c:pt>
              <c:pt idx="154">
                <c:v>145</c:v>
              </c:pt>
              <c:pt idx="155">
                <c:v>145</c:v>
              </c:pt>
              <c:pt idx="156">
                <c:v>145</c:v>
              </c:pt>
              <c:pt idx="157">
                <c:v>146</c:v>
              </c:pt>
              <c:pt idx="158">
                <c:v>146</c:v>
              </c:pt>
              <c:pt idx="159">
                <c:v>146</c:v>
              </c:pt>
              <c:pt idx="160">
                <c:v>146</c:v>
              </c:pt>
              <c:pt idx="161">
                <c:v>146</c:v>
              </c:pt>
              <c:pt idx="162">
                <c:v>147</c:v>
              </c:pt>
              <c:pt idx="163">
                <c:v>147</c:v>
              </c:pt>
              <c:pt idx="164">
                <c:v>148</c:v>
              </c:pt>
              <c:pt idx="165">
                <c:v>148</c:v>
              </c:pt>
              <c:pt idx="166">
                <c:v>148</c:v>
              </c:pt>
              <c:pt idx="167">
                <c:v>148</c:v>
              </c:pt>
              <c:pt idx="168">
                <c:v>148</c:v>
              </c:pt>
              <c:pt idx="169">
                <c:v>148</c:v>
              </c:pt>
              <c:pt idx="170">
                <c:v>148</c:v>
              </c:pt>
              <c:pt idx="171">
                <c:v>149</c:v>
              </c:pt>
              <c:pt idx="172">
                <c:v>149</c:v>
              </c:pt>
              <c:pt idx="173">
                <c:v>149</c:v>
              </c:pt>
              <c:pt idx="174">
                <c:v>149</c:v>
              </c:pt>
              <c:pt idx="175">
                <c:v>149</c:v>
              </c:pt>
              <c:pt idx="176">
                <c:v>150</c:v>
              </c:pt>
              <c:pt idx="177">
                <c:v>150</c:v>
              </c:pt>
              <c:pt idx="178">
                <c:v>150</c:v>
              </c:pt>
              <c:pt idx="179">
                <c:v>150</c:v>
              </c:pt>
              <c:pt idx="180">
                <c:v>150</c:v>
              </c:pt>
              <c:pt idx="181">
                <c:v>151</c:v>
              </c:pt>
              <c:pt idx="182">
                <c:v>153</c:v>
              </c:pt>
              <c:pt idx="183">
                <c:v>153</c:v>
              </c:pt>
              <c:pt idx="184">
                <c:v>153</c:v>
              </c:pt>
              <c:pt idx="185">
                <c:v>154</c:v>
              </c:pt>
              <c:pt idx="186">
                <c:v>155</c:v>
              </c:pt>
              <c:pt idx="187">
                <c:v>155</c:v>
              </c:pt>
              <c:pt idx="188">
                <c:v>157</c:v>
              </c:pt>
              <c:pt idx="189">
                <c:v>160</c:v>
              </c:pt>
              <c:pt idx="190">
                <c:v>163</c:v>
              </c:pt>
            </c:numLit>
          </c:xVal>
          <c:yVal>
            <c:numLit>
              <c:formatCode>General</c:formatCode>
              <c:ptCount val="191"/>
              <c:pt idx="0">
                <c:v>-2.7196073437872732</c:v>
              </c:pt>
              <c:pt idx="1">
                <c:v>-2.3868491163346683</c:v>
              </c:pt>
              <c:pt idx="2">
                <c:v>-2.2050443807574349</c:v>
              </c:pt>
              <c:pt idx="3">
                <c:v>-2.0758427535727146</c:v>
              </c:pt>
              <c:pt idx="4">
                <c:v>-1.9741383556504364</c:v>
              </c:pt>
              <c:pt idx="5">
                <c:v>-1.8895099603334302</c:v>
              </c:pt>
              <c:pt idx="6">
                <c:v>-1.8165826258587621</c:v>
              </c:pt>
              <c:pt idx="7">
                <c:v>-1.7522050123251023</c:v>
              </c:pt>
              <c:pt idx="8">
                <c:v>-1.6943643028255351</c:v>
              </c:pt>
              <c:pt idx="9">
                <c:v>-1.6416932329860583</c:v>
              </c:pt>
              <c:pt idx="10">
                <c:v>-1.5932188180230502</c:v>
              </c:pt>
              <c:pt idx="11">
                <c:v>-1.5482229511300012</c:v>
              </c:pt>
              <c:pt idx="12">
                <c:v>-1.5061598490967598</c:v>
              </c:pt>
              <c:pt idx="13">
                <c:v>-1.4666045553189697</c:v>
              </c:pt>
              <c:pt idx="14">
                <c:v>-1.4292194242710623</c:v>
              </c:pt>
              <c:pt idx="15">
                <c:v>-1.3937315246087338</c:v>
              </c:pt>
              <c:pt idx="16">
                <c:v>-1.3599169416765491</c:v>
              </c:pt>
              <c:pt idx="17">
                <c:v>-1.327589589774675</c:v>
              </c:pt>
              <c:pt idx="18">
                <c:v>-1.2965930593314456</c:v>
              </c:pt>
              <c:pt idx="19">
                <c:v>-1.2667945588865874</c:v>
              </c:pt>
              <c:pt idx="20">
                <c:v>-1.2380803355471077</c:v>
              </c:pt>
              <c:pt idx="21">
                <c:v>-1.2103521596959603</c:v>
              </c:pt>
              <c:pt idx="22">
                <c:v>-1.183524589376961</c:v>
              </c:pt>
              <c:pt idx="23">
                <c:v>-1.1575228149633465</c:v>
              </c:pt>
              <c:pt idx="24">
                <c:v>-1.1322809419091397</c:v>
              </c:pt>
              <c:pt idx="25">
                <c:v>-1.1077406085344117</c:v>
              </c:pt>
              <c:pt idx="26">
                <c:v>-1.0838498630739144</c:v>
              </c:pt>
              <c:pt idx="27">
                <c:v>-1.0605622435314261</c:v>
              </c:pt>
              <c:pt idx="28">
                <c:v>-1.0378360177573742</c:v>
              </c:pt>
              <c:pt idx="29">
                <c:v>-1.015633551270831</c:v>
              </c:pt>
              <c:pt idx="30">
                <c:v>-0.99392077779574628</c:v>
              </c:pt>
              <c:pt idx="31">
                <c:v>-0.97266675303641015</c:v>
              </c:pt>
              <c:pt idx="32">
                <c:v>-0.9518432764036362</c:v>
              </c:pt>
              <c:pt idx="33">
                <c:v>-0.93142456859029954</c:v>
              </c:pt>
              <c:pt idx="34">
                <c:v>-0.9113869953429693</c:v>
              </c:pt>
              <c:pt idx="35">
                <c:v>-0.89170882967340703</c:v>
              </c:pt>
              <c:pt idx="36">
                <c:v>-0.87237004623551717</c:v>
              </c:pt>
              <c:pt idx="37">
                <c:v>-0.85335214275956817</c:v>
              </c:pt>
              <c:pt idx="38">
                <c:v>-0.83463798435993197</c:v>
              </c:pt>
              <c:pt idx="39">
                <c:v>-0.81621166727022332</c:v>
              </c:pt>
              <c:pt idx="40">
                <c:v>-0.79805839915215904</c:v>
              </c:pt>
              <c:pt idx="41">
                <c:v>-0.78016439360297296</c:v>
              </c:pt>
              <c:pt idx="42">
                <c:v>-0.76251677687503772</c:v>
              </c:pt>
              <c:pt idx="43">
                <c:v>-0.745103505138899</c:v>
              </c:pt>
              <c:pt idx="44">
                <c:v>-0.72791329088164469</c:v>
              </c:pt>
              <c:pt idx="45">
                <c:v>-0.71093553724762371</c:v>
              </c:pt>
              <c:pt idx="46">
                <c:v>-0.69416027930675661</c:v>
              </c:pt>
              <c:pt idx="47">
                <c:v>-0.67757813138406731</c:v>
              </c:pt>
              <c:pt idx="48">
                <c:v>-0.66118023970808815</c:v>
              </c:pt>
              <c:pt idx="49">
                <c:v>-0.64495823973989341</c:v>
              </c:pt>
              <c:pt idx="50">
                <c:v>-0.62890421763218984</c:v>
              </c:pt>
              <c:pt idx="51">
                <c:v>-0.61301067534206133</c:v>
              </c:pt>
              <c:pt idx="52">
                <c:v>-0.59727049898387374</c:v>
              </c:pt>
              <c:pt idx="53">
                <c:v>-0.5816769300624175</c:v>
              </c:pt>
              <c:pt idx="54">
                <c:v>-0.56622353927211655</c:v>
              </c:pt>
              <c:pt idx="55">
                <c:v>-0.5509042025873343</c:v>
              </c:pt>
              <c:pt idx="56">
                <c:v>-0.53571307940249402</c:v>
              </c:pt>
              <c:pt idx="57">
                <c:v>-0.52064459250975414</c:v>
              </c:pt>
              <c:pt idx="58">
                <c:v>-0.50569340972707688</c:v>
              </c:pt>
              <c:pt idx="59">
                <c:v>-0.49085442701124643</c:v>
              </c:pt>
              <c:pt idx="60">
                <c:v>-0.47612275290928702</c:v>
              </c:pt>
              <c:pt idx="61">
                <c:v>-0.46149369421815839</c:v>
              </c:pt>
              <c:pt idx="62">
                <c:v>-0.44696274273696285</c:v>
              </c:pt>
              <c:pt idx="63">
                <c:v>-0.43252556300843742</c:v>
              </c:pt>
              <c:pt idx="64">
                <c:v>-0.41817798095751635</c:v>
              </c:pt>
              <c:pt idx="65">
                <c:v>-0.4039159733444091</c:v>
              </c:pt>
              <c:pt idx="66">
                <c:v>-0.38973565795814441</c:v>
              </c:pt>
              <c:pt idx="67">
                <c:v>-0.37563328448403832</c:v>
              </c:pt>
              <c:pt idx="68">
                <c:v>-0.36160522598516831</c:v>
              </c:pt>
              <c:pt idx="69">
                <c:v>-0.34764797094380206</c:v>
              </c:pt>
              <c:pt idx="70">
                <c:v>-0.33375811581393217</c:v>
              </c:pt>
              <c:pt idx="71">
                <c:v>-0.31993235804068415</c:v>
              </c:pt>
              <c:pt idx="72">
                <c:v>-0.30616748950646749</c:v>
              </c:pt>
              <c:pt idx="73">
                <c:v>-0.29246039036740101</c:v>
              </c:pt>
              <c:pt idx="74">
                <c:v>-0.27880802324679788</c:v>
              </c:pt>
              <c:pt idx="75">
                <c:v>-0.26520742775540379</c:v>
              </c:pt>
              <c:pt idx="76">
                <c:v>-0.25165571531068304</c:v>
              </c:pt>
              <c:pt idx="77">
                <c:v>-0.2381500642297697</c:v>
              </c:pt>
              <c:pt idx="78">
                <c:v>-0.22468771507277532</c:v>
              </c:pt>
              <c:pt idx="79">
                <c:v>-0.21126596621501303</c:v>
              </c:pt>
              <c:pt idx="80">
                <c:v>-0.19788216962835806</c:v>
              </c:pt>
              <c:pt idx="81">
                <c:v>-0.18453372685345798</c:v>
              </c:pt>
              <c:pt idx="82">
                <c:v>-0.17121808514584477</c:v>
              </c:pt>
              <c:pt idx="83">
                <c:v>-0.1579327337801931</c:v>
              </c:pt>
              <c:pt idx="84">
                <c:v>-0.14467520049803623</c:v>
              </c:pt>
              <c:pt idx="85">
                <c:v>-0.13144304808520935</c:v>
              </c:pt>
              <c:pt idx="86">
                <c:v>-0.11823387106613359</c:v>
              </c:pt>
              <c:pt idx="87">
                <c:v>-0.1050452925028092</c:v>
              </c:pt>
              <c:pt idx="88">
                <c:v>-9.1874960887055185E-2</c:v>
              </c:pt>
              <c:pt idx="89">
                <c:v>-7.872054711511571E-2</c:v>
              </c:pt>
              <c:pt idx="90">
                <c:v>-6.5579741534265601E-2</c:v>
              </c:pt>
              <c:pt idx="91">
                <c:v>-5.2450251051493854E-2</c:v>
              </c:pt>
              <c:pt idx="92">
                <c:v>-3.9329796294718715E-2</c:v>
              </c:pt>
              <c:pt idx="93">
                <c:v>-2.6216108817306526E-2</c:v>
              </c:pt>
              <c:pt idx="94">
                <c:v>-1.3106928336929516E-2</c:v>
              </c:pt>
              <c:pt idx="95">
                <c:v>0</c:v>
              </c:pt>
              <c:pt idx="96">
                <c:v>1.3106928336929516E-2</c:v>
              </c:pt>
              <c:pt idx="97">
                <c:v>2.6216108817306384E-2</c:v>
              </c:pt>
              <c:pt idx="98">
                <c:v>3.9329796294718847E-2</c:v>
              </c:pt>
              <c:pt idx="99">
                <c:v>5.2450251051493979E-2</c:v>
              </c:pt>
              <c:pt idx="100">
                <c:v>6.5579741534265601E-2</c:v>
              </c:pt>
              <c:pt idx="101">
                <c:v>7.872054711511571E-2</c:v>
              </c:pt>
              <c:pt idx="102">
                <c:v>9.1874960887055185E-2</c:v>
              </c:pt>
              <c:pt idx="103">
                <c:v>0.10504529250280906</c:v>
              </c:pt>
              <c:pt idx="104">
                <c:v>0.11823387106613373</c:v>
              </c:pt>
              <c:pt idx="105">
                <c:v>0.13144304808520949</c:v>
              </c:pt>
              <c:pt idx="106">
                <c:v>0.14467520049803623</c:v>
              </c:pt>
              <c:pt idx="107">
                <c:v>0.1579327337801931</c:v>
              </c:pt>
              <c:pt idx="108">
                <c:v>0.17121808514584477</c:v>
              </c:pt>
              <c:pt idx="109">
                <c:v>0.18453372685345787</c:v>
              </c:pt>
              <c:pt idx="110">
                <c:v>0.19788216962835822</c:v>
              </c:pt>
              <c:pt idx="111">
                <c:v>0.21126596621501315</c:v>
              </c:pt>
              <c:pt idx="112">
                <c:v>0.22468771507277532</c:v>
              </c:pt>
              <c:pt idx="113">
                <c:v>0.2381500642297697</c:v>
              </c:pt>
              <c:pt idx="114">
                <c:v>0.25165571531068304</c:v>
              </c:pt>
              <c:pt idx="115">
                <c:v>0.26520742775540362</c:v>
              </c:pt>
              <c:pt idx="116">
                <c:v>0.27880802324679804</c:v>
              </c:pt>
              <c:pt idx="117">
                <c:v>0.29246039036740107</c:v>
              </c:pt>
              <c:pt idx="118">
                <c:v>0.30616748950646749</c:v>
              </c:pt>
              <c:pt idx="119">
                <c:v>0.31993235804068415</c:v>
              </c:pt>
              <c:pt idx="120">
                <c:v>0.33375811581393217</c:v>
              </c:pt>
              <c:pt idx="121">
                <c:v>0.34764797094380184</c:v>
              </c:pt>
              <c:pt idx="122">
                <c:v>0.36160522598516848</c:v>
              </c:pt>
              <c:pt idx="123">
                <c:v>0.37563328448403843</c:v>
              </c:pt>
              <c:pt idx="124">
                <c:v>0.38973565795814441</c:v>
              </c:pt>
              <c:pt idx="125">
                <c:v>0.4039159733444091</c:v>
              </c:pt>
              <c:pt idx="126">
                <c:v>0.41817798095751635</c:v>
              </c:pt>
              <c:pt idx="127">
                <c:v>0.43252556300843725</c:v>
              </c:pt>
              <c:pt idx="128">
                <c:v>0.44696274273696296</c:v>
              </c:pt>
              <c:pt idx="129">
                <c:v>0.46149369421815856</c:v>
              </c:pt>
              <c:pt idx="130">
                <c:v>0.47612275290928702</c:v>
              </c:pt>
              <c:pt idx="131">
                <c:v>0.49085442701124643</c:v>
              </c:pt>
              <c:pt idx="132">
                <c:v>0.50569340972707688</c:v>
              </c:pt>
              <c:pt idx="133">
                <c:v>0.52064459250975403</c:v>
              </c:pt>
              <c:pt idx="134">
                <c:v>0.53571307940249402</c:v>
              </c:pt>
              <c:pt idx="135">
                <c:v>0.55090420258733452</c:v>
              </c:pt>
              <c:pt idx="136">
                <c:v>0.56622353927211655</c:v>
              </c:pt>
              <c:pt idx="137">
                <c:v>0.5816769300624175</c:v>
              </c:pt>
              <c:pt idx="138">
                <c:v>0.59727049898387374</c:v>
              </c:pt>
              <c:pt idx="139">
                <c:v>0.61301067534206122</c:v>
              </c:pt>
              <c:pt idx="140">
                <c:v>0.62890421763218995</c:v>
              </c:pt>
              <c:pt idx="141">
                <c:v>0.64495823973989308</c:v>
              </c:pt>
              <c:pt idx="142">
                <c:v>0.66118023970808815</c:v>
              </c:pt>
              <c:pt idx="143">
                <c:v>0.67757813138406731</c:v>
              </c:pt>
              <c:pt idx="144">
                <c:v>0.69416027930675661</c:v>
              </c:pt>
              <c:pt idx="145">
                <c:v>0.71093553724762371</c:v>
              </c:pt>
              <c:pt idx="146">
                <c:v>0.72791329088164458</c:v>
              </c:pt>
              <c:pt idx="147">
                <c:v>0.745103505138899</c:v>
              </c:pt>
              <c:pt idx="148">
                <c:v>0.76251677687503772</c:v>
              </c:pt>
              <c:pt idx="149">
                <c:v>0.78016439360297296</c:v>
              </c:pt>
              <c:pt idx="150">
                <c:v>0.79805839915215904</c:v>
              </c:pt>
              <c:pt idx="151">
                <c:v>0.81621166727022332</c:v>
              </c:pt>
              <c:pt idx="152">
                <c:v>0.83463798435993319</c:v>
              </c:pt>
              <c:pt idx="153">
                <c:v>0.85335214275956817</c:v>
              </c:pt>
              <c:pt idx="154">
                <c:v>0.87237004623551717</c:v>
              </c:pt>
              <c:pt idx="155">
                <c:v>0.89170882967340703</c:v>
              </c:pt>
              <c:pt idx="156">
                <c:v>0.9113869953429693</c:v>
              </c:pt>
              <c:pt idx="157">
                <c:v>0.93142456859029954</c:v>
              </c:pt>
              <c:pt idx="158">
                <c:v>0.95184327640363531</c:v>
              </c:pt>
              <c:pt idx="159">
                <c:v>0.97266675303641015</c:v>
              </c:pt>
              <c:pt idx="160">
                <c:v>0.99392077779574628</c:v>
              </c:pt>
              <c:pt idx="161">
                <c:v>1.015633551270831</c:v>
              </c:pt>
              <c:pt idx="162">
                <c:v>1.0378360177573742</c:v>
              </c:pt>
              <c:pt idx="163">
                <c:v>1.0605622435314257</c:v>
              </c:pt>
              <c:pt idx="164">
                <c:v>1.0838498630739144</c:v>
              </c:pt>
              <c:pt idx="165">
                <c:v>1.1077406085344117</c:v>
              </c:pt>
              <c:pt idx="166">
                <c:v>1.1322809419091397</c:v>
              </c:pt>
              <c:pt idx="167">
                <c:v>1.1575228149633465</c:v>
              </c:pt>
              <c:pt idx="168">
                <c:v>1.183524589376961</c:v>
              </c:pt>
              <c:pt idx="169">
                <c:v>1.2103521596959603</c:v>
              </c:pt>
              <c:pt idx="170">
                <c:v>1.2380803355471088</c:v>
              </c:pt>
              <c:pt idx="171">
                <c:v>1.2667945588865874</c:v>
              </c:pt>
              <c:pt idx="172">
                <c:v>1.2965930593314456</c:v>
              </c:pt>
              <c:pt idx="173">
                <c:v>1.327589589774675</c:v>
              </c:pt>
              <c:pt idx="174">
                <c:v>1.3599169416765491</c:v>
              </c:pt>
              <c:pt idx="175">
                <c:v>1.3937315246087325</c:v>
              </c:pt>
              <c:pt idx="176">
                <c:v>1.4292194242710625</c:v>
              </c:pt>
              <c:pt idx="177">
                <c:v>1.4666045553189704</c:v>
              </c:pt>
              <c:pt idx="178">
                <c:v>1.50615984909676</c:v>
              </c:pt>
              <c:pt idx="179">
                <c:v>1.5482229511300012</c:v>
              </c:pt>
              <c:pt idx="180">
                <c:v>1.59321881802305</c:v>
              </c:pt>
              <c:pt idx="181">
                <c:v>1.6416932329860583</c:v>
              </c:pt>
              <c:pt idx="182">
                <c:v>1.6943643028255355</c:v>
              </c:pt>
              <c:pt idx="183">
                <c:v>1.7522050123251027</c:v>
              </c:pt>
              <c:pt idx="184">
                <c:v>1.8165826258587621</c:v>
              </c:pt>
              <c:pt idx="185">
                <c:v>1.8895099603334296</c:v>
              </c:pt>
              <c:pt idx="186">
                <c:v>1.9741383556504359</c:v>
              </c:pt>
              <c:pt idx="187">
                <c:v>2.0758427535727138</c:v>
              </c:pt>
              <c:pt idx="188">
                <c:v>2.2050443807574371</c:v>
              </c:pt>
              <c:pt idx="189">
                <c:v>2.3868491163346692</c:v>
              </c:pt>
              <c:pt idx="190">
                <c:v>2.7196073437872745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0EB-4CC4-9830-EB2A59AA2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291928"/>
        <c:axId val="683290288"/>
      </c:scatterChart>
      <c:valAx>
        <c:axId val="68329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290288"/>
        <c:crosses val="autoZero"/>
        <c:crossBetween val="midCat"/>
      </c:valAx>
      <c:valAx>
        <c:axId val="683290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2919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Na (mmol/L)BoxCox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7"/>
              <c:pt idx="0">
                <c:v>0.24385011371941431</c:v>
              </c:pt>
              <c:pt idx="1">
                <c:v>0.24385011371941431</c:v>
              </c:pt>
              <c:pt idx="2">
                <c:v>0.24385011375666171</c:v>
              </c:pt>
              <c:pt idx="3">
                <c:v>0.24385011375666171</c:v>
              </c:pt>
              <c:pt idx="4">
                <c:v>0.24385011375666171</c:v>
              </c:pt>
              <c:pt idx="5">
                <c:v>0.24385011379390911</c:v>
              </c:pt>
              <c:pt idx="6">
                <c:v>0.24385011379390911</c:v>
              </c:pt>
              <c:pt idx="7">
                <c:v>0.24385011379390911</c:v>
              </c:pt>
              <c:pt idx="8">
                <c:v>0.24385011383115651</c:v>
              </c:pt>
              <c:pt idx="9">
                <c:v>0.24385011383115651</c:v>
              </c:pt>
              <c:pt idx="10">
                <c:v>0.24385011383115651</c:v>
              </c:pt>
              <c:pt idx="11">
                <c:v>0.24385011386840388</c:v>
              </c:pt>
              <c:pt idx="12">
                <c:v>0.24385011386840388</c:v>
              </c:pt>
              <c:pt idx="13">
                <c:v>0.24385011386840388</c:v>
              </c:pt>
              <c:pt idx="14">
                <c:v>0.24385011390565128</c:v>
              </c:pt>
              <c:pt idx="15">
                <c:v>0.24385011390565128</c:v>
              </c:pt>
              <c:pt idx="16">
                <c:v>0.24385011390565128</c:v>
              </c:pt>
              <c:pt idx="17">
                <c:v>0.24385011394289868</c:v>
              </c:pt>
              <c:pt idx="18">
                <c:v>0.24385011394289868</c:v>
              </c:pt>
              <c:pt idx="19">
                <c:v>0.24385011394289868</c:v>
              </c:pt>
              <c:pt idx="20">
                <c:v>0.24385011398014608</c:v>
              </c:pt>
              <c:pt idx="21">
                <c:v>0.24385011398014608</c:v>
              </c:pt>
              <c:pt idx="22">
                <c:v>0.24385011398014608</c:v>
              </c:pt>
              <c:pt idx="23">
                <c:v>0.24385011401739348</c:v>
              </c:pt>
              <c:pt idx="24">
                <c:v>0.24385011401739348</c:v>
              </c:pt>
              <c:pt idx="25">
                <c:v>0.24385011401739348</c:v>
              </c:pt>
              <c:pt idx="26">
                <c:v>0.24385011405464085</c:v>
              </c:pt>
              <c:pt idx="27">
                <c:v>0.24385011405464085</c:v>
              </c:pt>
              <c:pt idx="28">
                <c:v>0.24385011405464085</c:v>
              </c:pt>
              <c:pt idx="29">
                <c:v>0.24385011409188825</c:v>
              </c:pt>
              <c:pt idx="30">
                <c:v>0.24385011409188825</c:v>
              </c:pt>
              <c:pt idx="31">
                <c:v>0.24385011409188825</c:v>
              </c:pt>
              <c:pt idx="32">
                <c:v>0.24385011412913565</c:v>
              </c:pt>
              <c:pt idx="33">
                <c:v>0.24385011412913565</c:v>
              </c:pt>
              <c:pt idx="34">
                <c:v>0.24385011412913565</c:v>
              </c:pt>
              <c:pt idx="35">
                <c:v>0.24385011416638305</c:v>
              </c:pt>
              <c:pt idx="36">
                <c:v>0.24385011416638305</c:v>
              </c:pt>
            </c:numLit>
          </c:xVal>
          <c:yVal>
            <c:numLit>
              <c:formatCode>General</c:formatCode>
              <c:ptCount val="37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2</c:v>
              </c:pt>
              <c:pt idx="5">
                <c:v>2</c:v>
              </c:pt>
              <c:pt idx="6">
                <c:v>0</c:v>
              </c:pt>
              <c:pt idx="7">
                <c:v>3</c:v>
              </c:pt>
              <c:pt idx="8">
                <c:v>3</c:v>
              </c:pt>
              <c:pt idx="9">
                <c:v>0</c:v>
              </c:pt>
              <c:pt idx="10">
                <c:v>13</c:v>
              </c:pt>
              <c:pt idx="11">
                <c:v>13</c:v>
              </c:pt>
              <c:pt idx="12">
                <c:v>0</c:v>
              </c:pt>
              <c:pt idx="13">
                <c:v>20</c:v>
              </c:pt>
              <c:pt idx="14">
                <c:v>20</c:v>
              </c:pt>
              <c:pt idx="15">
                <c:v>0</c:v>
              </c:pt>
              <c:pt idx="16">
                <c:v>42</c:v>
              </c:pt>
              <c:pt idx="17">
                <c:v>42</c:v>
              </c:pt>
              <c:pt idx="18">
                <c:v>0</c:v>
              </c:pt>
              <c:pt idx="19">
                <c:v>45</c:v>
              </c:pt>
              <c:pt idx="20">
                <c:v>45</c:v>
              </c:pt>
              <c:pt idx="21">
                <c:v>0</c:v>
              </c:pt>
              <c:pt idx="22">
                <c:v>12</c:v>
              </c:pt>
              <c:pt idx="23">
                <c:v>12</c:v>
              </c:pt>
              <c:pt idx="24">
                <c:v>0</c:v>
              </c:pt>
              <c:pt idx="25">
                <c:v>24</c:v>
              </c:pt>
              <c:pt idx="26">
                <c:v>24</c:v>
              </c:pt>
              <c:pt idx="27">
                <c:v>0</c:v>
              </c:pt>
              <c:pt idx="28">
                <c:v>20</c:v>
              </c:pt>
              <c:pt idx="29">
                <c:v>20</c:v>
              </c:pt>
              <c:pt idx="30">
                <c:v>0</c:v>
              </c:pt>
              <c:pt idx="31">
                <c:v>6</c:v>
              </c:pt>
              <c:pt idx="32">
                <c:v>6</c:v>
              </c:pt>
              <c:pt idx="33">
                <c:v>0</c:v>
              </c:pt>
              <c:pt idx="34">
                <c:v>3</c:v>
              </c:pt>
              <c:pt idx="35">
                <c:v>3</c:v>
              </c:pt>
              <c:pt idx="3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1E6-4E6E-9B7B-443C78F57541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0.24385011371941431</c:v>
              </c:pt>
              <c:pt idx="1">
                <c:v>0.24385011372835369</c:v>
              </c:pt>
              <c:pt idx="2">
                <c:v>0.24385011373729307</c:v>
              </c:pt>
              <c:pt idx="3">
                <c:v>0.24385011374623244</c:v>
              </c:pt>
              <c:pt idx="4">
                <c:v>0.24385011375517182</c:v>
              </c:pt>
              <c:pt idx="5">
                <c:v>0.2438501137641112</c:v>
              </c:pt>
              <c:pt idx="6">
                <c:v>0.24385011377305058</c:v>
              </c:pt>
              <c:pt idx="7">
                <c:v>0.24385011378198992</c:v>
              </c:pt>
              <c:pt idx="8">
                <c:v>0.2438501137909293</c:v>
              </c:pt>
              <c:pt idx="9">
                <c:v>0.24385011379986868</c:v>
              </c:pt>
              <c:pt idx="10">
                <c:v>0.24385011380880806</c:v>
              </c:pt>
              <c:pt idx="11">
                <c:v>0.24385011381774743</c:v>
              </c:pt>
              <c:pt idx="12">
                <c:v>0.24385011382668681</c:v>
              </c:pt>
              <c:pt idx="13">
                <c:v>0.24385011383562619</c:v>
              </c:pt>
              <c:pt idx="14">
                <c:v>0.24385011384456556</c:v>
              </c:pt>
              <c:pt idx="15">
                <c:v>0.24385011385350494</c:v>
              </c:pt>
              <c:pt idx="16">
                <c:v>0.24385011386244432</c:v>
              </c:pt>
              <c:pt idx="17">
                <c:v>0.24385011387138369</c:v>
              </c:pt>
              <c:pt idx="18">
                <c:v>0.24385011388032307</c:v>
              </c:pt>
              <c:pt idx="19">
                <c:v>0.24385011388926242</c:v>
              </c:pt>
              <c:pt idx="20">
                <c:v>0.2438501138982018</c:v>
              </c:pt>
              <c:pt idx="21">
                <c:v>0.24385011390714117</c:v>
              </c:pt>
              <c:pt idx="22">
                <c:v>0.24385011391608055</c:v>
              </c:pt>
              <c:pt idx="23">
                <c:v>0.24385011392501993</c:v>
              </c:pt>
              <c:pt idx="24">
                <c:v>0.24385011393395931</c:v>
              </c:pt>
              <c:pt idx="25">
                <c:v>0.24385011394289868</c:v>
              </c:pt>
              <c:pt idx="26">
                <c:v>0.24385011395183806</c:v>
              </c:pt>
              <c:pt idx="27">
                <c:v>0.24385011396077744</c:v>
              </c:pt>
              <c:pt idx="28">
                <c:v>0.24385011396971681</c:v>
              </c:pt>
              <c:pt idx="29">
                <c:v>0.24385011397865619</c:v>
              </c:pt>
              <c:pt idx="30">
                <c:v>0.24385011398759557</c:v>
              </c:pt>
              <c:pt idx="31">
                <c:v>0.24385011399653495</c:v>
              </c:pt>
              <c:pt idx="32">
                <c:v>0.24385011400547429</c:v>
              </c:pt>
              <c:pt idx="33">
                <c:v>0.24385011401441367</c:v>
              </c:pt>
              <c:pt idx="34">
                <c:v>0.24385011402335305</c:v>
              </c:pt>
              <c:pt idx="35">
                <c:v>0.24385011403229243</c:v>
              </c:pt>
              <c:pt idx="36">
                <c:v>0.2438501140412318</c:v>
              </c:pt>
              <c:pt idx="37">
                <c:v>0.24385011405017118</c:v>
              </c:pt>
              <c:pt idx="38">
                <c:v>0.24385011405911056</c:v>
              </c:pt>
              <c:pt idx="39">
                <c:v>0.24385011406804993</c:v>
              </c:pt>
              <c:pt idx="40">
                <c:v>0.24385011407698931</c:v>
              </c:pt>
              <c:pt idx="41">
                <c:v>0.24385011408592869</c:v>
              </c:pt>
              <c:pt idx="42">
                <c:v>0.24385011409486806</c:v>
              </c:pt>
              <c:pt idx="43">
                <c:v>0.24385011410380744</c:v>
              </c:pt>
              <c:pt idx="44">
                <c:v>0.24385011411274679</c:v>
              </c:pt>
              <c:pt idx="45">
                <c:v>0.24385011412168617</c:v>
              </c:pt>
              <c:pt idx="46">
                <c:v>0.24385011413062554</c:v>
              </c:pt>
              <c:pt idx="47">
                <c:v>0.24385011413956492</c:v>
              </c:pt>
              <c:pt idx="48">
                <c:v>0.2438501141485043</c:v>
              </c:pt>
              <c:pt idx="49">
                <c:v>0.24385011415744368</c:v>
              </c:pt>
              <c:pt idx="50">
                <c:v>0.24385011416638305</c:v>
              </c:pt>
            </c:numLit>
          </c:xVal>
          <c:yVal>
            <c:numLit>
              <c:formatCode>General</c:formatCode>
              <c:ptCount val="51"/>
              <c:pt idx="0">
                <c:v>0.27409327529681232</c:v>
              </c:pt>
              <c:pt idx="1">
                <c:v>0.39418810292339307</c:v>
              </c:pt>
              <c:pt idx="2">
                <c:v>0.55934530231855473</c:v>
              </c:pt>
              <c:pt idx="3">
                <c:v>0.78311912040186171</c:v>
              </c:pt>
              <c:pt idx="4">
                <c:v>1.0818000837403878</c:v>
              </c:pt>
              <c:pt idx="5">
                <c:v>1.474475443598583</c:v>
              </c:pt>
              <c:pt idx="6">
                <c:v>1.9828936761532185</c:v>
              </c:pt>
              <c:pt idx="7">
                <c:v>2.6310693133302845</c:v>
              </c:pt>
              <c:pt idx="8">
                <c:v>3.444584886587057</c:v>
              </c:pt>
              <c:pt idx="9">
                <c:v>4.4495167342723434</c:v>
              </c:pt>
              <c:pt idx="10">
                <c:v>5.6710065314897751</c:v>
              </c:pt>
              <c:pt idx="11">
                <c:v>7.1314657506104089</c:v>
              </c:pt>
              <c:pt idx="12">
                <c:v>8.8484826664288843</c:v>
              </c:pt>
              <c:pt idx="13">
                <c:v>10.832536434909024</c:v>
              </c:pt>
              <c:pt idx="14">
                <c:v>13.084672671834975</c:v>
              </c:pt>
              <c:pt idx="15">
                <c:v>15.594337074471319</c:v>
              </c:pt>
              <c:pt idx="16">
                <c:v>18.337592698617108</c:v>
              </c:pt>
              <c:pt idx="17">
                <c:v>21.275955706249235</c:v>
              </c:pt>
              <c:pt idx="18">
                <c:v>24.356068289744687</c:v>
              </c:pt>
              <c:pt idx="19">
                <c:v>27.510373313545269</c:v>
              </c:pt>
              <c:pt idx="20">
                <c:v>30.658952180965514</c:v>
              </c:pt>
              <c:pt idx="21">
                <c:v>33.712385362532942</c:v>
              </c:pt>
              <c:pt idx="22">
                <c:v>36.575730404017442</c:v>
              </c:pt>
              <c:pt idx="23">
                <c:v>39.153255894693778</c:v>
              </c:pt>
              <c:pt idx="24">
                <c:v>41.353674818067311</c:v>
              </c:pt>
              <c:pt idx="25">
                <c:v>43.095476227501699</c:v>
              </c:pt>
              <c:pt idx="26">
                <c:v>44.311924323440856</c:v>
              </c:pt>
              <c:pt idx="27">
                <c:v>44.955298630018333</c:v>
              </c:pt>
              <c:pt idx="28">
                <c:v>45.000000000000007</c:v>
              </c:pt>
              <c:pt idx="29">
                <c:v>44.444240694519422</c:v>
              </c:pt>
              <c:pt idx="30">
                <c:v>43.310163015097146</c:v>
              </c:pt>
              <c:pt idx="31">
                <c:v>41.642375515615079</c:v>
              </c:pt>
              <c:pt idx="32">
                <c:v>39.50504895705248</c:v>
              </c:pt>
              <c:pt idx="33">
                <c:v>36.977794181976854</c:v>
              </c:pt>
              <c:pt idx="34">
                <c:v>34.150789459537123</c:v>
              </c:pt>
              <c:pt idx="35">
                <c:v>31.119445132288217</c:v>
              </c:pt>
              <c:pt idx="36">
                <c:v>27.97913554760483</c:v>
              </c:pt>
              <c:pt idx="37">
                <c:v>24.820360784239185</c:v>
              </c:pt>
              <c:pt idx="38">
                <c:v>21.724672497734613</c:v>
              </c:pt>
              <c:pt idx="39">
                <c:v>18.761594125927576</c:v>
              </c:pt>
              <c:pt idx="40">
                <c:v>15.986654355282232</c:v>
              </c:pt>
              <c:pt idx="41">
                <c:v>13.440542061051634</c:v>
              </c:pt>
              <c:pt idx="42">
                <c:v>11.149293126279074</c:v>
              </c:pt>
              <c:pt idx="43">
                <c:v>9.1253437521061098</c:v>
              </c:pt>
              <c:pt idx="44">
                <c:v>7.369241354263842</c:v>
              </c:pt>
              <c:pt idx="45">
                <c:v>5.8717478710232438</c:v>
              </c:pt>
              <c:pt idx="46">
                <c:v>4.6161867247327351</c:v>
              </c:pt>
              <c:pt idx="47">
                <c:v>3.5807226775292311</c:v>
              </c:pt>
              <c:pt idx="48">
                <c:v>2.7404971585093727</c:v>
              </c:pt>
              <c:pt idx="49">
                <c:v>2.0694711471354497</c:v>
              </c:pt>
              <c:pt idx="50">
                <c:v>1.5419161092383347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1E6-4E6E-9B7B-443C78F57541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B1E6-4E6E-9B7B-443C78F57541}"/>
              </c:ext>
            </c:extLst>
          </c:dPt>
          <c:xVal>
            <c:numLit>
              <c:formatCode>General</c:formatCode>
              <c:ptCount val="4"/>
              <c:pt idx="0">
                <c:v>-79.27278710107683</c:v>
              </c:pt>
              <c:pt idx="1">
                <c:v>-79.27278710107683</c:v>
              </c:pt>
              <c:pt idx="2">
                <c:v>-79.272786692789339</c:v>
              </c:pt>
              <c:pt idx="3">
                <c:v>-79.272786692789339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45</c:v>
              </c:pt>
              <c:pt idx="2">
                <c:v>0</c:v>
              </c:pt>
              <c:pt idx="3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1E6-4E6E-9B7B-443C78F57541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B1E6-4E6E-9B7B-443C78F57541}"/>
              </c:ext>
            </c:extLst>
          </c:dPt>
          <c:xVal>
            <c:numLit>
              <c:formatCode>General</c:formatCode>
              <c:ptCount val="8"/>
              <c:pt idx="0">
                <c:v>-79.27278712194969</c:v>
              </c:pt>
              <c:pt idx="1">
                <c:v>-79.27278712194969</c:v>
              </c:pt>
              <c:pt idx="2">
                <c:v>-79.272787081756107</c:v>
              </c:pt>
              <c:pt idx="3">
                <c:v>-79.272787081756107</c:v>
              </c:pt>
              <c:pt idx="4">
                <c:v>-79.272786717720379</c:v>
              </c:pt>
              <c:pt idx="5">
                <c:v>-79.272786717720379</c:v>
              </c:pt>
              <c:pt idx="6">
                <c:v>-79.272786672080059</c:v>
              </c:pt>
              <c:pt idx="7">
                <c:v>-79.272786672080059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45</c:v>
              </c:pt>
              <c:pt idx="2">
                <c:v>45</c:v>
              </c:pt>
              <c:pt idx="3">
                <c:v>0</c:v>
              </c:pt>
              <c:pt idx="4">
                <c:v>0</c:v>
              </c:pt>
              <c:pt idx="5">
                <c:v>45</c:v>
              </c:pt>
              <c:pt idx="6">
                <c:v>45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B1E6-4E6E-9B7B-443C78F57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96752"/>
        <c:axId val="826077960"/>
      </c:scatterChart>
      <c:valAx>
        <c:axId val="304196752"/>
        <c:scaling>
          <c:orientation val="minMax"/>
          <c:max val="0"/>
          <c:min val="-7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 (mmol/L)BoxCox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6077960"/>
        <c:crosses val="autoZero"/>
        <c:crossBetween val="midCat"/>
      </c:valAx>
      <c:valAx>
        <c:axId val="826077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41967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pHBoxCox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6.3540000000000001</c:v>
              </c:pt>
              <c:pt idx="1">
                <c:v>6.3540000000000001</c:v>
              </c:pt>
              <c:pt idx="2">
                <c:v>6.3980500000000005</c:v>
              </c:pt>
              <c:pt idx="3">
                <c:v>6.3980500000000005</c:v>
              </c:pt>
              <c:pt idx="4">
                <c:v>6.3980500000000005</c:v>
              </c:pt>
              <c:pt idx="5">
                <c:v>6.4420999999999999</c:v>
              </c:pt>
              <c:pt idx="6">
                <c:v>6.4420999999999999</c:v>
              </c:pt>
              <c:pt idx="7">
                <c:v>6.4420999999999999</c:v>
              </c:pt>
              <c:pt idx="8">
                <c:v>6.4861500000000003</c:v>
              </c:pt>
              <c:pt idx="9">
                <c:v>6.4861500000000003</c:v>
              </c:pt>
              <c:pt idx="10">
                <c:v>6.4861500000000003</c:v>
              </c:pt>
              <c:pt idx="11">
                <c:v>6.5302000000000007</c:v>
              </c:pt>
              <c:pt idx="12">
                <c:v>6.5302000000000007</c:v>
              </c:pt>
              <c:pt idx="13">
                <c:v>6.5302000000000007</c:v>
              </c:pt>
              <c:pt idx="14">
                <c:v>6.5742500000000001</c:v>
              </c:pt>
              <c:pt idx="15">
                <c:v>6.5742500000000001</c:v>
              </c:pt>
              <c:pt idx="16">
                <c:v>6.5742500000000001</c:v>
              </c:pt>
              <c:pt idx="17">
                <c:v>6.6183000000000005</c:v>
              </c:pt>
              <c:pt idx="18">
                <c:v>6.6183000000000005</c:v>
              </c:pt>
              <c:pt idx="19">
                <c:v>6.6183000000000005</c:v>
              </c:pt>
              <c:pt idx="20">
                <c:v>6.6623500000000009</c:v>
              </c:pt>
              <c:pt idx="21">
                <c:v>6.6623500000000009</c:v>
              </c:pt>
              <c:pt idx="22">
                <c:v>6.6623500000000009</c:v>
              </c:pt>
              <c:pt idx="23">
                <c:v>6.7064000000000004</c:v>
              </c:pt>
              <c:pt idx="24">
                <c:v>6.7064000000000004</c:v>
              </c:pt>
              <c:pt idx="25">
                <c:v>6.7064000000000004</c:v>
              </c:pt>
              <c:pt idx="26">
                <c:v>6.7504500000000007</c:v>
              </c:pt>
              <c:pt idx="27">
                <c:v>6.7504500000000007</c:v>
              </c:pt>
              <c:pt idx="28">
                <c:v>6.7504500000000007</c:v>
              </c:pt>
              <c:pt idx="29">
                <c:v>6.7945000000000002</c:v>
              </c:pt>
              <c:pt idx="30">
                <c:v>6.7945000000000002</c:v>
              </c:pt>
              <c:pt idx="31">
                <c:v>6.7945000000000002</c:v>
              </c:pt>
              <c:pt idx="32">
                <c:v>6.8385500000000006</c:v>
              </c:pt>
              <c:pt idx="33">
                <c:v>6.8385500000000006</c:v>
              </c:pt>
              <c:pt idx="34">
                <c:v>6.8385500000000006</c:v>
              </c:pt>
              <c:pt idx="35">
                <c:v>6.8826000000000009</c:v>
              </c:pt>
              <c:pt idx="36">
                <c:v>6.8826000000000009</c:v>
              </c:pt>
              <c:pt idx="37">
                <c:v>6.8826000000000009</c:v>
              </c:pt>
              <c:pt idx="38">
                <c:v>6.9266500000000004</c:v>
              </c:pt>
              <c:pt idx="39">
                <c:v>6.9266500000000004</c:v>
              </c:pt>
              <c:pt idx="40">
                <c:v>6.9266500000000004</c:v>
              </c:pt>
              <c:pt idx="41">
                <c:v>6.9707000000000008</c:v>
              </c:pt>
              <c:pt idx="42">
                <c:v>6.9707000000000008</c:v>
              </c:pt>
              <c:pt idx="43">
                <c:v>6.9707000000000008</c:v>
              </c:pt>
              <c:pt idx="44">
                <c:v>7.0147500000000012</c:v>
              </c:pt>
              <c:pt idx="45">
                <c:v>7.0147500000000012</c:v>
              </c:pt>
              <c:pt idx="46">
                <c:v>7.0147500000000012</c:v>
              </c:pt>
              <c:pt idx="47">
                <c:v>7.0588000000000006</c:v>
              </c:pt>
              <c:pt idx="48">
                <c:v>7.0588000000000006</c:v>
              </c:pt>
              <c:pt idx="49">
                <c:v>7.0588000000000006</c:v>
              </c:pt>
              <c:pt idx="50">
                <c:v>7.102850000000001</c:v>
              </c:pt>
              <c:pt idx="51">
                <c:v>7.102850000000001</c:v>
              </c:pt>
              <c:pt idx="52">
                <c:v>7.102850000000001</c:v>
              </c:pt>
              <c:pt idx="53">
                <c:v>7.1469000000000014</c:v>
              </c:pt>
              <c:pt idx="54">
                <c:v>7.1469000000000014</c:v>
              </c:pt>
              <c:pt idx="55">
                <c:v>7.1469000000000014</c:v>
              </c:pt>
              <c:pt idx="56">
                <c:v>7.1909500000000008</c:v>
              </c:pt>
              <c:pt idx="57">
                <c:v>7.1909500000000008</c:v>
              </c:pt>
              <c:pt idx="58">
                <c:v>7.1909500000000008</c:v>
              </c:pt>
              <c:pt idx="59">
                <c:v>7.2350000000000012</c:v>
              </c:pt>
              <c:pt idx="60">
                <c:v>7.2350000000000012</c:v>
              </c:pt>
            </c:numLit>
          </c:xVal>
          <c:yVal>
            <c:numLit>
              <c:formatCode>General</c:formatCode>
              <c:ptCount val="61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3</c:v>
              </c:pt>
              <c:pt idx="5">
                <c:v>3</c:v>
              </c:pt>
              <c:pt idx="6">
                <c:v>0</c:v>
              </c:pt>
              <c:pt idx="7">
                <c:v>13</c:v>
              </c:pt>
              <c:pt idx="8">
                <c:v>13</c:v>
              </c:pt>
              <c:pt idx="9">
                <c:v>0</c:v>
              </c:pt>
              <c:pt idx="10">
                <c:v>24</c:v>
              </c:pt>
              <c:pt idx="11">
                <c:v>24</c:v>
              </c:pt>
              <c:pt idx="12">
                <c:v>0</c:v>
              </c:pt>
              <c:pt idx="13">
                <c:v>37</c:v>
              </c:pt>
              <c:pt idx="14">
                <c:v>37</c:v>
              </c:pt>
              <c:pt idx="15">
                <c:v>0</c:v>
              </c:pt>
              <c:pt idx="16">
                <c:v>30</c:v>
              </c:pt>
              <c:pt idx="17">
                <c:v>30</c:v>
              </c:pt>
              <c:pt idx="18">
                <c:v>0</c:v>
              </c:pt>
              <c:pt idx="19">
                <c:v>28</c:v>
              </c:pt>
              <c:pt idx="20">
                <c:v>28</c:v>
              </c:pt>
              <c:pt idx="21">
                <c:v>0</c:v>
              </c:pt>
              <c:pt idx="22">
                <c:v>18</c:v>
              </c:pt>
              <c:pt idx="23">
                <c:v>18</c:v>
              </c:pt>
              <c:pt idx="24">
                <c:v>0</c:v>
              </c:pt>
              <c:pt idx="25">
                <c:v>6</c:v>
              </c:pt>
              <c:pt idx="26">
                <c:v>6</c:v>
              </c:pt>
              <c:pt idx="27">
                <c:v>0</c:v>
              </c:pt>
              <c:pt idx="28">
                <c:v>5</c:v>
              </c:pt>
              <c:pt idx="29">
                <c:v>5</c:v>
              </c:pt>
              <c:pt idx="30">
                <c:v>0</c:v>
              </c:pt>
              <c:pt idx="31">
                <c:v>3</c:v>
              </c:pt>
              <c:pt idx="32">
                <c:v>3</c:v>
              </c:pt>
              <c:pt idx="33">
                <c:v>0</c:v>
              </c:pt>
              <c:pt idx="34">
                <c:v>5</c:v>
              </c:pt>
              <c:pt idx="35">
                <c:v>5</c:v>
              </c:pt>
              <c:pt idx="36">
                <c:v>0</c:v>
              </c:pt>
              <c:pt idx="37">
                <c:v>2</c:v>
              </c:pt>
              <c:pt idx="38">
                <c:v>2</c:v>
              </c:pt>
              <c:pt idx="39">
                <c:v>0</c:v>
              </c:pt>
              <c:pt idx="40">
                <c:v>5</c:v>
              </c:pt>
              <c:pt idx="41">
                <c:v>5</c:v>
              </c:pt>
              <c:pt idx="42">
                <c:v>0</c:v>
              </c:pt>
              <c:pt idx="43">
                <c:v>4</c:v>
              </c:pt>
              <c:pt idx="44">
                <c:v>4</c:v>
              </c:pt>
              <c:pt idx="45">
                <c:v>0</c:v>
              </c:pt>
              <c:pt idx="46">
                <c:v>2</c:v>
              </c:pt>
              <c:pt idx="47">
                <c:v>2</c:v>
              </c:pt>
              <c:pt idx="48">
                <c:v>0</c:v>
              </c:pt>
              <c:pt idx="49">
                <c:v>2</c:v>
              </c:pt>
              <c:pt idx="50">
                <c:v>2</c:v>
              </c:pt>
              <c:pt idx="51">
                <c:v>0</c:v>
              </c:pt>
              <c:pt idx="52">
                <c:v>1</c:v>
              </c:pt>
              <c:pt idx="53">
                <c:v>1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1</c:v>
              </c:pt>
              <c:pt idx="59">
                <c:v>1</c:v>
              </c:pt>
              <c:pt idx="6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776-415D-B21C-F4663572C3B4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6.3540000000000001</c:v>
              </c:pt>
              <c:pt idx="1">
                <c:v>6.3716200000000001</c:v>
              </c:pt>
              <c:pt idx="2">
                <c:v>6.38924</c:v>
              </c:pt>
              <c:pt idx="3">
                <c:v>6.40686</c:v>
              </c:pt>
              <c:pt idx="4">
                <c:v>6.42448</c:v>
              </c:pt>
              <c:pt idx="5">
                <c:v>6.4420999999999999</c:v>
              </c:pt>
              <c:pt idx="6">
                <c:v>6.4597199999999999</c:v>
              </c:pt>
              <c:pt idx="7">
                <c:v>6.4773399999999999</c:v>
              </c:pt>
              <c:pt idx="8">
                <c:v>6.4949599999999998</c:v>
              </c:pt>
              <c:pt idx="9">
                <c:v>6.5125800000000007</c:v>
              </c:pt>
              <c:pt idx="10">
                <c:v>6.5302000000000007</c:v>
              </c:pt>
              <c:pt idx="11">
                <c:v>6.5478200000000006</c:v>
              </c:pt>
              <c:pt idx="12">
                <c:v>6.5654400000000006</c:v>
              </c:pt>
              <c:pt idx="13">
                <c:v>6.5830600000000006</c:v>
              </c:pt>
              <c:pt idx="14">
                <c:v>6.6006800000000005</c:v>
              </c:pt>
              <c:pt idx="15">
                <c:v>6.6183000000000005</c:v>
              </c:pt>
              <c:pt idx="16">
                <c:v>6.6359200000000005</c:v>
              </c:pt>
              <c:pt idx="17">
                <c:v>6.6535400000000005</c:v>
              </c:pt>
              <c:pt idx="18">
                <c:v>6.6711600000000004</c:v>
              </c:pt>
              <c:pt idx="19">
                <c:v>6.6887800000000004</c:v>
              </c:pt>
              <c:pt idx="20">
                <c:v>6.7064000000000004</c:v>
              </c:pt>
              <c:pt idx="21">
                <c:v>6.7240200000000003</c:v>
              </c:pt>
              <c:pt idx="22">
                <c:v>6.7416400000000003</c:v>
              </c:pt>
              <c:pt idx="23">
                <c:v>6.7592600000000003</c:v>
              </c:pt>
              <c:pt idx="24">
                <c:v>6.7768800000000002</c:v>
              </c:pt>
              <c:pt idx="25">
                <c:v>6.7945000000000002</c:v>
              </c:pt>
              <c:pt idx="26">
                <c:v>6.8121200000000011</c:v>
              </c:pt>
              <c:pt idx="27">
                <c:v>6.829740000000001</c:v>
              </c:pt>
              <c:pt idx="28">
                <c:v>6.847360000000001</c:v>
              </c:pt>
              <c:pt idx="29">
                <c:v>6.864980000000001</c:v>
              </c:pt>
              <c:pt idx="30">
                <c:v>6.8826000000000009</c:v>
              </c:pt>
              <c:pt idx="31">
                <c:v>6.9002200000000009</c:v>
              </c:pt>
              <c:pt idx="32">
                <c:v>6.9178400000000009</c:v>
              </c:pt>
              <c:pt idx="33">
                <c:v>6.9354600000000008</c:v>
              </c:pt>
              <c:pt idx="34">
                <c:v>6.9530800000000008</c:v>
              </c:pt>
              <c:pt idx="35">
                <c:v>6.9707000000000008</c:v>
              </c:pt>
              <c:pt idx="36">
                <c:v>6.9883200000000008</c:v>
              </c:pt>
              <c:pt idx="37">
                <c:v>7.0059400000000007</c:v>
              </c:pt>
              <c:pt idx="38">
                <c:v>7.0235600000000007</c:v>
              </c:pt>
              <c:pt idx="39">
                <c:v>7.0411800000000007</c:v>
              </c:pt>
              <c:pt idx="40">
                <c:v>7.0588000000000006</c:v>
              </c:pt>
              <c:pt idx="41">
                <c:v>7.0764200000000006</c:v>
              </c:pt>
              <c:pt idx="42">
                <c:v>7.0940400000000006</c:v>
              </c:pt>
              <c:pt idx="43">
                <c:v>7.1116600000000014</c:v>
              </c:pt>
              <c:pt idx="44">
                <c:v>7.1292800000000014</c:v>
              </c:pt>
              <c:pt idx="45">
                <c:v>7.1469000000000014</c:v>
              </c:pt>
              <c:pt idx="46">
                <c:v>7.1645200000000013</c:v>
              </c:pt>
              <c:pt idx="47">
                <c:v>7.1821400000000013</c:v>
              </c:pt>
              <c:pt idx="48">
                <c:v>7.1997600000000013</c:v>
              </c:pt>
              <c:pt idx="49">
                <c:v>7.2173800000000012</c:v>
              </c:pt>
              <c:pt idx="50">
                <c:v>7.2350000000000012</c:v>
              </c:pt>
            </c:numLit>
          </c:xVal>
          <c:yVal>
            <c:numLit>
              <c:formatCode>General</c:formatCode>
              <c:ptCount val="51"/>
              <c:pt idx="0">
                <c:v>6.3896745435853095</c:v>
              </c:pt>
              <c:pt idx="1">
                <c:v>7.9155460982792913</c:v>
              </c:pt>
              <c:pt idx="2">
                <c:v>9.6702736924092711</c:v>
              </c:pt>
              <c:pt idx="3">
                <c:v>11.650709890287414</c:v>
              </c:pt>
              <c:pt idx="4">
                <c:v>13.842730043384387</c:v>
              </c:pt>
              <c:pt idx="5">
                <c:v>16.219850604987524</c:v>
              </c:pt>
              <c:pt idx="6">
                <c:v>18.742507313943978</c:v>
              </c:pt>
              <c:pt idx="7">
                <c:v>21.358181224192311</c:v>
              </c:pt>
              <c:pt idx="8">
                <c:v>24.002505856300679</c:v>
              </c:pt>
              <c:pt idx="9">
                <c:v>26.601408991731436</c:v>
              </c:pt>
              <c:pt idx="10">
                <c:v>29.074244311259019</c:v>
              </c:pt>
              <c:pt idx="11">
                <c:v>31.33776139513536</c:v>
              </c:pt>
              <c:pt idx="12">
                <c:v>33.31066037230876</c:v>
              </c:pt>
              <c:pt idx="13">
                <c:v>34.918393473696923</c:v>
              </c:pt>
              <c:pt idx="14">
                <c:v>36.097822522610045</c:v>
              </c:pt>
              <c:pt idx="15">
                <c:v>36.801328379756903</c:v>
              </c:pt>
              <c:pt idx="16">
                <c:v>37.000000000000007</c:v>
              </c:pt>
              <c:pt idx="17">
                <c:v>36.685605525953633</c:v>
              </c:pt>
              <c:pt idx="18">
                <c:v>35.871158142093087</c:v>
              </c:pt>
              <c:pt idx="19">
                <c:v>34.590022484219347</c:v>
              </c:pt>
              <c:pt idx="20">
                <c:v>32.893647115808093</c:v>
              </c:pt>
              <c:pt idx="21">
                <c:v>30.848137826630499</c:v>
              </c:pt>
              <c:pt idx="22">
                <c:v>28.529989722244093</c:v>
              </c:pt>
              <c:pt idx="23">
                <c:v>26.021361536408651</c:v>
              </c:pt>
              <c:pt idx="24">
                <c:v>23.405297044021037</c:v>
              </c:pt>
              <c:pt idx="25">
                <c:v>20.761275749130665</c:v>
              </c:pt>
              <c:pt idx="26">
                <c:v>18.161413859518674</c:v>
              </c:pt>
              <c:pt idx="27">
                <c:v>15.667547230081073</c:v>
              </c:pt>
              <c:pt idx="28">
                <c:v>13.329323517985662</c:v>
              </c:pt>
              <c:pt idx="29">
                <c:v>11.183324950013995</c:v>
              </c:pt>
              <c:pt idx="30">
                <c:v>9.2531482115459234</c:v>
              </c:pt>
              <c:pt idx="31">
                <c:v>7.5502934581577623</c:v>
              </c:pt>
              <c:pt idx="32">
                <c:v>6.0756658981865614</c:v>
              </c:pt>
              <c:pt idx="33">
                <c:v>4.8214722895080753</c:v>
              </c:pt>
              <c:pt idx="34">
                <c:v>3.7732988670581284</c:v>
              </c:pt>
              <c:pt idx="35">
                <c:v>2.912181738956269</c:v>
              </c:pt>
              <c:pt idx="36">
                <c:v>2.2165191218750371</c:v>
              </c:pt>
              <c:pt idx="37">
                <c:v>1.663719968934986</c:v>
              </c:pt>
              <c:pt idx="38">
                <c:v>1.2315292047578552</c:v>
              </c:pt>
              <c:pt idx="39">
                <c:v>0.89901086445341538</c:v>
              </c:pt>
              <c:pt idx="40">
                <c:v>0.6472035697745705</c:v>
              </c:pt>
              <c:pt idx="41">
                <c:v>0.45948634216040063</c:v>
              </c:pt>
              <c:pt idx="42">
                <c:v>0.32170665768827739</c:v>
              </c:pt>
              <c:pt idx="43">
                <c:v>0.22212796067766366</c:v>
              </c:pt>
              <c:pt idx="44">
                <c:v>0.15125235632574807</c:v>
              </c:pt>
              <c:pt idx="45">
                <c:v>0.10156797827121923</c:v>
              </c:pt>
              <c:pt idx="46">
                <c:v>6.7261601779522284E-2</c:v>
              </c:pt>
              <c:pt idx="47">
                <c:v>4.3927181858504832E-2</c:v>
              </c:pt>
              <c:pt idx="48">
                <c:v>2.8291450718730436E-2</c:v>
              </c:pt>
              <c:pt idx="49">
                <c:v>1.7969369213117134E-2</c:v>
              </c:pt>
              <c:pt idx="50">
                <c:v>1.1255536110119407E-2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776-415D-B21C-F4663572C3B4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A776-415D-B21C-F4663572C3B4}"/>
              </c:ext>
            </c:extLst>
          </c:dPt>
          <c:xVal>
            <c:numLit>
              <c:formatCode>General</c:formatCode>
              <c:ptCount val="4"/>
              <c:pt idx="0">
                <c:v>6.2856264687641126</c:v>
              </c:pt>
              <c:pt idx="1">
                <c:v>6.2856264687641126</c:v>
              </c:pt>
              <c:pt idx="2">
                <c:v>6.8921600881420382</c:v>
              </c:pt>
              <c:pt idx="3">
                <c:v>6.8921600881420382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37</c:v>
              </c:pt>
              <c:pt idx="2">
                <c:v>0</c:v>
              </c:pt>
              <c:pt idx="3">
                <c:v>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776-415D-B21C-F4663572C3B4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A776-415D-B21C-F4663572C3B4}"/>
              </c:ext>
            </c:extLst>
          </c:dPt>
          <c:xVal>
            <c:numLit>
              <c:formatCode>General</c:formatCode>
              <c:ptCount val="8"/>
              <c:pt idx="0">
                <c:v>6.2466640216814291</c:v>
              </c:pt>
              <c:pt idx="1">
                <c:v>6.2466640216814291</c:v>
              </c:pt>
              <c:pt idx="2">
                <c:v>6.327484518914976</c:v>
              </c:pt>
              <c:pt idx="3">
                <c:v>6.327484518914976</c:v>
              </c:pt>
              <c:pt idx="4">
                <c:v>6.8506649339535244</c:v>
              </c:pt>
              <c:pt idx="5">
                <c:v>6.8506649339535244</c:v>
              </c:pt>
              <c:pt idx="6">
                <c:v>6.9321764538784496</c:v>
              </c:pt>
              <c:pt idx="7">
                <c:v>6.9321764538784496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37</c:v>
              </c:pt>
              <c:pt idx="2">
                <c:v>37</c:v>
              </c:pt>
              <c:pt idx="3">
                <c:v>0</c:v>
              </c:pt>
              <c:pt idx="4">
                <c:v>0</c:v>
              </c:pt>
              <c:pt idx="5">
                <c:v>37</c:v>
              </c:pt>
              <c:pt idx="6">
                <c:v>37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A776-415D-B21C-F4663572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0056"/>
        <c:axId val="383106968"/>
      </c:scatterChart>
      <c:valAx>
        <c:axId val="656250056"/>
        <c:scaling>
          <c:orientation val="minMax"/>
          <c:max val="7.9580000000000002"/>
          <c:min val="5.621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06968"/>
        <c:crosses val="autoZero"/>
        <c:crossBetween val="midCat"/>
      </c:valAx>
      <c:valAx>
        <c:axId val="383106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2500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Na (mmol/L)BoxCox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191"/>
              <c:pt idx="0">
                <c:v>0.24385011371941431</c:v>
              </c:pt>
              <c:pt idx="1">
                <c:v>0.2438501137807976</c:v>
              </c:pt>
              <c:pt idx="2">
                <c:v>0.2438501137807976</c:v>
              </c:pt>
              <c:pt idx="3">
                <c:v>0.24385011379965008</c:v>
              </c:pt>
              <c:pt idx="4">
                <c:v>0.24385011379965008</c:v>
              </c:pt>
              <c:pt idx="5">
                <c:v>0.24385011381776103</c:v>
              </c:pt>
              <c:pt idx="6">
                <c:v>0.24385011383516508</c:v>
              </c:pt>
              <c:pt idx="7">
                <c:v>0.24385011383516508</c:v>
              </c:pt>
              <c:pt idx="8">
                <c:v>0.24385011383516508</c:v>
              </c:pt>
              <c:pt idx="9">
                <c:v>0.24385011385189498</c:v>
              </c:pt>
              <c:pt idx="10">
                <c:v>0.24385011385189498</c:v>
              </c:pt>
              <c:pt idx="11">
                <c:v>0.24385011386798172</c:v>
              </c:pt>
              <c:pt idx="12">
                <c:v>0.24385011386798172</c:v>
              </c:pt>
              <c:pt idx="13">
                <c:v>0.24385011386798172</c:v>
              </c:pt>
              <c:pt idx="14">
                <c:v>0.24385011386798172</c:v>
              </c:pt>
              <c:pt idx="15">
                <c:v>0.24385011386798172</c:v>
              </c:pt>
              <c:pt idx="16">
                <c:v>0.24385011386798172</c:v>
              </c:pt>
              <c:pt idx="17">
                <c:v>0.24385011386798172</c:v>
              </c:pt>
              <c:pt idx="18">
                <c:v>0.24385011386798172</c:v>
              </c:pt>
              <c:pt idx="19">
                <c:v>0.24385011388345468</c:v>
              </c:pt>
              <c:pt idx="20">
                <c:v>0.24385011388345468</c:v>
              </c:pt>
              <c:pt idx="21">
                <c:v>0.24385011388345468</c:v>
              </c:pt>
              <c:pt idx="22">
                <c:v>0.24385011388345468</c:v>
              </c:pt>
              <c:pt idx="23">
                <c:v>0.24385011388345468</c:v>
              </c:pt>
              <c:pt idx="24">
                <c:v>0.24385011388345468</c:v>
              </c:pt>
              <c:pt idx="25">
                <c:v>0.24385011388345468</c:v>
              </c:pt>
              <c:pt idx="26">
                <c:v>0.24385011389834163</c:v>
              </c:pt>
              <c:pt idx="27">
                <c:v>0.24385011389834163</c:v>
              </c:pt>
              <c:pt idx="28">
                <c:v>0.24385011389834163</c:v>
              </c:pt>
              <c:pt idx="29">
                <c:v>0.24385011389834163</c:v>
              </c:pt>
              <c:pt idx="30">
                <c:v>0.24385011389834163</c:v>
              </c:pt>
              <c:pt idx="31">
                <c:v>0.24385011389834163</c:v>
              </c:pt>
              <c:pt idx="32">
                <c:v>0.24385011389834163</c:v>
              </c:pt>
              <c:pt idx="33">
                <c:v>0.24385011389834163</c:v>
              </c:pt>
              <c:pt idx="34">
                <c:v>0.24385011389834163</c:v>
              </c:pt>
              <c:pt idx="35">
                <c:v>0.24385011389834163</c:v>
              </c:pt>
              <c:pt idx="36">
                <c:v>0.24385011389834163</c:v>
              </c:pt>
              <c:pt idx="37">
                <c:v>0.24385011389834163</c:v>
              </c:pt>
              <c:pt idx="38">
                <c:v>0.24385011389834163</c:v>
              </c:pt>
              <c:pt idx="39">
                <c:v>0.24385011391266892</c:v>
              </c:pt>
              <c:pt idx="40">
                <c:v>0.24385011391266892</c:v>
              </c:pt>
              <c:pt idx="41">
                <c:v>0.24385011391266892</c:v>
              </c:pt>
              <c:pt idx="42">
                <c:v>0.24385011391266892</c:v>
              </c:pt>
              <c:pt idx="43">
                <c:v>0.24385011391266892</c:v>
              </c:pt>
              <c:pt idx="44">
                <c:v>0.24385011391266892</c:v>
              </c:pt>
              <c:pt idx="45">
                <c:v>0.24385011391266892</c:v>
              </c:pt>
              <c:pt idx="46">
                <c:v>0.24385011391266892</c:v>
              </c:pt>
              <c:pt idx="47">
                <c:v>0.24385011391266892</c:v>
              </c:pt>
              <c:pt idx="48">
                <c:v>0.24385011391266892</c:v>
              </c:pt>
              <c:pt idx="49">
                <c:v>0.24385011391266892</c:v>
              </c:pt>
              <c:pt idx="50">
                <c:v>0.24385011391266892</c:v>
              </c:pt>
              <c:pt idx="51">
                <c:v>0.24385011392646155</c:v>
              </c:pt>
              <c:pt idx="52">
                <c:v>0.24385011392646155</c:v>
              </c:pt>
              <c:pt idx="53">
                <c:v>0.24385011392646155</c:v>
              </c:pt>
              <c:pt idx="54">
                <c:v>0.24385011392646155</c:v>
              </c:pt>
              <c:pt idx="55">
                <c:v>0.24385011392646155</c:v>
              </c:pt>
              <c:pt idx="56">
                <c:v>0.24385011392646155</c:v>
              </c:pt>
              <c:pt idx="57">
                <c:v>0.24385011392646155</c:v>
              </c:pt>
              <c:pt idx="58">
                <c:v>0.24385011392646155</c:v>
              </c:pt>
              <c:pt idx="59">
                <c:v>0.24385011392646155</c:v>
              </c:pt>
              <c:pt idx="60">
                <c:v>0.24385011392646155</c:v>
              </c:pt>
              <c:pt idx="61">
                <c:v>0.24385011392646155</c:v>
              </c:pt>
              <c:pt idx="62">
                <c:v>0.24385011392646155</c:v>
              </c:pt>
              <c:pt idx="63">
                <c:v>0.24385011392646155</c:v>
              </c:pt>
              <c:pt idx="64">
                <c:v>0.24385011392646155</c:v>
              </c:pt>
              <c:pt idx="65">
                <c:v>0.24385011392646155</c:v>
              </c:pt>
              <c:pt idx="66">
                <c:v>0.24385011392646155</c:v>
              </c:pt>
              <c:pt idx="67">
                <c:v>0.24385011392646155</c:v>
              </c:pt>
              <c:pt idx="68">
                <c:v>0.24385011393974318</c:v>
              </c:pt>
              <c:pt idx="69">
                <c:v>0.24385011393974318</c:v>
              </c:pt>
              <c:pt idx="70">
                <c:v>0.24385011393974318</c:v>
              </c:pt>
              <c:pt idx="71">
                <c:v>0.24385011393974318</c:v>
              </c:pt>
              <c:pt idx="72">
                <c:v>0.24385011393974318</c:v>
              </c:pt>
              <c:pt idx="73">
                <c:v>0.24385011393974318</c:v>
              </c:pt>
              <c:pt idx="74">
                <c:v>0.24385011393974318</c:v>
              </c:pt>
              <c:pt idx="75">
                <c:v>0.24385011393974318</c:v>
              </c:pt>
              <c:pt idx="76">
                <c:v>0.24385011393974318</c:v>
              </c:pt>
              <c:pt idx="77">
                <c:v>0.24385011393974318</c:v>
              </c:pt>
              <c:pt idx="78">
                <c:v>0.24385011393974318</c:v>
              </c:pt>
              <c:pt idx="79">
                <c:v>0.24385011393974318</c:v>
              </c:pt>
              <c:pt idx="80">
                <c:v>0.24385011393974318</c:v>
              </c:pt>
              <c:pt idx="81">
                <c:v>0.24385011395253633</c:v>
              </c:pt>
              <c:pt idx="82">
                <c:v>0.24385011395253633</c:v>
              </c:pt>
              <c:pt idx="83">
                <c:v>0.24385011395253633</c:v>
              </c:pt>
              <c:pt idx="84">
                <c:v>0.24385011395253633</c:v>
              </c:pt>
              <c:pt idx="85">
                <c:v>0.24385011395253633</c:v>
              </c:pt>
              <c:pt idx="86">
                <c:v>0.24385011395253633</c:v>
              </c:pt>
              <c:pt idx="87">
                <c:v>0.24385011395253633</c:v>
              </c:pt>
              <c:pt idx="88">
                <c:v>0.24385011395253633</c:v>
              </c:pt>
              <c:pt idx="89">
                <c:v>0.24385011395253633</c:v>
              </c:pt>
              <c:pt idx="90">
                <c:v>0.24385011395253633</c:v>
              </c:pt>
              <c:pt idx="91">
                <c:v>0.24385011395253633</c:v>
              </c:pt>
              <c:pt idx="92">
                <c:v>0.24385011395253633</c:v>
              </c:pt>
              <c:pt idx="93">
                <c:v>0.24385011396486231</c:v>
              </c:pt>
              <c:pt idx="94">
                <c:v>0.24385011396486231</c:v>
              </c:pt>
              <c:pt idx="95">
                <c:v>0.24385011396486231</c:v>
              </c:pt>
              <c:pt idx="96">
                <c:v>0.24385011396486231</c:v>
              </c:pt>
              <c:pt idx="97">
                <c:v>0.24385011396486231</c:v>
              </c:pt>
              <c:pt idx="98">
                <c:v>0.24385011396486231</c:v>
              </c:pt>
              <c:pt idx="99">
                <c:v>0.24385011396486231</c:v>
              </c:pt>
              <c:pt idx="100">
                <c:v>0.24385011396486231</c:v>
              </c:pt>
              <c:pt idx="101">
                <c:v>0.24385011396486231</c:v>
              </c:pt>
              <c:pt idx="102">
                <c:v>0.24385011396486231</c:v>
              </c:pt>
              <c:pt idx="103">
                <c:v>0.24385011396486231</c:v>
              </c:pt>
              <c:pt idx="104">
                <c:v>0.24385011396486231</c:v>
              </c:pt>
              <c:pt idx="105">
                <c:v>0.24385011396486231</c:v>
              </c:pt>
              <c:pt idx="106">
                <c:v>0.24385011396486231</c:v>
              </c:pt>
              <c:pt idx="107">
                <c:v>0.24385011396486231</c:v>
              </c:pt>
              <c:pt idx="108">
                <c:v>0.24385011396486231</c:v>
              </c:pt>
              <c:pt idx="109">
                <c:v>0.24385011396486231</c:v>
              </c:pt>
              <c:pt idx="110">
                <c:v>0.24385011396486231</c:v>
              </c:pt>
              <c:pt idx="111">
                <c:v>0.24385011396486231</c:v>
              </c:pt>
              <c:pt idx="112">
                <c:v>0.24385011397674136</c:v>
              </c:pt>
              <c:pt idx="113">
                <c:v>0.24385011397674136</c:v>
              </c:pt>
              <c:pt idx="114">
                <c:v>0.24385011397674136</c:v>
              </c:pt>
              <c:pt idx="115">
                <c:v>0.24385011397674136</c:v>
              </c:pt>
              <c:pt idx="116">
                <c:v>0.24385011397674136</c:v>
              </c:pt>
              <c:pt idx="117">
                <c:v>0.24385011397674136</c:v>
              </c:pt>
              <c:pt idx="118">
                <c:v>0.24385011397674136</c:v>
              </c:pt>
              <c:pt idx="119">
                <c:v>0.24385011397674136</c:v>
              </c:pt>
              <c:pt idx="120">
                <c:v>0.24385011397674136</c:v>
              </c:pt>
              <c:pt idx="121">
                <c:v>0.24385011397674136</c:v>
              </c:pt>
              <c:pt idx="122">
                <c:v>0.24385011397674136</c:v>
              </c:pt>
              <c:pt idx="123">
                <c:v>0.24385011397674136</c:v>
              </c:pt>
              <c:pt idx="124">
                <c:v>0.24385011397674136</c:v>
              </c:pt>
              <c:pt idx="125">
                <c:v>0.24385011397674136</c:v>
              </c:pt>
              <c:pt idx="126">
                <c:v>0.24385011398819276</c:v>
              </c:pt>
              <c:pt idx="127">
                <c:v>0.24385011398819276</c:v>
              </c:pt>
              <c:pt idx="128">
                <c:v>0.24385011398819276</c:v>
              </c:pt>
              <c:pt idx="129">
                <c:v>0.24385011399923479</c:v>
              </c:pt>
              <c:pt idx="130">
                <c:v>0.24385011399923479</c:v>
              </c:pt>
              <c:pt idx="131">
                <c:v>0.24385011399923479</c:v>
              </c:pt>
              <c:pt idx="132">
                <c:v>0.24385011400988482</c:v>
              </c:pt>
              <c:pt idx="133">
                <c:v>0.24385011400988482</c:v>
              </c:pt>
              <c:pt idx="134">
                <c:v>0.24385011400988482</c:v>
              </c:pt>
              <c:pt idx="135">
                <c:v>0.24385011400988482</c:v>
              </c:pt>
              <c:pt idx="136">
                <c:v>0.24385011400988482</c:v>
              </c:pt>
              <c:pt idx="137">
                <c:v>0.24385011400988482</c:v>
              </c:pt>
              <c:pt idx="138">
                <c:v>0.24385011402015938</c:v>
              </c:pt>
              <c:pt idx="139">
                <c:v>0.24385011402015938</c:v>
              </c:pt>
              <c:pt idx="140">
                <c:v>0.24385011402015938</c:v>
              </c:pt>
              <c:pt idx="141">
                <c:v>0.24385011402015938</c:v>
              </c:pt>
              <c:pt idx="142">
                <c:v>0.24385011402015938</c:v>
              </c:pt>
              <c:pt idx="143">
                <c:v>0.24385011402015938</c:v>
              </c:pt>
              <c:pt idx="144">
                <c:v>0.24385011402015938</c:v>
              </c:pt>
              <c:pt idx="145">
                <c:v>0.24385011403007417</c:v>
              </c:pt>
              <c:pt idx="146">
                <c:v>0.24385011403007417</c:v>
              </c:pt>
              <c:pt idx="147">
                <c:v>0.24385011403007417</c:v>
              </c:pt>
              <c:pt idx="148">
                <c:v>0.24385011403007417</c:v>
              </c:pt>
              <c:pt idx="149">
                <c:v>0.24385011403964421</c:v>
              </c:pt>
              <c:pt idx="150">
                <c:v>0.24385011403964421</c:v>
              </c:pt>
              <c:pt idx="151">
                <c:v>0.24385011403964421</c:v>
              </c:pt>
              <c:pt idx="152">
                <c:v>0.24385011403964421</c:v>
              </c:pt>
              <c:pt idx="153">
                <c:v>0.24385011403964421</c:v>
              </c:pt>
              <c:pt idx="154">
                <c:v>0.24385011403964421</c:v>
              </c:pt>
              <c:pt idx="155">
                <c:v>0.24385011403964421</c:v>
              </c:pt>
              <c:pt idx="156">
                <c:v>0.24385011403964421</c:v>
              </c:pt>
              <c:pt idx="157">
                <c:v>0.24385011404888371</c:v>
              </c:pt>
              <c:pt idx="158">
                <c:v>0.24385011404888371</c:v>
              </c:pt>
              <c:pt idx="159">
                <c:v>0.24385011404888371</c:v>
              </c:pt>
              <c:pt idx="160">
                <c:v>0.24385011404888371</c:v>
              </c:pt>
              <c:pt idx="161">
                <c:v>0.24385011404888371</c:v>
              </c:pt>
              <c:pt idx="162">
                <c:v>0.24385011405780621</c:v>
              </c:pt>
              <c:pt idx="163">
                <c:v>0.24385011405780621</c:v>
              </c:pt>
              <c:pt idx="164">
                <c:v>0.24385011406642468</c:v>
              </c:pt>
              <c:pt idx="165">
                <c:v>0.24385011406642468</c:v>
              </c:pt>
              <c:pt idx="166">
                <c:v>0.24385011406642468</c:v>
              </c:pt>
              <c:pt idx="167">
                <c:v>0.24385011406642468</c:v>
              </c:pt>
              <c:pt idx="168">
                <c:v>0.24385011406642468</c:v>
              </c:pt>
              <c:pt idx="169">
                <c:v>0.24385011406642468</c:v>
              </c:pt>
              <c:pt idx="170">
                <c:v>0.24385011406642468</c:v>
              </c:pt>
              <c:pt idx="171">
                <c:v>0.24385011407475138</c:v>
              </c:pt>
              <c:pt idx="172">
                <c:v>0.24385011407475138</c:v>
              </c:pt>
              <c:pt idx="173">
                <c:v>0.24385011407475138</c:v>
              </c:pt>
              <c:pt idx="174">
                <c:v>0.24385011407475138</c:v>
              </c:pt>
              <c:pt idx="175">
                <c:v>0.24385011407475138</c:v>
              </c:pt>
              <c:pt idx="176">
                <c:v>0.24385011408279808</c:v>
              </c:pt>
              <c:pt idx="177">
                <c:v>0.24385011408279808</c:v>
              </c:pt>
              <c:pt idx="178">
                <c:v>0.24385011408279808</c:v>
              </c:pt>
              <c:pt idx="179">
                <c:v>0.24385011408279808</c:v>
              </c:pt>
              <c:pt idx="180">
                <c:v>0.24385011408279808</c:v>
              </c:pt>
              <c:pt idx="181">
                <c:v>0.24385011409057594</c:v>
              </c:pt>
              <c:pt idx="182">
                <c:v>0.24385011410536742</c:v>
              </c:pt>
              <c:pt idx="183">
                <c:v>0.24385011410536742</c:v>
              </c:pt>
              <c:pt idx="184">
                <c:v>0.24385011410536742</c:v>
              </c:pt>
              <c:pt idx="185">
                <c:v>0.2438501141124009</c:v>
              </c:pt>
              <c:pt idx="186">
                <c:v>0.2438501141192054</c:v>
              </c:pt>
              <c:pt idx="187">
                <c:v>0.2438501141192054</c:v>
              </c:pt>
              <c:pt idx="188">
                <c:v>0.24385011413216257</c:v>
              </c:pt>
              <c:pt idx="189">
                <c:v>0.24385011415008995</c:v>
              </c:pt>
              <c:pt idx="190">
                <c:v>0.24385011416638305</c:v>
              </c:pt>
            </c:numLit>
          </c:xVal>
          <c:yVal>
            <c:numLit>
              <c:formatCode>General</c:formatCode>
              <c:ptCount val="191"/>
              <c:pt idx="0">
                <c:v>-2.7196073437872732</c:v>
              </c:pt>
              <c:pt idx="1">
                <c:v>-2.3868491163346683</c:v>
              </c:pt>
              <c:pt idx="2">
                <c:v>-2.2050443807574349</c:v>
              </c:pt>
              <c:pt idx="3">
                <c:v>-2.0758427535727146</c:v>
              </c:pt>
              <c:pt idx="4">
                <c:v>-1.9741383556504364</c:v>
              </c:pt>
              <c:pt idx="5">
                <c:v>-1.8895099603334302</c:v>
              </c:pt>
              <c:pt idx="6">
                <c:v>-1.8165826258587621</c:v>
              </c:pt>
              <c:pt idx="7">
                <c:v>-1.7522050123251023</c:v>
              </c:pt>
              <c:pt idx="8">
                <c:v>-1.6943643028255351</c:v>
              </c:pt>
              <c:pt idx="9">
                <c:v>-1.6416932329860583</c:v>
              </c:pt>
              <c:pt idx="10">
                <c:v>-1.5932188180230502</c:v>
              </c:pt>
              <c:pt idx="11">
                <c:v>-1.5482229511300012</c:v>
              </c:pt>
              <c:pt idx="12">
                <c:v>-1.5061598490967598</c:v>
              </c:pt>
              <c:pt idx="13">
                <c:v>-1.4666045553189697</c:v>
              </c:pt>
              <c:pt idx="14">
                <c:v>-1.4292194242710623</c:v>
              </c:pt>
              <c:pt idx="15">
                <c:v>-1.3937315246087338</c:v>
              </c:pt>
              <c:pt idx="16">
                <c:v>-1.3599169416765491</c:v>
              </c:pt>
              <c:pt idx="17">
                <c:v>-1.327589589774675</c:v>
              </c:pt>
              <c:pt idx="18">
                <c:v>-1.2965930593314456</c:v>
              </c:pt>
              <c:pt idx="19">
                <c:v>-1.2667945588865874</c:v>
              </c:pt>
              <c:pt idx="20">
                <c:v>-1.2380803355471077</c:v>
              </c:pt>
              <c:pt idx="21">
                <c:v>-1.2103521596959603</c:v>
              </c:pt>
              <c:pt idx="22">
                <c:v>-1.183524589376961</c:v>
              </c:pt>
              <c:pt idx="23">
                <c:v>-1.1575228149633465</c:v>
              </c:pt>
              <c:pt idx="24">
                <c:v>-1.1322809419091397</c:v>
              </c:pt>
              <c:pt idx="25">
                <c:v>-1.1077406085344117</c:v>
              </c:pt>
              <c:pt idx="26">
                <c:v>-1.0838498630739144</c:v>
              </c:pt>
              <c:pt idx="27">
                <c:v>-1.0605622435314261</c:v>
              </c:pt>
              <c:pt idx="28">
                <c:v>-1.0378360177573742</c:v>
              </c:pt>
              <c:pt idx="29">
                <c:v>-1.015633551270831</c:v>
              </c:pt>
              <c:pt idx="30">
                <c:v>-0.99392077779574628</c:v>
              </c:pt>
              <c:pt idx="31">
                <c:v>-0.97266675303641015</c:v>
              </c:pt>
              <c:pt idx="32">
                <c:v>-0.9518432764036362</c:v>
              </c:pt>
              <c:pt idx="33">
                <c:v>-0.93142456859029954</c:v>
              </c:pt>
              <c:pt idx="34">
                <c:v>-0.9113869953429693</c:v>
              </c:pt>
              <c:pt idx="35">
                <c:v>-0.89170882967340703</c:v>
              </c:pt>
              <c:pt idx="36">
                <c:v>-0.87237004623551717</c:v>
              </c:pt>
              <c:pt idx="37">
                <c:v>-0.85335214275956817</c:v>
              </c:pt>
              <c:pt idx="38">
                <c:v>-0.83463798435993197</c:v>
              </c:pt>
              <c:pt idx="39">
                <c:v>-0.81621166727022332</c:v>
              </c:pt>
              <c:pt idx="40">
                <c:v>-0.79805839915215904</c:v>
              </c:pt>
              <c:pt idx="41">
                <c:v>-0.78016439360297296</c:v>
              </c:pt>
              <c:pt idx="42">
                <c:v>-0.76251677687503772</c:v>
              </c:pt>
              <c:pt idx="43">
                <c:v>-0.745103505138899</c:v>
              </c:pt>
              <c:pt idx="44">
                <c:v>-0.72791329088164469</c:v>
              </c:pt>
              <c:pt idx="45">
                <c:v>-0.71093553724762371</c:v>
              </c:pt>
              <c:pt idx="46">
                <c:v>-0.69416027930675661</c:v>
              </c:pt>
              <c:pt idx="47">
                <c:v>-0.67757813138406731</c:v>
              </c:pt>
              <c:pt idx="48">
                <c:v>-0.66118023970808815</c:v>
              </c:pt>
              <c:pt idx="49">
                <c:v>-0.64495823973989341</c:v>
              </c:pt>
              <c:pt idx="50">
                <c:v>-0.62890421763218984</c:v>
              </c:pt>
              <c:pt idx="51">
                <c:v>-0.61301067534206133</c:v>
              </c:pt>
              <c:pt idx="52">
                <c:v>-0.59727049898387374</c:v>
              </c:pt>
              <c:pt idx="53">
                <c:v>-0.5816769300624175</c:v>
              </c:pt>
              <c:pt idx="54">
                <c:v>-0.56622353927211655</c:v>
              </c:pt>
              <c:pt idx="55">
                <c:v>-0.5509042025873343</c:v>
              </c:pt>
              <c:pt idx="56">
                <c:v>-0.53571307940249402</c:v>
              </c:pt>
              <c:pt idx="57">
                <c:v>-0.52064459250975414</c:v>
              </c:pt>
              <c:pt idx="58">
                <c:v>-0.50569340972707688</c:v>
              </c:pt>
              <c:pt idx="59">
                <c:v>-0.49085442701124643</c:v>
              </c:pt>
              <c:pt idx="60">
                <c:v>-0.47612275290928702</c:v>
              </c:pt>
              <c:pt idx="61">
                <c:v>-0.46149369421815839</c:v>
              </c:pt>
              <c:pt idx="62">
                <c:v>-0.44696274273696285</c:v>
              </c:pt>
              <c:pt idx="63">
                <c:v>-0.43252556300843742</c:v>
              </c:pt>
              <c:pt idx="64">
                <c:v>-0.41817798095751635</c:v>
              </c:pt>
              <c:pt idx="65">
                <c:v>-0.4039159733444091</c:v>
              </c:pt>
              <c:pt idx="66">
                <c:v>-0.38973565795814441</c:v>
              </c:pt>
              <c:pt idx="67">
                <c:v>-0.37563328448403832</c:v>
              </c:pt>
              <c:pt idx="68">
                <c:v>-0.36160522598516831</c:v>
              </c:pt>
              <c:pt idx="69">
                <c:v>-0.34764797094380206</c:v>
              </c:pt>
              <c:pt idx="70">
                <c:v>-0.33375811581393217</c:v>
              </c:pt>
              <c:pt idx="71">
                <c:v>-0.31993235804068415</c:v>
              </c:pt>
              <c:pt idx="72">
                <c:v>-0.30616748950646749</c:v>
              </c:pt>
              <c:pt idx="73">
                <c:v>-0.29246039036740101</c:v>
              </c:pt>
              <c:pt idx="74">
                <c:v>-0.27880802324679788</c:v>
              </c:pt>
              <c:pt idx="75">
                <c:v>-0.26520742775540379</c:v>
              </c:pt>
              <c:pt idx="76">
                <c:v>-0.25165571531068304</c:v>
              </c:pt>
              <c:pt idx="77">
                <c:v>-0.2381500642297697</c:v>
              </c:pt>
              <c:pt idx="78">
                <c:v>-0.22468771507277532</c:v>
              </c:pt>
              <c:pt idx="79">
                <c:v>-0.21126596621501303</c:v>
              </c:pt>
              <c:pt idx="80">
                <c:v>-0.19788216962835806</c:v>
              </c:pt>
              <c:pt idx="81">
                <c:v>-0.18453372685345798</c:v>
              </c:pt>
              <c:pt idx="82">
                <c:v>-0.17121808514584477</c:v>
              </c:pt>
              <c:pt idx="83">
                <c:v>-0.1579327337801931</c:v>
              </c:pt>
              <c:pt idx="84">
                <c:v>-0.14467520049803623</c:v>
              </c:pt>
              <c:pt idx="85">
                <c:v>-0.13144304808520935</c:v>
              </c:pt>
              <c:pt idx="86">
                <c:v>-0.11823387106613359</c:v>
              </c:pt>
              <c:pt idx="87">
                <c:v>-0.1050452925028092</c:v>
              </c:pt>
              <c:pt idx="88">
                <c:v>-9.1874960887055185E-2</c:v>
              </c:pt>
              <c:pt idx="89">
                <c:v>-7.872054711511571E-2</c:v>
              </c:pt>
              <c:pt idx="90">
                <c:v>-6.5579741534265601E-2</c:v>
              </c:pt>
              <c:pt idx="91">
                <c:v>-5.2450251051493854E-2</c:v>
              </c:pt>
              <c:pt idx="92">
                <c:v>-3.9329796294718715E-2</c:v>
              </c:pt>
              <c:pt idx="93">
                <c:v>-2.6216108817306526E-2</c:v>
              </c:pt>
              <c:pt idx="94">
                <c:v>-1.3106928336929516E-2</c:v>
              </c:pt>
              <c:pt idx="95">
                <c:v>0</c:v>
              </c:pt>
              <c:pt idx="96">
                <c:v>1.3106928336929516E-2</c:v>
              </c:pt>
              <c:pt idx="97">
                <c:v>2.6216108817306384E-2</c:v>
              </c:pt>
              <c:pt idx="98">
                <c:v>3.9329796294718847E-2</c:v>
              </c:pt>
              <c:pt idx="99">
                <c:v>5.2450251051493979E-2</c:v>
              </c:pt>
              <c:pt idx="100">
                <c:v>6.5579741534265601E-2</c:v>
              </c:pt>
              <c:pt idx="101">
                <c:v>7.872054711511571E-2</c:v>
              </c:pt>
              <c:pt idx="102">
                <c:v>9.1874960887055185E-2</c:v>
              </c:pt>
              <c:pt idx="103">
                <c:v>0.10504529250280906</c:v>
              </c:pt>
              <c:pt idx="104">
                <c:v>0.11823387106613373</c:v>
              </c:pt>
              <c:pt idx="105">
                <c:v>0.13144304808520949</c:v>
              </c:pt>
              <c:pt idx="106">
                <c:v>0.14467520049803623</c:v>
              </c:pt>
              <c:pt idx="107">
                <c:v>0.1579327337801931</c:v>
              </c:pt>
              <c:pt idx="108">
                <c:v>0.17121808514584477</c:v>
              </c:pt>
              <c:pt idx="109">
                <c:v>0.18453372685345787</c:v>
              </c:pt>
              <c:pt idx="110">
                <c:v>0.19788216962835822</c:v>
              </c:pt>
              <c:pt idx="111">
                <c:v>0.21126596621501315</c:v>
              </c:pt>
              <c:pt idx="112">
                <c:v>0.22468771507277532</c:v>
              </c:pt>
              <c:pt idx="113">
                <c:v>0.2381500642297697</c:v>
              </c:pt>
              <c:pt idx="114">
                <c:v>0.25165571531068304</c:v>
              </c:pt>
              <c:pt idx="115">
                <c:v>0.26520742775540362</c:v>
              </c:pt>
              <c:pt idx="116">
                <c:v>0.27880802324679804</c:v>
              </c:pt>
              <c:pt idx="117">
                <c:v>0.29246039036740107</c:v>
              </c:pt>
              <c:pt idx="118">
                <c:v>0.30616748950646749</c:v>
              </c:pt>
              <c:pt idx="119">
                <c:v>0.31993235804068415</c:v>
              </c:pt>
              <c:pt idx="120">
                <c:v>0.33375811581393217</c:v>
              </c:pt>
              <c:pt idx="121">
                <c:v>0.34764797094380184</c:v>
              </c:pt>
              <c:pt idx="122">
                <c:v>0.36160522598516848</c:v>
              </c:pt>
              <c:pt idx="123">
                <c:v>0.37563328448403843</c:v>
              </c:pt>
              <c:pt idx="124">
                <c:v>0.38973565795814441</c:v>
              </c:pt>
              <c:pt idx="125">
                <c:v>0.4039159733444091</c:v>
              </c:pt>
              <c:pt idx="126">
                <c:v>0.41817798095751635</c:v>
              </c:pt>
              <c:pt idx="127">
                <c:v>0.43252556300843725</c:v>
              </c:pt>
              <c:pt idx="128">
                <c:v>0.44696274273696296</c:v>
              </c:pt>
              <c:pt idx="129">
                <c:v>0.46149369421815856</c:v>
              </c:pt>
              <c:pt idx="130">
                <c:v>0.47612275290928702</c:v>
              </c:pt>
              <c:pt idx="131">
                <c:v>0.49085442701124643</c:v>
              </c:pt>
              <c:pt idx="132">
                <c:v>0.50569340972707688</c:v>
              </c:pt>
              <c:pt idx="133">
                <c:v>0.52064459250975403</c:v>
              </c:pt>
              <c:pt idx="134">
                <c:v>0.53571307940249402</c:v>
              </c:pt>
              <c:pt idx="135">
                <c:v>0.55090420258733452</c:v>
              </c:pt>
              <c:pt idx="136">
                <c:v>0.56622353927211655</c:v>
              </c:pt>
              <c:pt idx="137">
                <c:v>0.5816769300624175</c:v>
              </c:pt>
              <c:pt idx="138">
                <c:v>0.59727049898387374</c:v>
              </c:pt>
              <c:pt idx="139">
                <c:v>0.61301067534206122</c:v>
              </c:pt>
              <c:pt idx="140">
                <c:v>0.62890421763218995</c:v>
              </c:pt>
              <c:pt idx="141">
                <c:v>0.64495823973989308</c:v>
              </c:pt>
              <c:pt idx="142">
                <c:v>0.66118023970808815</c:v>
              </c:pt>
              <c:pt idx="143">
                <c:v>0.67757813138406731</c:v>
              </c:pt>
              <c:pt idx="144">
                <c:v>0.69416027930675661</c:v>
              </c:pt>
              <c:pt idx="145">
                <c:v>0.71093553724762371</c:v>
              </c:pt>
              <c:pt idx="146">
                <c:v>0.72791329088164458</c:v>
              </c:pt>
              <c:pt idx="147">
                <c:v>0.745103505138899</c:v>
              </c:pt>
              <c:pt idx="148">
                <c:v>0.76251677687503772</c:v>
              </c:pt>
              <c:pt idx="149">
                <c:v>0.78016439360297296</c:v>
              </c:pt>
              <c:pt idx="150">
                <c:v>0.79805839915215904</c:v>
              </c:pt>
              <c:pt idx="151">
                <c:v>0.81621166727022332</c:v>
              </c:pt>
              <c:pt idx="152">
                <c:v>0.83463798435993319</c:v>
              </c:pt>
              <c:pt idx="153">
                <c:v>0.85335214275956817</c:v>
              </c:pt>
              <c:pt idx="154">
                <c:v>0.87237004623551717</c:v>
              </c:pt>
              <c:pt idx="155">
                <c:v>0.89170882967340703</c:v>
              </c:pt>
              <c:pt idx="156">
                <c:v>0.9113869953429693</c:v>
              </c:pt>
              <c:pt idx="157">
                <c:v>0.93142456859029954</c:v>
              </c:pt>
              <c:pt idx="158">
                <c:v>0.95184327640363531</c:v>
              </c:pt>
              <c:pt idx="159">
                <c:v>0.97266675303641015</c:v>
              </c:pt>
              <c:pt idx="160">
                <c:v>0.99392077779574628</c:v>
              </c:pt>
              <c:pt idx="161">
                <c:v>1.015633551270831</c:v>
              </c:pt>
              <c:pt idx="162">
                <c:v>1.0378360177573742</c:v>
              </c:pt>
              <c:pt idx="163">
                <c:v>1.0605622435314257</c:v>
              </c:pt>
              <c:pt idx="164">
                <c:v>1.0838498630739144</c:v>
              </c:pt>
              <c:pt idx="165">
                <c:v>1.1077406085344117</c:v>
              </c:pt>
              <c:pt idx="166">
                <c:v>1.1322809419091397</c:v>
              </c:pt>
              <c:pt idx="167">
                <c:v>1.1575228149633465</c:v>
              </c:pt>
              <c:pt idx="168">
                <c:v>1.183524589376961</c:v>
              </c:pt>
              <c:pt idx="169">
                <c:v>1.2103521596959603</c:v>
              </c:pt>
              <c:pt idx="170">
                <c:v>1.2380803355471088</c:v>
              </c:pt>
              <c:pt idx="171">
                <c:v>1.2667945588865874</c:v>
              </c:pt>
              <c:pt idx="172">
                <c:v>1.2965930593314456</c:v>
              </c:pt>
              <c:pt idx="173">
                <c:v>1.327589589774675</c:v>
              </c:pt>
              <c:pt idx="174">
                <c:v>1.3599169416765491</c:v>
              </c:pt>
              <c:pt idx="175">
                <c:v>1.3937315246087325</c:v>
              </c:pt>
              <c:pt idx="176">
                <c:v>1.4292194242710625</c:v>
              </c:pt>
              <c:pt idx="177">
                <c:v>1.4666045553189704</c:v>
              </c:pt>
              <c:pt idx="178">
                <c:v>1.50615984909676</c:v>
              </c:pt>
              <c:pt idx="179">
                <c:v>1.5482229511300012</c:v>
              </c:pt>
              <c:pt idx="180">
                <c:v>1.59321881802305</c:v>
              </c:pt>
              <c:pt idx="181">
                <c:v>1.6416932329860583</c:v>
              </c:pt>
              <c:pt idx="182">
                <c:v>1.6943643028255355</c:v>
              </c:pt>
              <c:pt idx="183">
                <c:v>1.7522050123251027</c:v>
              </c:pt>
              <c:pt idx="184">
                <c:v>1.8165826258587621</c:v>
              </c:pt>
              <c:pt idx="185">
                <c:v>1.8895099603334296</c:v>
              </c:pt>
              <c:pt idx="186">
                <c:v>1.9741383556504359</c:v>
              </c:pt>
              <c:pt idx="187">
                <c:v>2.0758427535727138</c:v>
              </c:pt>
              <c:pt idx="188">
                <c:v>2.2050443807574371</c:v>
              </c:pt>
              <c:pt idx="189">
                <c:v>2.3868491163346692</c:v>
              </c:pt>
              <c:pt idx="190">
                <c:v>2.7196073437872745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24C-4620-9EE1-C74F51CEE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97600"/>
        <c:axId val="684997272"/>
      </c:scatterChart>
      <c:valAx>
        <c:axId val="68499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 (mmol/L)BoxCox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997272"/>
        <c:crosses val="autoZero"/>
        <c:crossBetween val="midCat"/>
      </c:valAx>
      <c:valAx>
        <c:axId val="684997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9976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90"/>
              <c:pt idx="0">
                <c:v>2</c:v>
              </c:pt>
              <c:pt idx="1">
                <c:v>2.1</c:v>
              </c:pt>
              <c:pt idx="2">
                <c:v>2.1</c:v>
              </c:pt>
              <c:pt idx="3">
                <c:v>2.1</c:v>
              </c:pt>
              <c:pt idx="4">
                <c:v>2.1</c:v>
              </c:pt>
              <c:pt idx="5">
                <c:v>2.1</c:v>
              </c:pt>
              <c:pt idx="6">
                <c:v>2.1</c:v>
              </c:pt>
              <c:pt idx="7">
                <c:v>2.2000000000000002</c:v>
              </c:pt>
              <c:pt idx="8">
                <c:v>2.2999999999999998</c:v>
              </c:pt>
              <c:pt idx="9">
                <c:v>2.2999999999999998</c:v>
              </c:pt>
              <c:pt idx="10">
                <c:v>2.2999999999999998</c:v>
              </c:pt>
              <c:pt idx="11">
                <c:v>2.2999999999999998</c:v>
              </c:pt>
              <c:pt idx="12">
                <c:v>2.4</c:v>
              </c:pt>
              <c:pt idx="13">
                <c:v>2.4</c:v>
              </c:pt>
              <c:pt idx="14">
                <c:v>2.4</c:v>
              </c:pt>
              <c:pt idx="15">
                <c:v>2.4</c:v>
              </c:pt>
              <c:pt idx="16">
                <c:v>2.4</c:v>
              </c:pt>
              <c:pt idx="17">
                <c:v>2.4</c:v>
              </c:pt>
              <c:pt idx="18">
                <c:v>2.4</c:v>
              </c:pt>
              <c:pt idx="19">
                <c:v>2.4</c:v>
              </c:pt>
              <c:pt idx="20">
                <c:v>2.4</c:v>
              </c:pt>
              <c:pt idx="21">
                <c:v>2.4</c:v>
              </c:pt>
              <c:pt idx="22">
                <c:v>2.5</c:v>
              </c:pt>
              <c:pt idx="23">
                <c:v>2.5</c:v>
              </c:pt>
              <c:pt idx="24">
                <c:v>2.5</c:v>
              </c:pt>
              <c:pt idx="25">
                <c:v>2.5</c:v>
              </c:pt>
              <c:pt idx="26">
                <c:v>2.5</c:v>
              </c:pt>
              <c:pt idx="27">
                <c:v>2.5</c:v>
              </c:pt>
              <c:pt idx="28">
                <c:v>2.5</c:v>
              </c:pt>
              <c:pt idx="29">
                <c:v>2.6</c:v>
              </c:pt>
              <c:pt idx="30">
                <c:v>2.6</c:v>
              </c:pt>
              <c:pt idx="31">
                <c:v>2.6</c:v>
              </c:pt>
              <c:pt idx="32">
                <c:v>2.6</c:v>
              </c:pt>
              <c:pt idx="33">
                <c:v>2.6</c:v>
              </c:pt>
              <c:pt idx="34">
                <c:v>2.6</c:v>
              </c:pt>
              <c:pt idx="35">
                <c:v>2.7</c:v>
              </c:pt>
              <c:pt idx="36">
                <c:v>2.7</c:v>
              </c:pt>
              <c:pt idx="37">
                <c:v>2.7</c:v>
              </c:pt>
              <c:pt idx="38">
                <c:v>2.7</c:v>
              </c:pt>
              <c:pt idx="39">
                <c:v>2.7</c:v>
              </c:pt>
              <c:pt idx="40">
                <c:v>2.7</c:v>
              </c:pt>
              <c:pt idx="41">
                <c:v>2.7</c:v>
              </c:pt>
              <c:pt idx="42">
                <c:v>2.8</c:v>
              </c:pt>
              <c:pt idx="43">
                <c:v>2.8</c:v>
              </c:pt>
              <c:pt idx="44">
                <c:v>2.8</c:v>
              </c:pt>
              <c:pt idx="45">
                <c:v>2.8</c:v>
              </c:pt>
              <c:pt idx="46">
                <c:v>2.8</c:v>
              </c:pt>
              <c:pt idx="47">
                <c:v>2.9</c:v>
              </c:pt>
              <c:pt idx="48">
                <c:v>2.9</c:v>
              </c:pt>
              <c:pt idx="49">
                <c:v>2.9</c:v>
              </c:pt>
              <c:pt idx="50">
                <c:v>2.9</c:v>
              </c:pt>
              <c:pt idx="51">
                <c:v>2.9</c:v>
              </c:pt>
              <c:pt idx="52">
                <c:v>2.9</c:v>
              </c:pt>
              <c:pt idx="53">
                <c:v>2.9</c:v>
              </c:pt>
              <c:pt idx="54">
                <c:v>2.9</c:v>
              </c:pt>
              <c:pt idx="55">
                <c:v>3</c:v>
              </c:pt>
              <c:pt idx="56">
                <c:v>3</c:v>
              </c:pt>
              <c:pt idx="57">
                <c:v>3</c:v>
              </c:pt>
              <c:pt idx="58">
                <c:v>3</c:v>
              </c:pt>
              <c:pt idx="59">
                <c:v>3</c:v>
              </c:pt>
              <c:pt idx="60">
                <c:v>3</c:v>
              </c:pt>
              <c:pt idx="61">
                <c:v>3</c:v>
              </c:pt>
              <c:pt idx="62">
                <c:v>3</c:v>
              </c:pt>
              <c:pt idx="63">
                <c:v>3.1</c:v>
              </c:pt>
              <c:pt idx="64">
                <c:v>3.1</c:v>
              </c:pt>
              <c:pt idx="65">
                <c:v>3.1</c:v>
              </c:pt>
              <c:pt idx="66">
                <c:v>3.1</c:v>
              </c:pt>
              <c:pt idx="67">
                <c:v>3.1</c:v>
              </c:pt>
              <c:pt idx="68">
                <c:v>3.1</c:v>
              </c:pt>
              <c:pt idx="69">
                <c:v>3.2</c:v>
              </c:pt>
              <c:pt idx="70">
                <c:v>3.2</c:v>
              </c:pt>
              <c:pt idx="71">
                <c:v>3.2</c:v>
              </c:pt>
              <c:pt idx="72">
                <c:v>3.2</c:v>
              </c:pt>
              <c:pt idx="73">
                <c:v>3.3</c:v>
              </c:pt>
              <c:pt idx="74">
                <c:v>3.3</c:v>
              </c:pt>
              <c:pt idx="75">
                <c:v>3.3</c:v>
              </c:pt>
              <c:pt idx="76">
                <c:v>3.3</c:v>
              </c:pt>
              <c:pt idx="77">
                <c:v>3.4</c:v>
              </c:pt>
              <c:pt idx="78">
                <c:v>3.4</c:v>
              </c:pt>
              <c:pt idx="79">
                <c:v>3.4</c:v>
              </c:pt>
              <c:pt idx="80">
                <c:v>3.4</c:v>
              </c:pt>
              <c:pt idx="81">
                <c:v>3.4</c:v>
              </c:pt>
              <c:pt idx="82">
                <c:v>3.4</c:v>
              </c:pt>
              <c:pt idx="83">
                <c:v>3.4</c:v>
              </c:pt>
              <c:pt idx="84">
                <c:v>3.4</c:v>
              </c:pt>
              <c:pt idx="85">
                <c:v>3.4</c:v>
              </c:pt>
              <c:pt idx="86">
                <c:v>3.4</c:v>
              </c:pt>
              <c:pt idx="87">
                <c:v>3.5</c:v>
              </c:pt>
              <c:pt idx="88">
                <c:v>3.5</c:v>
              </c:pt>
              <c:pt idx="89">
                <c:v>3.5</c:v>
              </c:pt>
              <c:pt idx="90">
                <c:v>3.5</c:v>
              </c:pt>
              <c:pt idx="91">
                <c:v>3.5</c:v>
              </c:pt>
              <c:pt idx="92">
                <c:v>3.5</c:v>
              </c:pt>
              <c:pt idx="93">
                <c:v>3.5</c:v>
              </c:pt>
              <c:pt idx="94">
                <c:v>3.6</c:v>
              </c:pt>
              <c:pt idx="95">
                <c:v>3.6</c:v>
              </c:pt>
              <c:pt idx="96">
                <c:v>3.6</c:v>
              </c:pt>
              <c:pt idx="97">
                <c:v>3.6</c:v>
              </c:pt>
              <c:pt idx="98">
                <c:v>3.6</c:v>
              </c:pt>
              <c:pt idx="99">
                <c:v>3.6</c:v>
              </c:pt>
              <c:pt idx="100">
                <c:v>3.7</c:v>
              </c:pt>
              <c:pt idx="101">
                <c:v>3.7</c:v>
              </c:pt>
              <c:pt idx="102">
                <c:v>3.7</c:v>
              </c:pt>
              <c:pt idx="103">
                <c:v>3.7</c:v>
              </c:pt>
              <c:pt idx="104">
                <c:v>3.7</c:v>
              </c:pt>
              <c:pt idx="105">
                <c:v>3.8</c:v>
              </c:pt>
              <c:pt idx="106">
                <c:v>3.8</c:v>
              </c:pt>
              <c:pt idx="107">
                <c:v>3.8</c:v>
              </c:pt>
              <c:pt idx="108">
                <c:v>3.8</c:v>
              </c:pt>
              <c:pt idx="109">
                <c:v>3.8</c:v>
              </c:pt>
              <c:pt idx="110">
                <c:v>3.9</c:v>
              </c:pt>
              <c:pt idx="111">
                <c:v>3.9</c:v>
              </c:pt>
              <c:pt idx="112">
                <c:v>3.9</c:v>
              </c:pt>
              <c:pt idx="113">
                <c:v>3.9</c:v>
              </c:pt>
              <c:pt idx="114">
                <c:v>3.9</c:v>
              </c:pt>
              <c:pt idx="115">
                <c:v>3.9</c:v>
              </c:pt>
              <c:pt idx="116">
                <c:v>3.9</c:v>
              </c:pt>
              <c:pt idx="117">
                <c:v>3.9</c:v>
              </c:pt>
              <c:pt idx="118">
                <c:v>3.9</c:v>
              </c:pt>
              <c:pt idx="119">
                <c:v>3.9</c:v>
              </c:pt>
              <c:pt idx="120">
                <c:v>3.9</c:v>
              </c:pt>
              <c:pt idx="121">
                <c:v>3.9</c:v>
              </c:pt>
              <c:pt idx="122">
                <c:v>3.9</c:v>
              </c:pt>
              <c:pt idx="123">
                <c:v>3.9</c:v>
              </c:pt>
              <c:pt idx="124">
                <c:v>4</c:v>
              </c:pt>
              <c:pt idx="125">
                <c:v>4</c:v>
              </c:pt>
              <c:pt idx="126">
                <c:v>4</c:v>
              </c:pt>
              <c:pt idx="127">
                <c:v>4</c:v>
              </c:pt>
              <c:pt idx="128">
                <c:v>4</c:v>
              </c:pt>
              <c:pt idx="129">
                <c:v>4.0999999999999996</c:v>
              </c:pt>
              <c:pt idx="130">
                <c:v>4.0999999999999996</c:v>
              </c:pt>
              <c:pt idx="131">
                <c:v>4.0999999999999996</c:v>
              </c:pt>
              <c:pt idx="132">
                <c:v>4.0999999999999996</c:v>
              </c:pt>
              <c:pt idx="133">
                <c:v>4.0999999999999996</c:v>
              </c:pt>
              <c:pt idx="134">
                <c:v>4.0999999999999996</c:v>
              </c:pt>
              <c:pt idx="135">
                <c:v>4.0999999999999996</c:v>
              </c:pt>
              <c:pt idx="136">
                <c:v>4.0999999999999996</c:v>
              </c:pt>
              <c:pt idx="137">
                <c:v>4.2</c:v>
              </c:pt>
              <c:pt idx="138">
                <c:v>4.2</c:v>
              </c:pt>
              <c:pt idx="139">
                <c:v>4.2</c:v>
              </c:pt>
              <c:pt idx="140">
                <c:v>4.2</c:v>
              </c:pt>
              <c:pt idx="141">
                <c:v>4.2</c:v>
              </c:pt>
              <c:pt idx="142">
                <c:v>4.2</c:v>
              </c:pt>
              <c:pt idx="143">
                <c:v>4.2</c:v>
              </c:pt>
              <c:pt idx="144">
                <c:v>4.3</c:v>
              </c:pt>
              <c:pt idx="145">
                <c:v>4.3</c:v>
              </c:pt>
              <c:pt idx="146">
                <c:v>4.3</c:v>
              </c:pt>
              <c:pt idx="147">
                <c:v>4.3</c:v>
              </c:pt>
              <c:pt idx="148">
                <c:v>4.3</c:v>
              </c:pt>
              <c:pt idx="149">
                <c:v>4.3</c:v>
              </c:pt>
              <c:pt idx="150">
                <c:v>4.3</c:v>
              </c:pt>
              <c:pt idx="151">
                <c:v>4.3</c:v>
              </c:pt>
              <c:pt idx="152">
                <c:v>4.3</c:v>
              </c:pt>
              <c:pt idx="153">
                <c:v>4.4000000000000004</c:v>
              </c:pt>
              <c:pt idx="154">
                <c:v>4.4000000000000004</c:v>
              </c:pt>
              <c:pt idx="155">
                <c:v>4.4000000000000004</c:v>
              </c:pt>
              <c:pt idx="156">
                <c:v>4.5</c:v>
              </c:pt>
              <c:pt idx="157">
                <c:v>4.5</c:v>
              </c:pt>
              <c:pt idx="158">
                <c:v>4.5</c:v>
              </c:pt>
              <c:pt idx="159">
                <c:v>4.5</c:v>
              </c:pt>
              <c:pt idx="160">
                <c:v>4.5</c:v>
              </c:pt>
              <c:pt idx="161">
                <c:v>4.5</c:v>
              </c:pt>
              <c:pt idx="162">
                <c:v>4.5</c:v>
              </c:pt>
              <c:pt idx="163">
                <c:v>4.5</c:v>
              </c:pt>
              <c:pt idx="164">
                <c:v>4.5</c:v>
              </c:pt>
              <c:pt idx="165">
                <c:v>4.5999999999999996</c:v>
              </c:pt>
              <c:pt idx="166">
                <c:v>4.5999999999999996</c:v>
              </c:pt>
              <c:pt idx="167">
                <c:v>4.5999999999999996</c:v>
              </c:pt>
              <c:pt idx="168">
                <c:v>4.5999999999999996</c:v>
              </c:pt>
              <c:pt idx="169">
                <c:v>4.5999999999999996</c:v>
              </c:pt>
              <c:pt idx="170">
                <c:v>4.7</c:v>
              </c:pt>
              <c:pt idx="171">
                <c:v>4.7</c:v>
              </c:pt>
              <c:pt idx="172">
                <c:v>4.8</c:v>
              </c:pt>
              <c:pt idx="173">
                <c:v>4.8</c:v>
              </c:pt>
              <c:pt idx="174">
                <c:v>4.8</c:v>
              </c:pt>
              <c:pt idx="175">
                <c:v>4.8</c:v>
              </c:pt>
              <c:pt idx="176">
                <c:v>4.9000000000000004</c:v>
              </c:pt>
              <c:pt idx="177">
                <c:v>4.9000000000000004</c:v>
              </c:pt>
              <c:pt idx="178">
                <c:v>5</c:v>
              </c:pt>
              <c:pt idx="179">
                <c:v>5</c:v>
              </c:pt>
              <c:pt idx="180">
                <c:v>5.0999999999999996</c:v>
              </c:pt>
              <c:pt idx="181">
                <c:v>5.0999999999999996</c:v>
              </c:pt>
              <c:pt idx="182">
                <c:v>5.0999999999999996</c:v>
              </c:pt>
              <c:pt idx="183">
                <c:v>5.2</c:v>
              </c:pt>
              <c:pt idx="184">
                <c:v>5.2</c:v>
              </c:pt>
              <c:pt idx="185">
                <c:v>5.2</c:v>
              </c:pt>
              <c:pt idx="186">
                <c:v>5.5</c:v>
              </c:pt>
              <c:pt idx="187">
                <c:v>5.6</c:v>
              </c:pt>
              <c:pt idx="188">
                <c:v>5.7</c:v>
              </c:pt>
              <c:pt idx="189">
                <c:v>5.8</c:v>
              </c:pt>
            </c:numLit>
          </c:xVal>
          <c:yVal>
            <c:numLit>
              <c:formatCode>General</c:formatCode>
              <c:ptCount val="190"/>
              <c:pt idx="0">
                <c:v>0</c:v>
              </c:pt>
              <c:pt idx="1">
                <c:v>-0.19230769230769232</c:v>
              </c:pt>
              <c:pt idx="2">
                <c:v>-0.11538461538461539</c:v>
              </c:pt>
              <c:pt idx="3">
                <c:v>-3.8461538461538464E-2</c:v>
              </c:pt>
              <c:pt idx="4">
                <c:v>3.8461538461538464E-2</c:v>
              </c:pt>
              <c:pt idx="5">
                <c:v>0.11538461538461539</c:v>
              </c:pt>
              <c:pt idx="6">
                <c:v>0.19230769230769232</c:v>
              </c:pt>
              <c:pt idx="7">
                <c:v>0</c:v>
              </c:pt>
              <c:pt idx="8">
                <c:v>-0.11538461538461539</c:v>
              </c:pt>
              <c:pt idx="9">
                <c:v>-3.8461538461538464E-2</c:v>
              </c:pt>
              <c:pt idx="10">
                <c:v>3.8461538461538464E-2</c:v>
              </c:pt>
              <c:pt idx="11">
                <c:v>0.11538461538461539</c:v>
              </c:pt>
              <c:pt idx="12">
                <c:v>-0.34615384615384615</c:v>
              </c:pt>
              <c:pt idx="13">
                <c:v>-0.26923076923076927</c:v>
              </c:pt>
              <c:pt idx="14">
                <c:v>-0.19230769230769232</c:v>
              </c:pt>
              <c:pt idx="15">
                <c:v>-0.11538461538461539</c:v>
              </c:pt>
              <c:pt idx="16">
                <c:v>-3.8461538461538464E-2</c:v>
              </c:pt>
              <c:pt idx="17">
                <c:v>3.8461538461538464E-2</c:v>
              </c:pt>
              <c:pt idx="18">
                <c:v>0.11538461538461539</c:v>
              </c:pt>
              <c:pt idx="19">
                <c:v>0.19230769230769232</c:v>
              </c:pt>
              <c:pt idx="20">
                <c:v>0.26923076923076927</c:v>
              </c:pt>
              <c:pt idx="21">
                <c:v>0.34615384615384615</c:v>
              </c:pt>
              <c:pt idx="22">
                <c:v>-0.23076923076923078</c:v>
              </c:pt>
              <c:pt idx="23">
                <c:v>-0.15384615384615385</c:v>
              </c:pt>
              <c:pt idx="24">
                <c:v>-7.6923076923076927E-2</c:v>
              </c:pt>
              <c:pt idx="25">
                <c:v>0</c:v>
              </c:pt>
              <c:pt idx="26">
                <c:v>7.6923076923076927E-2</c:v>
              </c:pt>
              <c:pt idx="27">
                <c:v>0.15384615384615385</c:v>
              </c:pt>
              <c:pt idx="28">
                <c:v>0.23076923076923078</c:v>
              </c:pt>
              <c:pt idx="29">
                <c:v>-0.19230769230769232</c:v>
              </c:pt>
              <c:pt idx="30">
                <c:v>-0.11538461538461539</c:v>
              </c:pt>
              <c:pt idx="31">
                <c:v>-3.8461538461538464E-2</c:v>
              </c:pt>
              <c:pt idx="32">
                <c:v>3.8461538461538464E-2</c:v>
              </c:pt>
              <c:pt idx="33">
                <c:v>0.11538461538461539</c:v>
              </c:pt>
              <c:pt idx="34">
                <c:v>0.19230769230769232</c:v>
              </c:pt>
              <c:pt idx="35">
                <c:v>-0.23076923076923078</c:v>
              </c:pt>
              <c:pt idx="36">
                <c:v>-0.15384615384615385</c:v>
              </c:pt>
              <c:pt idx="37">
                <c:v>-7.6923076923076927E-2</c:v>
              </c:pt>
              <c:pt idx="38">
                <c:v>0</c:v>
              </c:pt>
              <c:pt idx="39">
                <c:v>7.6923076923076927E-2</c:v>
              </c:pt>
              <c:pt idx="40">
                <c:v>0.15384615384615385</c:v>
              </c:pt>
              <c:pt idx="41">
                <c:v>0.23076923076923078</c:v>
              </c:pt>
              <c:pt idx="42">
                <c:v>-0.15384615384615385</c:v>
              </c:pt>
              <c:pt idx="43">
                <c:v>-7.6923076923076927E-2</c:v>
              </c:pt>
              <c:pt idx="44">
                <c:v>0</c:v>
              </c:pt>
              <c:pt idx="45">
                <c:v>7.6923076923076927E-2</c:v>
              </c:pt>
              <c:pt idx="46">
                <c:v>0.15384615384615385</c:v>
              </c:pt>
              <c:pt idx="47">
                <c:v>-0.26923076923076927</c:v>
              </c:pt>
              <c:pt idx="48">
                <c:v>-0.19230769230769232</c:v>
              </c:pt>
              <c:pt idx="49">
                <c:v>-0.11538461538461539</c:v>
              </c:pt>
              <c:pt idx="50">
                <c:v>-3.8461538461538464E-2</c:v>
              </c:pt>
              <c:pt idx="51">
                <c:v>3.8461538461538464E-2</c:v>
              </c:pt>
              <c:pt idx="52">
                <c:v>0.11538461538461539</c:v>
              </c:pt>
              <c:pt idx="53">
                <c:v>0.19230769230769232</c:v>
              </c:pt>
              <c:pt idx="54">
                <c:v>0.26923076923076927</c:v>
              </c:pt>
              <c:pt idx="55">
                <c:v>-0.26923076923076927</c:v>
              </c:pt>
              <c:pt idx="56">
                <c:v>-0.19230769230769232</c:v>
              </c:pt>
              <c:pt idx="57">
                <c:v>-0.11538461538461539</c:v>
              </c:pt>
              <c:pt idx="58">
                <c:v>-3.8461538461538464E-2</c:v>
              </c:pt>
              <c:pt idx="59">
                <c:v>3.8461538461538464E-2</c:v>
              </c:pt>
              <c:pt idx="60">
                <c:v>0.11538461538461539</c:v>
              </c:pt>
              <c:pt idx="61">
                <c:v>0.19230769230769232</c:v>
              </c:pt>
              <c:pt idx="62">
                <c:v>0.26923076923076927</c:v>
              </c:pt>
              <c:pt idx="63">
                <c:v>-0.19230769230769232</c:v>
              </c:pt>
              <c:pt idx="64">
                <c:v>-0.11538461538461539</c:v>
              </c:pt>
              <c:pt idx="65">
                <c:v>-3.8461538461538464E-2</c:v>
              </c:pt>
              <c:pt idx="66">
                <c:v>3.8461538461538464E-2</c:v>
              </c:pt>
              <c:pt idx="67">
                <c:v>0.11538461538461539</c:v>
              </c:pt>
              <c:pt idx="68">
                <c:v>0.19230769230769232</c:v>
              </c:pt>
              <c:pt idx="69">
                <c:v>-0.11538461538461539</c:v>
              </c:pt>
              <c:pt idx="70">
                <c:v>-3.8461538461538464E-2</c:v>
              </c:pt>
              <c:pt idx="71">
                <c:v>3.8461538461538464E-2</c:v>
              </c:pt>
              <c:pt idx="72">
                <c:v>0.11538461538461539</c:v>
              </c:pt>
              <c:pt idx="73">
                <c:v>-0.11538461538461539</c:v>
              </c:pt>
              <c:pt idx="74">
                <c:v>-3.8461538461538464E-2</c:v>
              </c:pt>
              <c:pt idx="75">
                <c:v>3.8461538461538464E-2</c:v>
              </c:pt>
              <c:pt idx="76">
                <c:v>0.11538461538461539</c:v>
              </c:pt>
              <c:pt idx="77">
                <c:v>-0.34615384615384615</c:v>
              </c:pt>
              <c:pt idx="78">
                <c:v>-0.26923076923076927</c:v>
              </c:pt>
              <c:pt idx="79">
                <c:v>-0.19230769230769232</c:v>
              </c:pt>
              <c:pt idx="80">
                <c:v>-0.11538461538461539</c:v>
              </c:pt>
              <c:pt idx="81">
                <c:v>-3.8461538461538464E-2</c:v>
              </c:pt>
              <c:pt idx="82">
                <c:v>3.8461538461538464E-2</c:v>
              </c:pt>
              <c:pt idx="83">
                <c:v>0.11538461538461539</c:v>
              </c:pt>
              <c:pt idx="84">
                <c:v>0.19230769230769232</c:v>
              </c:pt>
              <c:pt idx="85">
                <c:v>0.26923076923076927</c:v>
              </c:pt>
              <c:pt idx="86">
                <c:v>0.34615384615384615</c:v>
              </c:pt>
              <c:pt idx="87">
                <c:v>-0.23076923076923078</c:v>
              </c:pt>
              <c:pt idx="88">
                <c:v>-0.15384615384615385</c:v>
              </c:pt>
              <c:pt idx="89">
                <c:v>-7.6923076923076927E-2</c:v>
              </c:pt>
              <c:pt idx="90">
                <c:v>0</c:v>
              </c:pt>
              <c:pt idx="91">
                <c:v>7.6923076923076927E-2</c:v>
              </c:pt>
              <c:pt idx="92">
                <c:v>0.15384615384615385</c:v>
              </c:pt>
              <c:pt idx="93">
                <c:v>0.23076923076923078</c:v>
              </c:pt>
              <c:pt idx="94">
                <c:v>-0.19230769230769232</c:v>
              </c:pt>
              <c:pt idx="95">
                <c:v>-0.11538461538461539</c:v>
              </c:pt>
              <c:pt idx="96">
                <c:v>-3.8461538461538464E-2</c:v>
              </c:pt>
              <c:pt idx="97">
                <c:v>3.8461538461538464E-2</c:v>
              </c:pt>
              <c:pt idx="98">
                <c:v>0.11538461538461539</c:v>
              </c:pt>
              <c:pt idx="99">
                <c:v>0.19230769230769232</c:v>
              </c:pt>
              <c:pt idx="100">
                <c:v>-0.15384615384615385</c:v>
              </c:pt>
              <c:pt idx="101">
                <c:v>-7.6923076923076927E-2</c:v>
              </c:pt>
              <c:pt idx="102">
                <c:v>0</c:v>
              </c:pt>
              <c:pt idx="103">
                <c:v>7.6923076923076927E-2</c:v>
              </c:pt>
              <c:pt idx="104">
                <c:v>0.15384615384615385</c:v>
              </c:pt>
              <c:pt idx="105">
                <c:v>-0.15384615384615385</c:v>
              </c:pt>
              <c:pt idx="106">
                <c:v>-7.6923076923076927E-2</c:v>
              </c:pt>
              <c:pt idx="107">
                <c:v>0</c:v>
              </c:pt>
              <c:pt idx="108">
                <c:v>7.6923076923076927E-2</c:v>
              </c:pt>
              <c:pt idx="109">
                <c:v>0.15384615384615385</c:v>
              </c:pt>
              <c:pt idx="110">
                <c:v>-0.5</c:v>
              </c:pt>
              <c:pt idx="111">
                <c:v>-0.42307692307692313</c:v>
              </c:pt>
              <c:pt idx="112">
                <c:v>-0.34615384615384615</c:v>
              </c:pt>
              <c:pt idx="113">
                <c:v>-0.26923076923076927</c:v>
              </c:pt>
              <c:pt idx="114">
                <c:v>-0.19230769230769232</c:v>
              </c:pt>
              <c:pt idx="115">
                <c:v>-0.11538461538461539</c:v>
              </c:pt>
              <c:pt idx="116">
                <c:v>-3.8461538461538464E-2</c:v>
              </c:pt>
              <c:pt idx="117">
                <c:v>3.8461538461538464E-2</c:v>
              </c:pt>
              <c:pt idx="118">
                <c:v>0.11538461538461539</c:v>
              </c:pt>
              <c:pt idx="119">
                <c:v>0.19230769230769232</c:v>
              </c:pt>
              <c:pt idx="120">
                <c:v>0.26923076923076927</c:v>
              </c:pt>
              <c:pt idx="121">
                <c:v>0.34615384615384615</c:v>
              </c:pt>
              <c:pt idx="122">
                <c:v>0.42307692307692313</c:v>
              </c:pt>
              <c:pt idx="123">
                <c:v>0.5</c:v>
              </c:pt>
              <c:pt idx="124">
                <c:v>-0.15384615384615385</c:v>
              </c:pt>
              <c:pt idx="125">
                <c:v>-7.6923076923076927E-2</c:v>
              </c:pt>
              <c:pt idx="126">
                <c:v>0</c:v>
              </c:pt>
              <c:pt idx="127">
                <c:v>7.6923076923076927E-2</c:v>
              </c:pt>
              <c:pt idx="128">
                <c:v>0.15384615384615385</c:v>
              </c:pt>
              <c:pt idx="129">
                <c:v>-0.26923076923076927</c:v>
              </c:pt>
              <c:pt idx="130">
                <c:v>-0.19230769230769232</c:v>
              </c:pt>
              <c:pt idx="131">
                <c:v>-0.11538461538461539</c:v>
              </c:pt>
              <c:pt idx="132">
                <c:v>-3.8461538461538464E-2</c:v>
              </c:pt>
              <c:pt idx="133">
                <c:v>3.8461538461538464E-2</c:v>
              </c:pt>
              <c:pt idx="134">
                <c:v>0.11538461538461539</c:v>
              </c:pt>
              <c:pt idx="135">
                <c:v>0.19230769230769232</c:v>
              </c:pt>
              <c:pt idx="136">
                <c:v>0.26923076923076927</c:v>
              </c:pt>
              <c:pt idx="137">
                <c:v>-0.23076923076923078</c:v>
              </c:pt>
              <c:pt idx="138">
                <c:v>-0.15384615384615385</c:v>
              </c:pt>
              <c:pt idx="139">
                <c:v>-7.6923076923076927E-2</c:v>
              </c:pt>
              <c:pt idx="140">
                <c:v>0</c:v>
              </c:pt>
              <c:pt idx="141">
                <c:v>7.6923076923076927E-2</c:v>
              </c:pt>
              <c:pt idx="142">
                <c:v>0.15384615384615385</c:v>
              </c:pt>
              <c:pt idx="143">
                <c:v>0.23076923076923078</c:v>
              </c:pt>
              <c:pt idx="144">
                <c:v>-0.30769230769230771</c:v>
              </c:pt>
              <c:pt idx="145">
                <c:v>-0.23076923076923078</c:v>
              </c:pt>
              <c:pt idx="146">
                <c:v>-0.15384615384615385</c:v>
              </c:pt>
              <c:pt idx="147">
                <c:v>-7.6923076923076927E-2</c:v>
              </c:pt>
              <c:pt idx="148">
                <c:v>0</c:v>
              </c:pt>
              <c:pt idx="149">
                <c:v>7.6923076923076927E-2</c:v>
              </c:pt>
              <c:pt idx="150">
                <c:v>0.15384615384615385</c:v>
              </c:pt>
              <c:pt idx="151">
                <c:v>0.23076923076923078</c:v>
              </c:pt>
              <c:pt idx="152">
                <c:v>0.30769230769230771</c:v>
              </c:pt>
              <c:pt idx="153">
                <c:v>-7.6923076923076927E-2</c:v>
              </c:pt>
              <c:pt idx="154">
                <c:v>0</c:v>
              </c:pt>
              <c:pt idx="155">
                <c:v>7.6923076923076927E-2</c:v>
              </c:pt>
              <c:pt idx="156">
                <c:v>-0.30769230769230771</c:v>
              </c:pt>
              <c:pt idx="157">
                <c:v>-0.23076923076923078</c:v>
              </c:pt>
              <c:pt idx="158">
                <c:v>-0.15384615384615385</c:v>
              </c:pt>
              <c:pt idx="159">
                <c:v>-7.6923076923076927E-2</c:v>
              </c:pt>
              <c:pt idx="160">
                <c:v>0</c:v>
              </c:pt>
              <c:pt idx="161">
                <c:v>7.6923076923076927E-2</c:v>
              </c:pt>
              <c:pt idx="162">
                <c:v>0.15384615384615385</c:v>
              </c:pt>
              <c:pt idx="163">
                <c:v>0.23076923076923078</c:v>
              </c:pt>
              <c:pt idx="164">
                <c:v>0.30769230769230771</c:v>
              </c:pt>
              <c:pt idx="165">
                <c:v>-0.15384615384615385</c:v>
              </c:pt>
              <c:pt idx="166">
                <c:v>-7.6923076923076927E-2</c:v>
              </c:pt>
              <c:pt idx="167">
                <c:v>0</c:v>
              </c:pt>
              <c:pt idx="168">
                <c:v>7.6923076923076927E-2</c:v>
              </c:pt>
              <c:pt idx="169">
                <c:v>0.15384615384615385</c:v>
              </c:pt>
              <c:pt idx="170">
                <c:v>-3.8461538461538464E-2</c:v>
              </c:pt>
              <c:pt idx="171">
                <c:v>3.8461538461538464E-2</c:v>
              </c:pt>
              <c:pt idx="172">
                <c:v>-0.11538461538461539</c:v>
              </c:pt>
              <c:pt idx="173">
                <c:v>-3.8461538461538464E-2</c:v>
              </c:pt>
              <c:pt idx="174">
                <c:v>3.8461538461538464E-2</c:v>
              </c:pt>
              <c:pt idx="175">
                <c:v>0.11538461538461539</c:v>
              </c:pt>
              <c:pt idx="176">
                <c:v>-3.8461538461538464E-2</c:v>
              </c:pt>
              <c:pt idx="177">
                <c:v>3.8461538461538464E-2</c:v>
              </c:pt>
              <c:pt idx="178">
                <c:v>-3.8461538461538464E-2</c:v>
              </c:pt>
              <c:pt idx="179">
                <c:v>3.8461538461538464E-2</c:v>
              </c:pt>
              <c:pt idx="180">
                <c:v>-7.6923076923076927E-2</c:v>
              </c:pt>
              <c:pt idx="181">
                <c:v>0</c:v>
              </c:pt>
              <c:pt idx="182">
                <c:v>7.6923076923076927E-2</c:v>
              </c:pt>
              <c:pt idx="183">
                <c:v>-7.6923076923076927E-2</c:v>
              </c:pt>
              <c:pt idx="184">
                <c:v>0</c:v>
              </c:pt>
              <c:pt idx="185">
                <c:v>7.6923076923076927E-2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EEE-4241-80DF-E1814259BF5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7.8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EEE-4241-80DF-E1814259BF51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</c:v>
              </c:pt>
              <c:pt idx="1">
                <c:v>2.9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EEE-4241-80DF-E1814259BF51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4.2</c:v>
              </c:pt>
              <c:pt idx="1">
                <c:v>5.8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EEE-4241-80DF-E1814259BF51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3.6</c:v>
              </c:pt>
              <c:pt idx="1">
                <c:v>3.6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EEE-4241-80DF-E1814259BF51}"/>
            </c:ext>
          </c:extLst>
        </c:ser>
        <c:ser>
          <c:idx val="5"/>
          <c:order val="5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2.9</c:v>
              </c:pt>
              <c:pt idx="1">
                <c:v>3.5</c:v>
              </c:pt>
              <c:pt idx="2">
                <c:v>3.6</c:v>
              </c:pt>
              <c:pt idx="3">
                <c:v>3.7</c:v>
              </c:pt>
              <c:pt idx="4">
                <c:v>4.2</c:v>
              </c:pt>
              <c:pt idx="5">
                <c:v>4.2</c:v>
              </c:pt>
              <c:pt idx="6">
                <c:v>3.7</c:v>
              </c:pt>
              <c:pt idx="7">
                <c:v>3.6</c:v>
              </c:pt>
              <c:pt idx="8">
                <c:v>3.5</c:v>
              </c:pt>
              <c:pt idx="9">
                <c:v>2.9</c:v>
              </c:pt>
              <c:pt idx="10">
                <c:v>2.9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EEEE-4241-80DF-E1814259B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715088"/>
        <c:axId val="888710496"/>
      </c:scatterChart>
      <c:valAx>
        <c:axId val="88871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710496"/>
        <c:crossesAt val="-2.5"/>
        <c:crossBetween val="midCat"/>
      </c:valAx>
      <c:valAx>
        <c:axId val="88871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8887150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K (mmol/L)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7"/>
              <c:pt idx="0">
                <c:v>2</c:v>
              </c:pt>
              <c:pt idx="1">
                <c:v>2</c:v>
              </c:pt>
              <c:pt idx="2">
                <c:v>2.4833333333333334</c:v>
              </c:pt>
              <c:pt idx="3">
                <c:v>2.4833333333333334</c:v>
              </c:pt>
              <c:pt idx="4">
                <c:v>2.4833333333333334</c:v>
              </c:pt>
              <c:pt idx="5">
                <c:v>2.9666666666666668</c:v>
              </c:pt>
              <c:pt idx="6">
                <c:v>2.9666666666666668</c:v>
              </c:pt>
              <c:pt idx="7">
                <c:v>2.9666666666666668</c:v>
              </c:pt>
              <c:pt idx="8">
                <c:v>3.45</c:v>
              </c:pt>
              <c:pt idx="9">
                <c:v>3.45</c:v>
              </c:pt>
              <c:pt idx="10">
                <c:v>3.45</c:v>
              </c:pt>
              <c:pt idx="11">
                <c:v>3.9333333333333336</c:v>
              </c:pt>
              <c:pt idx="12">
                <c:v>3.9333333333333336</c:v>
              </c:pt>
              <c:pt idx="13">
                <c:v>3.9333333333333336</c:v>
              </c:pt>
              <c:pt idx="14">
                <c:v>4.416666666666667</c:v>
              </c:pt>
              <c:pt idx="15">
                <c:v>4.416666666666667</c:v>
              </c:pt>
              <c:pt idx="16">
                <c:v>4.416666666666667</c:v>
              </c:pt>
              <c:pt idx="17">
                <c:v>4.9000000000000004</c:v>
              </c:pt>
              <c:pt idx="18">
                <c:v>4.9000000000000004</c:v>
              </c:pt>
              <c:pt idx="19">
                <c:v>4.9000000000000004</c:v>
              </c:pt>
              <c:pt idx="20">
                <c:v>5.3833333333333337</c:v>
              </c:pt>
              <c:pt idx="21">
                <c:v>5.3833333333333337</c:v>
              </c:pt>
              <c:pt idx="22">
                <c:v>5.3833333333333337</c:v>
              </c:pt>
              <c:pt idx="23">
                <c:v>5.8666666666666671</c:v>
              </c:pt>
              <c:pt idx="24">
                <c:v>5.8666666666666671</c:v>
              </c:pt>
              <c:pt idx="25">
                <c:v>5.8666666666666671</c:v>
              </c:pt>
              <c:pt idx="26">
                <c:v>6.35</c:v>
              </c:pt>
              <c:pt idx="27">
                <c:v>6.35</c:v>
              </c:pt>
              <c:pt idx="28">
                <c:v>6.35</c:v>
              </c:pt>
              <c:pt idx="29">
                <c:v>6.833333333333333</c:v>
              </c:pt>
              <c:pt idx="30">
                <c:v>6.833333333333333</c:v>
              </c:pt>
              <c:pt idx="31">
                <c:v>6.833333333333333</c:v>
              </c:pt>
              <c:pt idx="32">
                <c:v>7.3166666666666664</c:v>
              </c:pt>
              <c:pt idx="33">
                <c:v>7.3166666666666664</c:v>
              </c:pt>
              <c:pt idx="34">
                <c:v>7.3166666666666664</c:v>
              </c:pt>
              <c:pt idx="35">
                <c:v>7.8</c:v>
              </c:pt>
              <c:pt idx="36">
                <c:v>7.8</c:v>
              </c:pt>
            </c:numLit>
          </c:xVal>
          <c:yVal>
            <c:numLit>
              <c:formatCode>General</c:formatCode>
              <c:ptCount val="37"/>
              <c:pt idx="0">
                <c:v>0</c:v>
              </c:pt>
              <c:pt idx="1">
                <c:v>22</c:v>
              </c:pt>
              <c:pt idx="2">
                <c:v>22</c:v>
              </c:pt>
              <c:pt idx="3">
                <c:v>0</c:v>
              </c:pt>
              <c:pt idx="4">
                <c:v>33</c:v>
              </c:pt>
              <c:pt idx="5">
                <c:v>33</c:v>
              </c:pt>
              <c:pt idx="6">
                <c:v>0</c:v>
              </c:pt>
              <c:pt idx="7">
                <c:v>32</c:v>
              </c:pt>
              <c:pt idx="8">
                <c:v>32</c:v>
              </c:pt>
              <c:pt idx="9">
                <c:v>0</c:v>
              </c:pt>
              <c:pt idx="10">
                <c:v>37</c:v>
              </c:pt>
              <c:pt idx="11">
                <c:v>37</c:v>
              </c:pt>
              <c:pt idx="12">
                <c:v>0</c:v>
              </c:pt>
              <c:pt idx="13">
                <c:v>32</c:v>
              </c:pt>
              <c:pt idx="14">
                <c:v>32</c:v>
              </c:pt>
              <c:pt idx="15">
                <c:v>0</c:v>
              </c:pt>
              <c:pt idx="16">
                <c:v>20</c:v>
              </c:pt>
              <c:pt idx="17">
                <c:v>20</c:v>
              </c:pt>
              <c:pt idx="18">
                <c:v>0</c:v>
              </c:pt>
              <c:pt idx="19">
                <c:v>10</c:v>
              </c:pt>
              <c:pt idx="20">
                <c:v>10</c:v>
              </c:pt>
              <c:pt idx="21">
                <c:v>0</c:v>
              </c:pt>
              <c:pt idx="22">
                <c:v>4</c:v>
              </c:pt>
              <c:pt idx="23">
                <c:v>4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1</c:v>
              </c:pt>
              <c:pt idx="35">
                <c:v>1</c:v>
              </c:pt>
              <c:pt idx="3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D5D-41C5-8B9D-D7180C935920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2</c:v>
              </c:pt>
              <c:pt idx="1">
                <c:v>2.1160000000000001</c:v>
              </c:pt>
              <c:pt idx="2">
                <c:v>2.2320000000000002</c:v>
              </c:pt>
              <c:pt idx="3">
                <c:v>2.3479999999999999</c:v>
              </c:pt>
              <c:pt idx="4">
                <c:v>2.464</c:v>
              </c:pt>
              <c:pt idx="5">
                <c:v>2.58</c:v>
              </c:pt>
              <c:pt idx="6">
                <c:v>2.6959999999999997</c:v>
              </c:pt>
              <c:pt idx="7">
                <c:v>2.8119999999999998</c:v>
              </c:pt>
              <c:pt idx="8">
                <c:v>2.9279999999999999</c:v>
              </c:pt>
              <c:pt idx="9">
                <c:v>3.044</c:v>
              </c:pt>
              <c:pt idx="10">
                <c:v>3.16</c:v>
              </c:pt>
              <c:pt idx="11">
                <c:v>3.2759999999999998</c:v>
              </c:pt>
              <c:pt idx="12">
                <c:v>3.3919999999999999</c:v>
              </c:pt>
              <c:pt idx="13">
                <c:v>3.508</c:v>
              </c:pt>
              <c:pt idx="14">
                <c:v>3.6239999999999997</c:v>
              </c:pt>
              <c:pt idx="15">
                <c:v>3.7399999999999998</c:v>
              </c:pt>
              <c:pt idx="16">
                <c:v>3.8559999999999999</c:v>
              </c:pt>
              <c:pt idx="17">
                <c:v>3.972</c:v>
              </c:pt>
              <c:pt idx="18">
                <c:v>4.0880000000000001</c:v>
              </c:pt>
              <c:pt idx="19">
                <c:v>4.2039999999999997</c:v>
              </c:pt>
              <c:pt idx="20">
                <c:v>4.32</c:v>
              </c:pt>
              <c:pt idx="21">
                <c:v>4.4359999999999999</c:v>
              </c:pt>
              <c:pt idx="22">
                <c:v>4.5519999999999996</c:v>
              </c:pt>
              <c:pt idx="23">
                <c:v>4.6680000000000001</c:v>
              </c:pt>
              <c:pt idx="24">
                <c:v>4.7839999999999998</c:v>
              </c:pt>
              <c:pt idx="25">
                <c:v>4.8999999999999995</c:v>
              </c:pt>
              <c:pt idx="26">
                <c:v>5.016</c:v>
              </c:pt>
              <c:pt idx="27">
                <c:v>5.1319999999999997</c:v>
              </c:pt>
              <c:pt idx="28">
                <c:v>5.2479999999999993</c:v>
              </c:pt>
              <c:pt idx="29">
                <c:v>5.3639999999999999</c:v>
              </c:pt>
              <c:pt idx="30">
                <c:v>5.4799999999999995</c:v>
              </c:pt>
              <c:pt idx="31">
                <c:v>5.5960000000000001</c:v>
              </c:pt>
              <c:pt idx="32">
                <c:v>5.7119999999999997</c:v>
              </c:pt>
              <c:pt idx="33">
                <c:v>5.8279999999999994</c:v>
              </c:pt>
              <c:pt idx="34">
                <c:v>5.944</c:v>
              </c:pt>
              <c:pt idx="35">
                <c:v>6.06</c:v>
              </c:pt>
              <c:pt idx="36">
                <c:v>6.1760000000000002</c:v>
              </c:pt>
              <c:pt idx="37">
                <c:v>6.2919999999999998</c:v>
              </c:pt>
              <c:pt idx="38">
                <c:v>6.4079999999999995</c:v>
              </c:pt>
              <c:pt idx="39">
                <c:v>6.524</c:v>
              </c:pt>
              <c:pt idx="40">
                <c:v>6.64</c:v>
              </c:pt>
              <c:pt idx="41">
                <c:v>6.7559999999999993</c:v>
              </c:pt>
              <c:pt idx="42">
                <c:v>6.8719999999999999</c:v>
              </c:pt>
              <c:pt idx="43">
                <c:v>6.9879999999999995</c:v>
              </c:pt>
              <c:pt idx="44">
                <c:v>7.1039999999999992</c:v>
              </c:pt>
              <c:pt idx="45">
                <c:v>7.22</c:v>
              </c:pt>
              <c:pt idx="46">
                <c:v>7.3359999999999994</c:v>
              </c:pt>
              <c:pt idx="47">
                <c:v>7.452</c:v>
              </c:pt>
              <c:pt idx="48">
                <c:v>7.5679999999999996</c:v>
              </c:pt>
              <c:pt idx="49">
                <c:v>7.6839999999999993</c:v>
              </c:pt>
              <c:pt idx="50">
                <c:v>7.8</c:v>
              </c:pt>
            </c:numLit>
          </c:xVal>
          <c:yVal>
            <c:numLit>
              <c:formatCode>General</c:formatCode>
              <c:ptCount val="51"/>
              <c:pt idx="0">
                <c:v>8.2845646410339064</c:v>
              </c:pt>
              <c:pt idx="1">
                <c:v>10.214163108465177</c:v>
              </c:pt>
              <c:pt idx="2">
                <c:v>12.396191864552176</c:v>
              </c:pt>
              <c:pt idx="3">
                <c:v>14.809015685869692</c:v>
              </c:pt>
              <c:pt idx="4">
                <c:v>17.414720142306507</c:v>
              </c:pt>
              <c:pt idx="5">
                <c:v>20.15854623504881</c:v>
              </c:pt>
              <c:pt idx="6">
                <c:v>22.969647022824955</c:v>
              </c:pt>
              <c:pt idx="7">
                <c:v>25.763320521065442</c:v>
              </c:pt>
              <c:pt idx="8">
                <c:v>28.444726000874802</c:v>
              </c:pt>
              <c:pt idx="9">
                <c:v>30.913919785397702</c:v>
              </c:pt>
              <c:pt idx="10">
                <c:v>33.07187361224311</c:v>
              </c:pt>
              <c:pt idx="11">
                <c:v>34.826988809084973</c:v>
              </c:pt>
              <c:pt idx="12">
                <c:v>36.101517376011181</c:v>
              </c:pt>
              <c:pt idx="13">
                <c:v>36.837265872073985</c:v>
              </c:pt>
              <c:pt idx="14">
                <c:v>37</c:v>
              </c:pt>
              <c:pt idx="15">
                <c:v>36.582085666584263</c:v>
              </c:pt>
              <c:pt idx="16">
                <c:v>35.603082748746388</c:v>
              </c:pt>
              <c:pt idx="17">
                <c:v>34.108227246321455</c:v>
              </c:pt>
              <c:pt idx="18">
                <c:v>32.164965865261671</c:v>
              </c:pt>
              <c:pt idx="19">
                <c:v>29.857912760614845</c:v>
              </c:pt>
              <c:pt idx="20">
                <c:v>27.282753400657551</c:v>
              </c:pt>
              <c:pt idx="21">
                <c:v>24.539705886464123</c:v>
              </c:pt>
              <c:pt idx="22">
                <c:v>21.727157467521238</c:v>
              </c:pt>
              <c:pt idx="23">
                <c:v>18.936027403773515</c:v>
              </c:pt>
              <c:pt idx="24">
                <c:v>16.245281371684982</c:v>
              </c:pt>
              <c:pt idx="25">
                <c:v>13.71885939754976</c:v>
              </c:pt>
              <c:pt idx="26">
                <c:v>11.404104159515594</c:v>
              </c:pt>
              <c:pt idx="27">
                <c:v>9.3316136209717726</c:v>
              </c:pt>
              <c:pt idx="28">
                <c:v>7.516310703530432</c:v>
              </c:pt>
              <c:pt idx="29">
                <c:v>5.9594352187612216</c:v>
              </c:pt>
              <c:pt idx="30">
                <c:v>4.6511236455097915</c:v>
              </c:pt>
              <c:pt idx="31">
                <c:v>3.5732472619824578</c:v>
              </c:pt>
              <c:pt idx="32">
                <c:v>2.7022197083988293</c:v>
              </c:pt>
              <c:pt idx="33">
                <c:v>2.0115491455316845</c:v>
              </c:pt>
              <c:pt idx="34">
                <c:v>1.4739849218090344</c:v>
              </c:pt>
              <c:pt idx="35">
                <c:v>1.063182543173057</c:v>
              </c:pt>
              <c:pt idx="36">
                <c:v>0.75487498893783178</c:v>
              </c:pt>
              <c:pt idx="37">
                <c:v>0.52758767116465555</c:v>
              </c:pt>
              <c:pt idx="38">
                <c:v>0.36296658315624669</c:v>
              </c:pt>
              <c:pt idx="39">
                <c:v>0.24580519141480853</c:v>
              </c:pt>
              <c:pt idx="40">
                <c:v>0.16385807997251275</c:v>
              </c:pt>
              <c:pt idx="41">
                <c:v>0.10752193592876012</c:v>
              </c:pt>
              <c:pt idx="42">
                <c:v>6.9451030119676516E-2</c:v>
              </c:pt>
              <c:pt idx="43">
                <c:v>4.4158337158350706E-2</c:v>
              </c:pt>
              <c:pt idx="44">
                <c:v>2.7637524039975402E-2</c:v>
              </c:pt>
              <c:pt idx="45">
                <c:v>1.7026993040040832E-2</c:v>
              </c:pt>
              <c:pt idx="46">
                <c:v>1.032593023637249E-2</c:v>
              </c:pt>
              <c:pt idx="47">
                <c:v>6.1641445936384681E-3</c:v>
              </c:pt>
              <c:pt idx="48">
                <c:v>3.6221701839743198E-3</c:v>
              </c:pt>
              <c:pt idx="49">
                <c:v>2.095160453297472E-3</c:v>
              </c:pt>
              <c:pt idx="50">
                <c:v>1.1929386999535235E-3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D5D-41C5-8B9D-D7180C935920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BD5D-41C5-8B9D-D7180C935920}"/>
              </c:ext>
            </c:extLst>
          </c:dPt>
          <c:xVal>
            <c:numLit>
              <c:formatCode>General</c:formatCode>
              <c:ptCount val="4"/>
              <c:pt idx="0">
                <c:v>2.1</c:v>
              </c:pt>
              <c:pt idx="1">
                <c:v>2.1</c:v>
              </c:pt>
              <c:pt idx="2">
                <c:v>5.5199999999999987</c:v>
              </c:pt>
              <c:pt idx="3">
                <c:v>5.5199999999999987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37</c:v>
              </c:pt>
              <c:pt idx="2">
                <c:v>0</c:v>
              </c:pt>
              <c:pt idx="3">
                <c:v>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D5D-41C5-8B9D-D7180C935920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BD5D-41C5-8B9D-D7180C935920}"/>
              </c:ext>
            </c:extLst>
          </c:dPt>
          <c:xVal>
            <c:numLit>
              <c:formatCode>General</c:formatCode>
              <c:ptCount val="8"/>
              <c:pt idx="0">
                <c:v>2.1</c:v>
              </c:pt>
              <c:pt idx="1">
                <c:v>2.1</c:v>
              </c:pt>
              <c:pt idx="2">
                <c:v>2.2999999999999998</c:v>
              </c:pt>
              <c:pt idx="3">
                <c:v>2.2999999999999998</c:v>
              </c:pt>
              <c:pt idx="4">
                <c:v>5.0999999999999996</c:v>
              </c:pt>
              <c:pt idx="5">
                <c:v>5.0999999999999996</c:v>
              </c:pt>
              <c:pt idx="6">
                <c:v>5.8</c:v>
              </c:pt>
              <c:pt idx="7">
                <c:v>5.8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37</c:v>
              </c:pt>
              <c:pt idx="2">
                <c:v>37</c:v>
              </c:pt>
              <c:pt idx="3">
                <c:v>0</c:v>
              </c:pt>
              <c:pt idx="4">
                <c:v>0</c:v>
              </c:pt>
              <c:pt idx="5">
                <c:v>37</c:v>
              </c:pt>
              <c:pt idx="6">
                <c:v>37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D5D-41C5-8B9D-D7180C935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720008"/>
        <c:axId val="888723288"/>
      </c:scatterChart>
      <c:valAx>
        <c:axId val="888720008"/>
        <c:scaling>
          <c:orientation val="minMax"/>
          <c:max val="8.5"/>
          <c:min val="1.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723288"/>
        <c:crosses val="autoZero"/>
        <c:crossBetween val="midCat"/>
      </c:valAx>
      <c:valAx>
        <c:axId val="888723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7200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K (mmol/L)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1"/>
              <c:pt idx="0">
                <c:v>2</c:v>
              </c:pt>
              <c:pt idx="1">
                <c:v>2.1</c:v>
              </c:pt>
              <c:pt idx="2">
                <c:v>2.1</c:v>
              </c:pt>
              <c:pt idx="3">
                <c:v>2.1</c:v>
              </c:pt>
              <c:pt idx="4">
                <c:v>2.1</c:v>
              </c:pt>
              <c:pt idx="5">
                <c:v>2.1</c:v>
              </c:pt>
              <c:pt idx="6">
                <c:v>2.1</c:v>
              </c:pt>
              <c:pt idx="7">
                <c:v>2.2000000000000002</c:v>
              </c:pt>
              <c:pt idx="8">
                <c:v>2.2999999999999998</c:v>
              </c:pt>
              <c:pt idx="9">
                <c:v>2.2999999999999998</c:v>
              </c:pt>
              <c:pt idx="10">
                <c:v>2.2999999999999998</c:v>
              </c:pt>
              <c:pt idx="11">
                <c:v>2.2999999999999998</c:v>
              </c:pt>
              <c:pt idx="12">
                <c:v>2.4</c:v>
              </c:pt>
              <c:pt idx="13">
                <c:v>2.4</c:v>
              </c:pt>
              <c:pt idx="14">
                <c:v>2.4</c:v>
              </c:pt>
              <c:pt idx="15">
                <c:v>2.4</c:v>
              </c:pt>
              <c:pt idx="16">
                <c:v>2.4</c:v>
              </c:pt>
              <c:pt idx="17">
                <c:v>2.4</c:v>
              </c:pt>
              <c:pt idx="18">
                <c:v>2.4</c:v>
              </c:pt>
              <c:pt idx="19">
                <c:v>2.4</c:v>
              </c:pt>
              <c:pt idx="20">
                <c:v>2.4</c:v>
              </c:pt>
              <c:pt idx="21">
                <c:v>2.4</c:v>
              </c:pt>
              <c:pt idx="22">
                <c:v>2.5</c:v>
              </c:pt>
              <c:pt idx="23">
                <c:v>2.5</c:v>
              </c:pt>
              <c:pt idx="24">
                <c:v>2.5</c:v>
              </c:pt>
              <c:pt idx="25">
                <c:v>2.5</c:v>
              </c:pt>
              <c:pt idx="26">
                <c:v>2.5</c:v>
              </c:pt>
              <c:pt idx="27">
                <c:v>2.5</c:v>
              </c:pt>
              <c:pt idx="28">
                <c:v>2.5</c:v>
              </c:pt>
              <c:pt idx="29">
                <c:v>2.6</c:v>
              </c:pt>
              <c:pt idx="30">
                <c:v>2.6</c:v>
              </c:pt>
              <c:pt idx="31">
                <c:v>2.6</c:v>
              </c:pt>
              <c:pt idx="32">
                <c:v>2.6</c:v>
              </c:pt>
              <c:pt idx="33">
                <c:v>2.6</c:v>
              </c:pt>
              <c:pt idx="34">
                <c:v>2.6</c:v>
              </c:pt>
              <c:pt idx="35">
                <c:v>2.7</c:v>
              </c:pt>
              <c:pt idx="36">
                <c:v>2.7</c:v>
              </c:pt>
              <c:pt idx="37">
                <c:v>2.7</c:v>
              </c:pt>
              <c:pt idx="38">
                <c:v>2.7</c:v>
              </c:pt>
              <c:pt idx="39">
                <c:v>2.7</c:v>
              </c:pt>
              <c:pt idx="40">
                <c:v>2.7</c:v>
              </c:pt>
              <c:pt idx="41">
                <c:v>2.7</c:v>
              </c:pt>
              <c:pt idx="42">
                <c:v>2.8</c:v>
              </c:pt>
              <c:pt idx="43">
                <c:v>2.8</c:v>
              </c:pt>
              <c:pt idx="44">
                <c:v>2.8</c:v>
              </c:pt>
              <c:pt idx="45">
                <c:v>2.8</c:v>
              </c:pt>
              <c:pt idx="46">
                <c:v>2.8</c:v>
              </c:pt>
              <c:pt idx="47">
                <c:v>2.9</c:v>
              </c:pt>
              <c:pt idx="48">
                <c:v>2.9</c:v>
              </c:pt>
              <c:pt idx="49">
                <c:v>2.9</c:v>
              </c:pt>
              <c:pt idx="50">
                <c:v>2.9</c:v>
              </c:pt>
              <c:pt idx="51">
                <c:v>2.9</c:v>
              </c:pt>
              <c:pt idx="52">
                <c:v>2.9</c:v>
              </c:pt>
              <c:pt idx="53">
                <c:v>2.9</c:v>
              </c:pt>
              <c:pt idx="54">
                <c:v>2.9</c:v>
              </c:pt>
              <c:pt idx="55">
                <c:v>3</c:v>
              </c:pt>
              <c:pt idx="56">
                <c:v>3</c:v>
              </c:pt>
              <c:pt idx="57">
                <c:v>3</c:v>
              </c:pt>
              <c:pt idx="58">
                <c:v>3</c:v>
              </c:pt>
              <c:pt idx="59">
                <c:v>3</c:v>
              </c:pt>
              <c:pt idx="60">
                <c:v>3</c:v>
              </c:pt>
              <c:pt idx="61">
                <c:v>3</c:v>
              </c:pt>
              <c:pt idx="62">
                <c:v>3</c:v>
              </c:pt>
              <c:pt idx="63">
                <c:v>3.1</c:v>
              </c:pt>
              <c:pt idx="64">
                <c:v>3.1</c:v>
              </c:pt>
              <c:pt idx="65">
                <c:v>3.1</c:v>
              </c:pt>
              <c:pt idx="66">
                <c:v>3.1</c:v>
              </c:pt>
              <c:pt idx="67">
                <c:v>3.1</c:v>
              </c:pt>
              <c:pt idx="68">
                <c:v>3.1</c:v>
              </c:pt>
              <c:pt idx="69">
                <c:v>3.2</c:v>
              </c:pt>
              <c:pt idx="70">
                <c:v>3.2</c:v>
              </c:pt>
              <c:pt idx="71">
                <c:v>3.2</c:v>
              </c:pt>
              <c:pt idx="72">
                <c:v>3.2</c:v>
              </c:pt>
              <c:pt idx="73">
                <c:v>3.3</c:v>
              </c:pt>
              <c:pt idx="74">
                <c:v>3.3</c:v>
              </c:pt>
              <c:pt idx="75">
                <c:v>3.3</c:v>
              </c:pt>
              <c:pt idx="76">
                <c:v>3.3</c:v>
              </c:pt>
              <c:pt idx="77">
                <c:v>3.4</c:v>
              </c:pt>
              <c:pt idx="78">
                <c:v>3.4</c:v>
              </c:pt>
              <c:pt idx="79">
                <c:v>3.4</c:v>
              </c:pt>
              <c:pt idx="80">
                <c:v>3.4</c:v>
              </c:pt>
              <c:pt idx="81">
                <c:v>3.4</c:v>
              </c:pt>
              <c:pt idx="82">
                <c:v>3.4</c:v>
              </c:pt>
              <c:pt idx="83">
                <c:v>3.4</c:v>
              </c:pt>
              <c:pt idx="84">
                <c:v>3.4</c:v>
              </c:pt>
              <c:pt idx="85">
                <c:v>3.4</c:v>
              </c:pt>
              <c:pt idx="86">
                <c:v>3.4</c:v>
              </c:pt>
              <c:pt idx="87">
                <c:v>3.5</c:v>
              </c:pt>
              <c:pt idx="88">
                <c:v>3.5</c:v>
              </c:pt>
              <c:pt idx="89">
                <c:v>3.5</c:v>
              </c:pt>
              <c:pt idx="90">
                <c:v>3.5</c:v>
              </c:pt>
              <c:pt idx="91">
                <c:v>3.5</c:v>
              </c:pt>
              <c:pt idx="92">
                <c:v>3.5</c:v>
              </c:pt>
              <c:pt idx="93">
                <c:v>3.5</c:v>
              </c:pt>
              <c:pt idx="94">
                <c:v>3.6</c:v>
              </c:pt>
              <c:pt idx="95">
                <c:v>3.6</c:v>
              </c:pt>
              <c:pt idx="96">
                <c:v>3.6</c:v>
              </c:pt>
              <c:pt idx="97">
                <c:v>3.6</c:v>
              </c:pt>
              <c:pt idx="98">
                <c:v>3.6</c:v>
              </c:pt>
              <c:pt idx="99">
                <c:v>3.6</c:v>
              </c:pt>
              <c:pt idx="100">
                <c:v>3.7</c:v>
              </c:pt>
              <c:pt idx="101">
                <c:v>3.7</c:v>
              </c:pt>
              <c:pt idx="102">
                <c:v>3.7</c:v>
              </c:pt>
              <c:pt idx="103">
                <c:v>3.7</c:v>
              </c:pt>
              <c:pt idx="104">
                <c:v>3.7</c:v>
              </c:pt>
              <c:pt idx="105">
                <c:v>3.8</c:v>
              </c:pt>
              <c:pt idx="106">
                <c:v>3.8</c:v>
              </c:pt>
              <c:pt idx="107">
                <c:v>3.8</c:v>
              </c:pt>
              <c:pt idx="108">
                <c:v>3.8</c:v>
              </c:pt>
              <c:pt idx="109">
                <c:v>3.8</c:v>
              </c:pt>
              <c:pt idx="110">
                <c:v>3.9</c:v>
              </c:pt>
              <c:pt idx="111">
                <c:v>3.9</c:v>
              </c:pt>
              <c:pt idx="112">
                <c:v>3.9</c:v>
              </c:pt>
              <c:pt idx="113">
                <c:v>3.9</c:v>
              </c:pt>
              <c:pt idx="114">
                <c:v>3.9</c:v>
              </c:pt>
              <c:pt idx="115">
                <c:v>3.9</c:v>
              </c:pt>
              <c:pt idx="116">
                <c:v>3.9</c:v>
              </c:pt>
              <c:pt idx="117">
                <c:v>3.9</c:v>
              </c:pt>
              <c:pt idx="118">
                <c:v>3.9</c:v>
              </c:pt>
              <c:pt idx="119">
                <c:v>3.9</c:v>
              </c:pt>
              <c:pt idx="120">
                <c:v>3.9</c:v>
              </c:pt>
              <c:pt idx="121">
                <c:v>3.9</c:v>
              </c:pt>
              <c:pt idx="122">
                <c:v>3.9</c:v>
              </c:pt>
              <c:pt idx="123">
                <c:v>3.9</c:v>
              </c:pt>
              <c:pt idx="124">
                <c:v>4</c:v>
              </c:pt>
              <c:pt idx="125">
                <c:v>4</c:v>
              </c:pt>
              <c:pt idx="126">
                <c:v>4</c:v>
              </c:pt>
              <c:pt idx="127">
                <c:v>4</c:v>
              </c:pt>
              <c:pt idx="128">
                <c:v>4</c:v>
              </c:pt>
              <c:pt idx="129">
                <c:v>4.0999999999999996</c:v>
              </c:pt>
              <c:pt idx="130">
                <c:v>4.0999999999999996</c:v>
              </c:pt>
              <c:pt idx="131">
                <c:v>4.0999999999999996</c:v>
              </c:pt>
              <c:pt idx="132">
                <c:v>4.0999999999999996</c:v>
              </c:pt>
              <c:pt idx="133">
                <c:v>4.0999999999999996</c:v>
              </c:pt>
              <c:pt idx="134">
                <c:v>4.0999999999999996</c:v>
              </c:pt>
              <c:pt idx="135">
                <c:v>4.0999999999999996</c:v>
              </c:pt>
              <c:pt idx="136">
                <c:v>4.0999999999999996</c:v>
              </c:pt>
              <c:pt idx="137">
                <c:v>4.2</c:v>
              </c:pt>
              <c:pt idx="138">
                <c:v>4.2</c:v>
              </c:pt>
              <c:pt idx="139">
                <c:v>4.2</c:v>
              </c:pt>
              <c:pt idx="140">
                <c:v>4.2</c:v>
              </c:pt>
              <c:pt idx="141">
                <c:v>4.2</c:v>
              </c:pt>
              <c:pt idx="142">
                <c:v>4.2</c:v>
              </c:pt>
              <c:pt idx="143">
                <c:v>4.2</c:v>
              </c:pt>
              <c:pt idx="144">
                <c:v>4.3</c:v>
              </c:pt>
              <c:pt idx="145">
                <c:v>4.3</c:v>
              </c:pt>
              <c:pt idx="146">
                <c:v>4.3</c:v>
              </c:pt>
              <c:pt idx="147">
                <c:v>4.3</c:v>
              </c:pt>
              <c:pt idx="148">
                <c:v>4.3</c:v>
              </c:pt>
              <c:pt idx="149">
                <c:v>4.3</c:v>
              </c:pt>
              <c:pt idx="150">
                <c:v>4.3</c:v>
              </c:pt>
              <c:pt idx="151">
                <c:v>4.3</c:v>
              </c:pt>
              <c:pt idx="152">
                <c:v>4.3</c:v>
              </c:pt>
              <c:pt idx="153">
                <c:v>4.4000000000000004</c:v>
              </c:pt>
              <c:pt idx="154">
                <c:v>4.4000000000000004</c:v>
              </c:pt>
              <c:pt idx="155">
                <c:v>4.4000000000000004</c:v>
              </c:pt>
              <c:pt idx="156">
                <c:v>4.5</c:v>
              </c:pt>
              <c:pt idx="157">
                <c:v>4.5</c:v>
              </c:pt>
              <c:pt idx="158">
                <c:v>4.5</c:v>
              </c:pt>
              <c:pt idx="159">
                <c:v>4.5</c:v>
              </c:pt>
              <c:pt idx="160">
                <c:v>4.5</c:v>
              </c:pt>
              <c:pt idx="161">
                <c:v>4.5</c:v>
              </c:pt>
              <c:pt idx="162">
                <c:v>4.5</c:v>
              </c:pt>
              <c:pt idx="163">
                <c:v>4.5</c:v>
              </c:pt>
              <c:pt idx="164">
                <c:v>4.5</c:v>
              </c:pt>
              <c:pt idx="165">
                <c:v>4.5999999999999996</c:v>
              </c:pt>
              <c:pt idx="166">
                <c:v>4.5999999999999996</c:v>
              </c:pt>
              <c:pt idx="167">
                <c:v>4.5999999999999996</c:v>
              </c:pt>
              <c:pt idx="168">
                <c:v>4.5999999999999996</c:v>
              </c:pt>
              <c:pt idx="169">
                <c:v>4.5999999999999996</c:v>
              </c:pt>
              <c:pt idx="170">
                <c:v>4.7</c:v>
              </c:pt>
              <c:pt idx="171">
                <c:v>4.7</c:v>
              </c:pt>
              <c:pt idx="172">
                <c:v>4.8</c:v>
              </c:pt>
              <c:pt idx="173">
                <c:v>4.8</c:v>
              </c:pt>
              <c:pt idx="174">
                <c:v>4.8</c:v>
              </c:pt>
              <c:pt idx="175">
                <c:v>4.8</c:v>
              </c:pt>
              <c:pt idx="176">
                <c:v>4.9000000000000004</c:v>
              </c:pt>
              <c:pt idx="177">
                <c:v>4.9000000000000004</c:v>
              </c:pt>
              <c:pt idx="178">
                <c:v>5</c:v>
              </c:pt>
              <c:pt idx="179">
                <c:v>5</c:v>
              </c:pt>
              <c:pt idx="180">
                <c:v>5.0999999999999996</c:v>
              </c:pt>
              <c:pt idx="181">
                <c:v>5.0999999999999996</c:v>
              </c:pt>
              <c:pt idx="182">
                <c:v>5.0999999999999996</c:v>
              </c:pt>
              <c:pt idx="183">
                <c:v>5.2</c:v>
              </c:pt>
              <c:pt idx="184">
                <c:v>5.2</c:v>
              </c:pt>
              <c:pt idx="185">
                <c:v>5.2</c:v>
              </c:pt>
              <c:pt idx="186">
                <c:v>5.5</c:v>
              </c:pt>
              <c:pt idx="187">
                <c:v>5.6</c:v>
              </c:pt>
              <c:pt idx="188">
                <c:v>5.7</c:v>
              </c:pt>
              <c:pt idx="189">
                <c:v>5.8</c:v>
              </c:pt>
              <c:pt idx="190">
                <c:v>7.8</c:v>
              </c:pt>
            </c:numLit>
          </c:xVal>
          <c:yVal>
            <c:numLit>
              <c:formatCode>General</c:formatCode>
              <c:ptCount val="191"/>
              <c:pt idx="0">
                <c:v>-2.7196073437872732</c:v>
              </c:pt>
              <c:pt idx="1">
                <c:v>-2.3868491163346683</c:v>
              </c:pt>
              <c:pt idx="2">
                <c:v>-2.2050443807574349</c:v>
              </c:pt>
              <c:pt idx="3">
                <c:v>-2.0758427535727146</c:v>
              </c:pt>
              <c:pt idx="4">
                <c:v>-1.9741383556504364</c:v>
              </c:pt>
              <c:pt idx="5">
                <c:v>-1.8895099603334302</c:v>
              </c:pt>
              <c:pt idx="6">
                <c:v>-1.8165826258587621</c:v>
              </c:pt>
              <c:pt idx="7">
                <c:v>-1.7522050123251023</c:v>
              </c:pt>
              <c:pt idx="8">
                <c:v>-1.6943643028255351</c:v>
              </c:pt>
              <c:pt idx="9">
                <c:v>-1.6416932329860583</c:v>
              </c:pt>
              <c:pt idx="10">
                <c:v>-1.5932188180230502</c:v>
              </c:pt>
              <c:pt idx="11">
                <c:v>-1.5482229511300012</c:v>
              </c:pt>
              <c:pt idx="12">
                <c:v>-1.5061598490967598</c:v>
              </c:pt>
              <c:pt idx="13">
                <c:v>-1.4666045553189697</c:v>
              </c:pt>
              <c:pt idx="14">
                <c:v>-1.4292194242710623</c:v>
              </c:pt>
              <c:pt idx="15">
                <c:v>-1.3937315246087338</c:v>
              </c:pt>
              <c:pt idx="16">
                <c:v>-1.3599169416765491</c:v>
              </c:pt>
              <c:pt idx="17">
                <c:v>-1.327589589774675</c:v>
              </c:pt>
              <c:pt idx="18">
                <c:v>-1.2965930593314456</c:v>
              </c:pt>
              <c:pt idx="19">
                <c:v>-1.2667945588865874</c:v>
              </c:pt>
              <c:pt idx="20">
                <c:v>-1.2380803355471077</c:v>
              </c:pt>
              <c:pt idx="21">
                <c:v>-1.2103521596959603</c:v>
              </c:pt>
              <c:pt idx="22">
                <c:v>-1.183524589376961</c:v>
              </c:pt>
              <c:pt idx="23">
                <c:v>-1.1575228149633465</c:v>
              </c:pt>
              <c:pt idx="24">
                <c:v>-1.1322809419091397</c:v>
              </c:pt>
              <c:pt idx="25">
                <c:v>-1.1077406085344117</c:v>
              </c:pt>
              <c:pt idx="26">
                <c:v>-1.0838498630739144</c:v>
              </c:pt>
              <c:pt idx="27">
                <c:v>-1.0605622435314261</c:v>
              </c:pt>
              <c:pt idx="28">
                <c:v>-1.0378360177573742</c:v>
              </c:pt>
              <c:pt idx="29">
                <c:v>-1.015633551270831</c:v>
              </c:pt>
              <c:pt idx="30">
                <c:v>-0.99392077779574628</c:v>
              </c:pt>
              <c:pt idx="31">
                <c:v>-0.97266675303641015</c:v>
              </c:pt>
              <c:pt idx="32">
                <c:v>-0.9518432764036362</c:v>
              </c:pt>
              <c:pt idx="33">
                <c:v>-0.93142456859029954</c:v>
              </c:pt>
              <c:pt idx="34">
                <c:v>-0.9113869953429693</c:v>
              </c:pt>
              <c:pt idx="35">
                <c:v>-0.89170882967340703</c:v>
              </c:pt>
              <c:pt idx="36">
                <c:v>-0.87237004623551717</c:v>
              </c:pt>
              <c:pt idx="37">
                <c:v>-0.85335214275956817</c:v>
              </c:pt>
              <c:pt idx="38">
                <c:v>-0.83463798435993197</c:v>
              </c:pt>
              <c:pt idx="39">
                <c:v>-0.81621166727022332</c:v>
              </c:pt>
              <c:pt idx="40">
                <c:v>-0.79805839915215904</c:v>
              </c:pt>
              <c:pt idx="41">
                <c:v>-0.78016439360297296</c:v>
              </c:pt>
              <c:pt idx="42">
                <c:v>-0.76251677687503772</c:v>
              </c:pt>
              <c:pt idx="43">
                <c:v>-0.745103505138899</c:v>
              </c:pt>
              <c:pt idx="44">
                <c:v>-0.72791329088164469</c:v>
              </c:pt>
              <c:pt idx="45">
                <c:v>-0.71093553724762371</c:v>
              </c:pt>
              <c:pt idx="46">
                <c:v>-0.69416027930675661</c:v>
              </c:pt>
              <c:pt idx="47">
                <c:v>-0.67757813138406731</c:v>
              </c:pt>
              <c:pt idx="48">
                <c:v>-0.66118023970808815</c:v>
              </c:pt>
              <c:pt idx="49">
                <c:v>-0.64495823973989341</c:v>
              </c:pt>
              <c:pt idx="50">
                <c:v>-0.62890421763218984</c:v>
              </c:pt>
              <c:pt idx="51">
                <c:v>-0.61301067534206133</c:v>
              </c:pt>
              <c:pt idx="52">
                <c:v>-0.59727049898387374</c:v>
              </c:pt>
              <c:pt idx="53">
                <c:v>-0.5816769300624175</c:v>
              </c:pt>
              <c:pt idx="54">
                <c:v>-0.56622353927211655</c:v>
              </c:pt>
              <c:pt idx="55">
                <c:v>-0.5509042025873343</c:v>
              </c:pt>
              <c:pt idx="56">
                <c:v>-0.53571307940249402</c:v>
              </c:pt>
              <c:pt idx="57">
                <c:v>-0.52064459250975414</c:v>
              </c:pt>
              <c:pt idx="58">
                <c:v>-0.50569340972707688</c:v>
              </c:pt>
              <c:pt idx="59">
                <c:v>-0.49085442701124643</c:v>
              </c:pt>
              <c:pt idx="60">
                <c:v>-0.47612275290928702</c:v>
              </c:pt>
              <c:pt idx="61">
                <c:v>-0.46149369421815839</c:v>
              </c:pt>
              <c:pt idx="62">
                <c:v>-0.44696274273696285</c:v>
              </c:pt>
              <c:pt idx="63">
                <c:v>-0.43252556300843742</c:v>
              </c:pt>
              <c:pt idx="64">
                <c:v>-0.41817798095751635</c:v>
              </c:pt>
              <c:pt idx="65">
                <c:v>-0.4039159733444091</c:v>
              </c:pt>
              <c:pt idx="66">
                <c:v>-0.38973565795814441</c:v>
              </c:pt>
              <c:pt idx="67">
                <c:v>-0.37563328448403832</c:v>
              </c:pt>
              <c:pt idx="68">
                <c:v>-0.36160522598516831</c:v>
              </c:pt>
              <c:pt idx="69">
                <c:v>-0.34764797094380206</c:v>
              </c:pt>
              <c:pt idx="70">
                <c:v>-0.33375811581393217</c:v>
              </c:pt>
              <c:pt idx="71">
                <c:v>-0.31993235804068415</c:v>
              </c:pt>
              <c:pt idx="72">
                <c:v>-0.30616748950646749</c:v>
              </c:pt>
              <c:pt idx="73">
                <c:v>-0.29246039036740101</c:v>
              </c:pt>
              <c:pt idx="74">
                <c:v>-0.27880802324679788</c:v>
              </c:pt>
              <c:pt idx="75">
                <c:v>-0.26520742775540379</c:v>
              </c:pt>
              <c:pt idx="76">
                <c:v>-0.25165571531068304</c:v>
              </c:pt>
              <c:pt idx="77">
                <c:v>-0.2381500642297697</c:v>
              </c:pt>
              <c:pt idx="78">
                <c:v>-0.22468771507277532</c:v>
              </c:pt>
              <c:pt idx="79">
                <c:v>-0.21126596621501303</c:v>
              </c:pt>
              <c:pt idx="80">
                <c:v>-0.19788216962835806</c:v>
              </c:pt>
              <c:pt idx="81">
                <c:v>-0.18453372685345798</c:v>
              </c:pt>
              <c:pt idx="82">
                <c:v>-0.17121808514584477</c:v>
              </c:pt>
              <c:pt idx="83">
                <c:v>-0.1579327337801931</c:v>
              </c:pt>
              <c:pt idx="84">
                <c:v>-0.14467520049803623</c:v>
              </c:pt>
              <c:pt idx="85">
                <c:v>-0.13144304808520935</c:v>
              </c:pt>
              <c:pt idx="86">
                <c:v>-0.11823387106613359</c:v>
              </c:pt>
              <c:pt idx="87">
                <c:v>-0.1050452925028092</c:v>
              </c:pt>
              <c:pt idx="88">
                <c:v>-9.1874960887055185E-2</c:v>
              </c:pt>
              <c:pt idx="89">
                <c:v>-7.872054711511571E-2</c:v>
              </c:pt>
              <c:pt idx="90">
                <c:v>-6.5579741534265601E-2</c:v>
              </c:pt>
              <c:pt idx="91">
                <c:v>-5.2450251051493854E-2</c:v>
              </c:pt>
              <c:pt idx="92">
                <c:v>-3.9329796294718715E-2</c:v>
              </c:pt>
              <c:pt idx="93">
                <c:v>-2.6216108817306526E-2</c:v>
              </c:pt>
              <c:pt idx="94">
                <c:v>-1.3106928336929516E-2</c:v>
              </c:pt>
              <c:pt idx="95">
                <c:v>0</c:v>
              </c:pt>
              <c:pt idx="96">
                <c:v>1.3106928336929516E-2</c:v>
              </c:pt>
              <c:pt idx="97">
                <c:v>2.6216108817306384E-2</c:v>
              </c:pt>
              <c:pt idx="98">
                <c:v>3.9329796294718847E-2</c:v>
              </c:pt>
              <c:pt idx="99">
                <c:v>5.2450251051493979E-2</c:v>
              </c:pt>
              <c:pt idx="100">
                <c:v>6.5579741534265601E-2</c:v>
              </c:pt>
              <c:pt idx="101">
                <c:v>7.872054711511571E-2</c:v>
              </c:pt>
              <c:pt idx="102">
                <c:v>9.1874960887055185E-2</c:v>
              </c:pt>
              <c:pt idx="103">
                <c:v>0.10504529250280906</c:v>
              </c:pt>
              <c:pt idx="104">
                <c:v>0.11823387106613373</c:v>
              </c:pt>
              <c:pt idx="105">
                <c:v>0.13144304808520949</c:v>
              </c:pt>
              <c:pt idx="106">
                <c:v>0.14467520049803623</c:v>
              </c:pt>
              <c:pt idx="107">
                <c:v>0.1579327337801931</c:v>
              </c:pt>
              <c:pt idx="108">
                <c:v>0.17121808514584477</c:v>
              </c:pt>
              <c:pt idx="109">
                <c:v>0.18453372685345787</c:v>
              </c:pt>
              <c:pt idx="110">
                <c:v>0.19788216962835822</c:v>
              </c:pt>
              <c:pt idx="111">
                <c:v>0.21126596621501315</c:v>
              </c:pt>
              <c:pt idx="112">
                <c:v>0.22468771507277532</c:v>
              </c:pt>
              <c:pt idx="113">
                <c:v>0.2381500642297697</c:v>
              </c:pt>
              <c:pt idx="114">
                <c:v>0.25165571531068304</c:v>
              </c:pt>
              <c:pt idx="115">
                <c:v>0.26520742775540362</c:v>
              </c:pt>
              <c:pt idx="116">
                <c:v>0.27880802324679804</c:v>
              </c:pt>
              <c:pt idx="117">
                <c:v>0.29246039036740107</c:v>
              </c:pt>
              <c:pt idx="118">
                <c:v>0.30616748950646749</c:v>
              </c:pt>
              <c:pt idx="119">
                <c:v>0.31993235804068415</c:v>
              </c:pt>
              <c:pt idx="120">
                <c:v>0.33375811581393217</c:v>
              </c:pt>
              <c:pt idx="121">
                <c:v>0.34764797094380184</c:v>
              </c:pt>
              <c:pt idx="122">
                <c:v>0.36160522598516848</c:v>
              </c:pt>
              <c:pt idx="123">
                <c:v>0.37563328448403843</c:v>
              </c:pt>
              <c:pt idx="124">
                <c:v>0.38973565795814441</c:v>
              </c:pt>
              <c:pt idx="125">
                <c:v>0.4039159733444091</c:v>
              </c:pt>
              <c:pt idx="126">
                <c:v>0.41817798095751635</c:v>
              </c:pt>
              <c:pt idx="127">
                <c:v>0.43252556300843725</c:v>
              </c:pt>
              <c:pt idx="128">
                <c:v>0.44696274273696296</c:v>
              </c:pt>
              <c:pt idx="129">
                <c:v>0.46149369421815856</c:v>
              </c:pt>
              <c:pt idx="130">
                <c:v>0.47612275290928702</c:v>
              </c:pt>
              <c:pt idx="131">
                <c:v>0.49085442701124643</c:v>
              </c:pt>
              <c:pt idx="132">
                <c:v>0.50569340972707688</c:v>
              </c:pt>
              <c:pt idx="133">
                <c:v>0.52064459250975403</c:v>
              </c:pt>
              <c:pt idx="134">
                <c:v>0.53571307940249402</c:v>
              </c:pt>
              <c:pt idx="135">
                <c:v>0.55090420258733452</c:v>
              </c:pt>
              <c:pt idx="136">
                <c:v>0.56622353927211655</c:v>
              </c:pt>
              <c:pt idx="137">
                <c:v>0.5816769300624175</c:v>
              </c:pt>
              <c:pt idx="138">
                <c:v>0.59727049898387374</c:v>
              </c:pt>
              <c:pt idx="139">
                <c:v>0.61301067534206122</c:v>
              </c:pt>
              <c:pt idx="140">
                <c:v>0.62890421763218995</c:v>
              </c:pt>
              <c:pt idx="141">
                <c:v>0.64495823973989308</c:v>
              </c:pt>
              <c:pt idx="142">
                <c:v>0.66118023970808815</c:v>
              </c:pt>
              <c:pt idx="143">
                <c:v>0.67757813138406731</c:v>
              </c:pt>
              <c:pt idx="144">
                <c:v>0.69416027930675661</c:v>
              </c:pt>
              <c:pt idx="145">
                <c:v>0.71093553724762371</c:v>
              </c:pt>
              <c:pt idx="146">
                <c:v>0.72791329088164458</c:v>
              </c:pt>
              <c:pt idx="147">
                <c:v>0.745103505138899</c:v>
              </c:pt>
              <c:pt idx="148">
                <c:v>0.76251677687503772</c:v>
              </c:pt>
              <c:pt idx="149">
                <c:v>0.78016439360297296</c:v>
              </c:pt>
              <c:pt idx="150">
                <c:v>0.79805839915215904</c:v>
              </c:pt>
              <c:pt idx="151">
                <c:v>0.81621166727022332</c:v>
              </c:pt>
              <c:pt idx="152">
                <c:v>0.83463798435993319</c:v>
              </c:pt>
              <c:pt idx="153">
                <c:v>0.85335214275956817</c:v>
              </c:pt>
              <c:pt idx="154">
                <c:v>0.87237004623551717</c:v>
              </c:pt>
              <c:pt idx="155">
                <c:v>0.89170882967340703</c:v>
              </c:pt>
              <c:pt idx="156">
                <c:v>0.9113869953429693</c:v>
              </c:pt>
              <c:pt idx="157">
                <c:v>0.93142456859029954</c:v>
              </c:pt>
              <c:pt idx="158">
                <c:v>0.95184327640363531</c:v>
              </c:pt>
              <c:pt idx="159">
                <c:v>0.97266675303641015</c:v>
              </c:pt>
              <c:pt idx="160">
                <c:v>0.99392077779574628</c:v>
              </c:pt>
              <c:pt idx="161">
                <c:v>1.015633551270831</c:v>
              </c:pt>
              <c:pt idx="162">
                <c:v>1.0378360177573742</c:v>
              </c:pt>
              <c:pt idx="163">
                <c:v>1.0605622435314257</c:v>
              </c:pt>
              <c:pt idx="164">
                <c:v>1.0838498630739144</c:v>
              </c:pt>
              <c:pt idx="165">
                <c:v>1.1077406085344117</c:v>
              </c:pt>
              <c:pt idx="166">
                <c:v>1.1322809419091397</c:v>
              </c:pt>
              <c:pt idx="167">
                <c:v>1.1575228149633465</c:v>
              </c:pt>
              <c:pt idx="168">
                <c:v>1.183524589376961</c:v>
              </c:pt>
              <c:pt idx="169">
                <c:v>1.2103521596959603</c:v>
              </c:pt>
              <c:pt idx="170">
                <c:v>1.2380803355471088</c:v>
              </c:pt>
              <c:pt idx="171">
                <c:v>1.2667945588865874</c:v>
              </c:pt>
              <c:pt idx="172">
                <c:v>1.2965930593314456</c:v>
              </c:pt>
              <c:pt idx="173">
                <c:v>1.327589589774675</c:v>
              </c:pt>
              <c:pt idx="174">
                <c:v>1.3599169416765491</c:v>
              </c:pt>
              <c:pt idx="175">
                <c:v>1.3937315246087325</c:v>
              </c:pt>
              <c:pt idx="176">
                <c:v>1.4292194242710625</c:v>
              </c:pt>
              <c:pt idx="177">
                <c:v>1.4666045553189704</c:v>
              </c:pt>
              <c:pt idx="178">
                <c:v>1.50615984909676</c:v>
              </c:pt>
              <c:pt idx="179">
                <c:v>1.5482229511300012</c:v>
              </c:pt>
              <c:pt idx="180">
                <c:v>1.59321881802305</c:v>
              </c:pt>
              <c:pt idx="181">
                <c:v>1.6416932329860583</c:v>
              </c:pt>
              <c:pt idx="182">
                <c:v>1.6943643028255355</c:v>
              </c:pt>
              <c:pt idx="183">
                <c:v>1.7522050123251027</c:v>
              </c:pt>
              <c:pt idx="184">
                <c:v>1.8165826258587621</c:v>
              </c:pt>
              <c:pt idx="185">
                <c:v>1.8895099603334296</c:v>
              </c:pt>
              <c:pt idx="186">
                <c:v>1.9741383556504359</c:v>
              </c:pt>
              <c:pt idx="187">
                <c:v>2.0758427535727138</c:v>
              </c:pt>
              <c:pt idx="188">
                <c:v>2.2050443807574371</c:v>
              </c:pt>
              <c:pt idx="189">
                <c:v>2.3868491163346692</c:v>
              </c:pt>
              <c:pt idx="190">
                <c:v>2.7196073437872745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231-4DE1-A6F5-447530E08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47040"/>
        <c:axId val="696147368"/>
      </c:scatterChart>
      <c:valAx>
        <c:axId val="69614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147368"/>
        <c:crosses val="autoZero"/>
        <c:crossBetween val="midCat"/>
      </c:valAx>
      <c:valAx>
        <c:axId val="696147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1470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K (mmol/L)BoxCox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0.73176317845501659</c:v>
              </c:pt>
              <c:pt idx="1">
                <c:v>0.73176317845501659</c:v>
              </c:pt>
              <c:pt idx="2">
                <c:v>0.90047602897700574</c:v>
              </c:pt>
              <c:pt idx="3">
                <c:v>0.90047602897700574</c:v>
              </c:pt>
              <c:pt idx="4">
                <c:v>0.90047602897700574</c:v>
              </c:pt>
              <c:pt idx="5">
                <c:v>1.069188879498995</c:v>
              </c:pt>
              <c:pt idx="6">
                <c:v>1.069188879498995</c:v>
              </c:pt>
              <c:pt idx="7">
                <c:v>1.069188879498995</c:v>
              </c:pt>
              <c:pt idx="8">
                <c:v>1.2379017300209842</c:v>
              </c:pt>
              <c:pt idx="9">
                <c:v>1.2379017300209842</c:v>
              </c:pt>
              <c:pt idx="10">
                <c:v>1.2379017300209842</c:v>
              </c:pt>
              <c:pt idx="11">
                <c:v>1.4066145805429735</c:v>
              </c:pt>
              <c:pt idx="12">
                <c:v>1.4066145805429735</c:v>
              </c:pt>
              <c:pt idx="13">
                <c:v>1.4066145805429735</c:v>
              </c:pt>
              <c:pt idx="14">
                <c:v>1.5753274310649625</c:v>
              </c:pt>
              <c:pt idx="15">
                <c:v>1.5753274310649625</c:v>
              </c:pt>
              <c:pt idx="16">
                <c:v>1.5753274310649625</c:v>
              </c:pt>
              <c:pt idx="17">
                <c:v>1.7440402815869518</c:v>
              </c:pt>
              <c:pt idx="18">
                <c:v>1.7440402815869518</c:v>
              </c:pt>
              <c:pt idx="19">
                <c:v>1.7440402815869518</c:v>
              </c:pt>
              <c:pt idx="20">
                <c:v>1.912753132108941</c:v>
              </c:pt>
              <c:pt idx="21">
                <c:v>1.912753132108941</c:v>
              </c:pt>
              <c:pt idx="22">
                <c:v>1.912753132108941</c:v>
              </c:pt>
              <c:pt idx="23">
                <c:v>2.0814659826309301</c:v>
              </c:pt>
              <c:pt idx="24">
                <c:v>2.0814659826309301</c:v>
              </c:pt>
              <c:pt idx="25">
                <c:v>2.0814659826309301</c:v>
              </c:pt>
              <c:pt idx="26">
                <c:v>2.2501788331529196</c:v>
              </c:pt>
              <c:pt idx="27">
                <c:v>2.2501788331529196</c:v>
              </c:pt>
              <c:pt idx="28">
                <c:v>2.2501788331529196</c:v>
              </c:pt>
              <c:pt idx="29">
                <c:v>2.4188916836749086</c:v>
              </c:pt>
              <c:pt idx="30">
                <c:v>2.4188916836749086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12</c:v>
              </c:pt>
              <c:pt idx="2">
                <c:v>12</c:v>
              </c:pt>
              <c:pt idx="3">
                <c:v>0</c:v>
              </c:pt>
              <c:pt idx="4">
                <c:v>23</c:v>
              </c:pt>
              <c:pt idx="5">
                <c:v>23</c:v>
              </c:pt>
              <c:pt idx="6">
                <c:v>0</c:v>
              </c:pt>
              <c:pt idx="7">
                <c:v>34</c:v>
              </c:pt>
              <c:pt idx="8">
                <c:v>34</c:v>
              </c:pt>
              <c:pt idx="9">
                <c:v>0</c:v>
              </c:pt>
              <c:pt idx="10">
                <c:v>25</c:v>
              </c:pt>
              <c:pt idx="11">
                <c:v>25</c:v>
              </c:pt>
              <c:pt idx="12">
                <c:v>0</c:v>
              </c:pt>
              <c:pt idx="13">
                <c:v>35</c:v>
              </c:pt>
              <c:pt idx="14">
                <c:v>35</c:v>
              </c:pt>
              <c:pt idx="15">
                <c:v>0</c:v>
              </c:pt>
              <c:pt idx="16">
                <c:v>41</c:v>
              </c:pt>
              <c:pt idx="17">
                <c:v>41</c:v>
              </c:pt>
              <c:pt idx="18">
                <c:v>0</c:v>
              </c:pt>
              <c:pt idx="19">
                <c:v>16</c:v>
              </c:pt>
              <c:pt idx="20">
                <c:v>16</c:v>
              </c:pt>
              <c:pt idx="21">
                <c:v>0</c:v>
              </c:pt>
              <c:pt idx="22">
                <c:v>4</c:v>
              </c:pt>
              <c:pt idx="23">
                <c:v>4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1</c:v>
              </c:pt>
              <c:pt idx="29">
                <c:v>1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9C4-45E1-B193-D827D254D0F7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0.73176317845501659</c:v>
              </c:pt>
              <c:pt idx="1">
                <c:v>0.76550574855941445</c:v>
              </c:pt>
              <c:pt idx="2">
                <c:v>0.7992483186638123</c:v>
              </c:pt>
              <c:pt idx="3">
                <c:v>0.83299088876821015</c:v>
              </c:pt>
              <c:pt idx="4">
                <c:v>0.86673345887260789</c:v>
              </c:pt>
              <c:pt idx="5">
                <c:v>0.90047602897700574</c:v>
              </c:pt>
              <c:pt idx="6">
                <c:v>0.93421859908140359</c:v>
              </c:pt>
              <c:pt idx="7">
                <c:v>0.96796116918580144</c:v>
              </c:pt>
              <c:pt idx="8">
                <c:v>1.0017037392901993</c:v>
              </c:pt>
              <c:pt idx="9">
                <c:v>1.0354463093945971</c:v>
              </c:pt>
              <c:pt idx="10">
                <c:v>1.069188879498995</c:v>
              </c:pt>
              <c:pt idx="11">
                <c:v>1.1029314496033928</c:v>
              </c:pt>
              <c:pt idx="12">
                <c:v>1.1366740197077907</c:v>
              </c:pt>
              <c:pt idx="13">
                <c:v>1.1704165898121885</c:v>
              </c:pt>
              <c:pt idx="14">
                <c:v>1.2041591599165864</c:v>
              </c:pt>
              <c:pt idx="15">
                <c:v>1.2379017300209842</c:v>
              </c:pt>
              <c:pt idx="16">
                <c:v>1.2716443001253821</c:v>
              </c:pt>
              <c:pt idx="17">
                <c:v>1.3053868702297797</c:v>
              </c:pt>
              <c:pt idx="18">
                <c:v>1.3391294403341776</c:v>
              </c:pt>
              <c:pt idx="19">
                <c:v>1.3728720104385754</c:v>
              </c:pt>
              <c:pt idx="20">
                <c:v>1.4066145805429733</c:v>
              </c:pt>
              <c:pt idx="21">
                <c:v>1.4403571506473711</c:v>
              </c:pt>
              <c:pt idx="22">
                <c:v>1.474099720751769</c:v>
              </c:pt>
              <c:pt idx="23">
                <c:v>1.5078422908561668</c:v>
              </c:pt>
              <c:pt idx="24">
                <c:v>1.5415848609605647</c:v>
              </c:pt>
              <c:pt idx="25">
                <c:v>1.5753274310649625</c:v>
              </c:pt>
              <c:pt idx="26">
                <c:v>1.6090700011693604</c:v>
              </c:pt>
              <c:pt idx="27">
                <c:v>1.6428125712737582</c:v>
              </c:pt>
              <c:pt idx="28">
                <c:v>1.6765551413781561</c:v>
              </c:pt>
              <c:pt idx="29">
                <c:v>1.7102977114825539</c:v>
              </c:pt>
              <c:pt idx="30">
                <c:v>1.7440402815869518</c:v>
              </c:pt>
              <c:pt idx="31">
                <c:v>1.7777828516913496</c:v>
              </c:pt>
              <c:pt idx="32">
                <c:v>1.8115254217957473</c:v>
              </c:pt>
              <c:pt idx="33">
                <c:v>1.8452679919001451</c:v>
              </c:pt>
              <c:pt idx="34">
                <c:v>1.879010562004543</c:v>
              </c:pt>
              <c:pt idx="35">
                <c:v>1.9127531321089408</c:v>
              </c:pt>
              <c:pt idx="36">
                <c:v>1.9464957022133387</c:v>
              </c:pt>
              <c:pt idx="37">
                <c:v>1.9802382723177365</c:v>
              </c:pt>
              <c:pt idx="38">
                <c:v>2.0139808424221344</c:v>
              </c:pt>
              <c:pt idx="39">
                <c:v>2.0477234125265324</c:v>
              </c:pt>
              <c:pt idx="40">
                <c:v>2.0814659826309301</c:v>
              </c:pt>
              <c:pt idx="41">
                <c:v>2.1152085527353277</c:v>
              </c:pt>
              <c:pt idx="42">
                <c:v>2.1489511228397258</c:v>
              </c:pt>
              <c:pt idx="43">
                <c:v>2.1826936929441234</c:v>
              </c:pt>
              <c:pt idx="44">
                <c:v>2.2164362630485215</c:v>
              </c:pt>
              <c:pt idx="45">
                <c:v>2.2501788331529191</c:v>
              </c:pt>
              <c:pt idx="46">
                <c:v>2.2839214032573172</c:v>
              </c:pt>
              <c:pt idx="47">
                <c:v>2.3176639733617148</c:v>
              </c:pt>
              <c:pt idx="48">
                <c:v>2.3514065434661129</c:v>
              </c:pt>
              <c:pt idx="49">
                <c:v>2.3851491135705105</c:v>
              </c:pt>
              <c:pt idx="50">
                <c:v>2.4188916836749086</c:v>
              </c:pt>
            </c:numLit>
          </c:xVal>
          <c:yVal>
            <c:numLit>
              <c:formatCode>General</c:formatCode>
              <c:ptCount val="51"/>
              <c:pt idx="0">
                <c:v>4.6644626558738196</c:v>
              </c:pt>
              <c:pt idx="1">
                <c:v>5.8092568379198815</c:v>
              </c:pt>
              <c:pt idx="2">
                <c:v>7.1510350052906695</c:v>
              </c:pt>
              <c:pt idx="3">
                <c:v>8.7005478289626215</c:v>
              </c:pt>
              <c:pt idx="4">
                <c:v>10.462938251281811</c:v>
              </c:pt>
              <c:pt idx="5">
                <c:v>12.436268629328973</c:v>
              </c:pt>
              <c:pt idx="6">
                <c:v>14.610191059373143</c:v>
              </c:pt>
              <c:pt idx="7">
                <c:v>16.964890656434338</c:v>
              </c:pt>
              <c:pt idx="8">
                <c:v>19.470432696369858</c:v>
              </c:pt>
              <c:pt idx="9">
                <c:v>22.086632752962938</c:v>
              </c:pt>
              <c:pt idx="10">
                <c:v>24.763543277239865</c:v>
              </c:pt>
              <c:pt idx="11">
                <c:v>27.442611020806893</c:v>
              </c:pt>
              <c:pt idx="12">
                <c:v>30.05850958465895</c:v>
              </c:pt>
              <c:pt idx="13">
                <c:v>32.541594156513909</c:v>
              </c:pt>
              <c:pt idx="14">
                <c:v>34.82086655392181</c:v>
              </c:pt>
              <c:pt idx="15">
                <c:v>36.827284241360054</c:v>
              </c:pt>
              <c:pt idx="16">
                <c:v>38.497203386394467</c:v>
              </c:pt>
              <c:pt idx="17">
                <c:v>39.775718912474126</c:v>
              </c:pt>
              <c:pt idx="18">
                <c:v>40.619658042383662</c:v>
              </c:pt>
              <c:pt idx="19">
                <c:v>41</c:v>
              </c:pt>
              <c:pt idx="20">
                <c:v>40.903532792649315</c:v>
              </c:pt>
              <c:pt idx="21">
                <c:v>40.333615168391901</c:v>
              </c:pt>
              <c:pt idx="22">
                <c:v>39.309982464624625</c:v>
              </c:pt>
              <c:pt idx="23">
                <c:v>37.867611999364932</c:v>
              </c:pt>
              <c:pt idx="24">
                <c:v>36.054738975587092</c:v>
              </c:pt>
              <c:pt idx="25">
                <c:v>33.930179846276666</c:v>
              </c:pt>
              <c:pt idx="26">
                <c:v>31.560170165689549</c:v>
              </c:pt>
              <c:pt idx="27">
                <c:v>29.014953533782467</c:v>
              </c:pt>
              <c:pt idx="28">
                <c:v>26.365365198182332</c:v>
              </c:pt>
              <c:pt idx="29">
                <c:v>23.679638711039381</c:v>
              </c:pt>
              <c:pt idx="30">
                <c:v>21.020629673737638</c:v>
              </c:pt>
              <c:pt idx="31">
                <c:v>18.443601884669047</c:v>
              </c:pt>
              <c:pt idx="32">
                <c:v>15.994664166673507</c:v>
              </c:pt>
              <c:pt idx="33">
                <c:v>13.709887186289643</c:v>
              </c:pt>
              <c:pt idx="34">
                <c:v>11.615074645198527</c:v>
              </c:pt>
              <c:pt idx="35">
                <c:v>9.7261171855317308</c:v>
              </c:pt>
              <c:pt idx="36">
                <c:v>8.0498235206603734</c:v>
              </c:pt>
              <c:pt idx="37">
                <c:v>6.5851032582912001</c:v>
              </c:pt>
              <c:pt idx="38">
                <c:v>5.3243695139124254</c:v>
              </c:pt>
              <c:pt idx="39">
                <c:v>4.2550351842036624</c:v>
              </c:pt>
              <c:pt idx="40">
                <c:v>3.3609921000924841</c:v>
              </c:pt>
              <c:pt idx="41">
                <c:v>2.6239840841587481</c:v>
              </c:pt>
              <c:pt idx="42">
                <c:v>2.0248099671946664</c:v>
              </c:pt>
              <c:pt idx="43">
                <c:v>1.5443179243112648</c:v>
              </c:pt>
              <c:pt idx="44">
                <c:v>1.1641756814423267</c:v>
              </c:pt>
              <c:pt idx="45">
                <c:v>0.86742054162577131</c:v>
              </c:pt>
              <c:pt idx="46">
                <c:v>0.63880785953662222</c:v>
              </c:pt>
              <c:pt idx="47">
                <c:v>0.46498631111108402</c:v>
              </c:pt>
              <c:pt idx="48">
                <c:v>0.33453337602069433</c:v>
              </c:pt>
              <c:pt idx="49">
                <c:v>0.23788557484326869</c:v>
              </c:pt>
              <c:pt idx="50">
                <c:v>0.16719609526109985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9C4-45E1-B193-D827D254D0F7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39C4-45E1-B193-D827D254D0F7}"/>
              </c:ext>
            </c:extLst>
          </c:dPt>
          <c:xVal>
            <c:numLit>
              <c:formatCode>General</c:formatCode>
              <c:ptCount val="4"/>
              <c:pt idx="0">
                <c:v>0.76483104597441964</c:v>
              </c:pt>
              <c:pt idx="1">
                <c:v>0.76483104597441964</c:v>
              </c:pt>
              <c:pt idx="2">
                <c:v>2.008050891658971</c:v>
              </c:pt>
              <c:pt idx="3">
                <c:v>2.008050891658971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41</c:v>
              </c:pt>
              <c:pt idx="2">
                <c:v>0</c:v>
              </c:pt>
              <c:pt idx="3">
                <c:v>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9C4-45E1-B193-D827D254D0F7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39C4-45E1-B193-D827D254D0F7}"/>
              </c:ext>
            </c:extLst>
          </c:dPt>
          <c:xVal>
            <c:numLit>
              <c:formatCode>General</c:formatCode>
              <c:ptCount val="8"/>
              <c:pt idx="0">
                <c:v>0.71101294289382722</c:v>
              </c:pt>
              <c:pt idx="1">
                <c:v>0.71101294289382722</c:v>
              </c:pt>
              <c:pt idx="2">
                <c:v>0.83575970008082601</c:v>
              </c:pt>
              <c:pt idx="3">
                <c:v>0.83575970008082601</c:v>
              </c:pt>
              <c:pt idx="4">
                <c:v>1.9464394451974352</c:v>
              </c:pt>
              <c:pt idx="5">
                <c:v>1.9464394451974352</c:v>
              </c:pt>
              <c:pt idx="6">
                <c:v>2.0688989392709112</c:v>
              </c:pt>
              <c:pt idx="7">
                <c:v>2.0688989392709112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41</c:v>
              </c:pt>
              <c:pt idx="2">
                <c:v>41</c:v>
              </c:pt>
              <c:pt idx="3">
                <c:v>0</c:v>
              </c:pt>
              <c:pt idx="4">
                <c:v>0</c:v>
              </c:pt>
              <c:pt idx="5">
                <c:v>41</c:v>
              </c:pt>
              <c:pt idx="6">
                <c:v>41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39C4-45E1-B193-D827D254D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655456"/>
        <c:axId val="892655128"/>
      </c:scatterChart>
      <c:valAx>
        <c:axId val="892655456"/>
        <c:scaling>
          <c:orientation val="minMax"/>
          <c:max val="2.6"/>
          <c:min val="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 (mmol/L)BoxCox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655128"/>
        <c:crosses val="autoZero"/>
        <c:crossBetween val="midCat"/>
      </c:valAx>
      <c:valAx>
        <c:axId val="892655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6554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K (mmol/L)BoxCox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1"/>
              <c:pt idx="0">
                <c:v>0.73176317845501659</c:v>
              </c:pt>
              <c:pt idx="1">
                <c:v>0.78629477030359629</c:v>
              </c:pt>
              <c:pt idx="2">
                <c:v>0.78629477030359629</c:v>
              </c:pt>
              <c:pt idx="3">
                <c:v>0.78629477030359629</c:v>
              </c:pt>
              <c:pt idx="4">
                <c:v>0.78629477030359629</c:v>
              </c:pt>
              <c:pt idx="5">
                <c:v>0.78629477030359629</c:v>
              </c:pt>
              <c:pt idx="6">
                <c:v>0.78629477030359629</c:v>
              </c:pt>
              <c:pt idx="7">
                <c:v>0.83867464475662168</c:v>
              </c:pt>
              <c:pt idx="8">
                <c:v>0.88907994939812662</c:v>
              </c:pt>
              <c:pt idx="9">
                <c:v>0.88907994939812662</c:v>
              </c:pt>
              <c:pt idx="10">
                <c:v>0.88907994939812662</c:v>
              </c:pt>
              <c:pt idx="11">
                <c:v>0.88907994939812662</c:v>
              </c:pt>
              <c:pt idx="12">
                <c:v>0.93766629948225944</c:v>
              </c:pt>
              <c:pt idx="13">
                <c:v>0.93766629948225944</c:v>
              </c:pt>
              <c:pt idx="14">
                <c:v>0.93766629948225944</c:v>
              </c:pt>
              <c:pt idx="15">
                <c:v>0.93766629948225944</c:v>
              </c:pt>
              <c:pt idx="16">
                <c:v>0.93766629948225944</c:v>
              </c:pt>
              <c:pt idx="17">
                <c:v>0.93766629948225944</c:v>
              </c:pt>
              <c:pt idx="18">
                <c:v>0.93766629948225944</c:v>
              </c:pt>
              <c:pt idx="19">
                <c:v>0.93766629948225944</c:v>
              </c:pt>
              <c:pt idx="20">
                <c:v>0.93766629948225944</c:v>
              </c:pt>
              <c:pt idx="21">
                <c:v>0.93766629948225944</c:v>
              </c:pt>
              <c:pt idx="22">
                <c:v>0.98457117076969092</c:v>
              </c:pt>
              <c:pt idx="23">
                <c:v>0.98457117076969092</c:v>
              </c:pt>
              <c:pt idx="24">
                <c:v>0.98457117076969092</c:v>
              </c:pt>
              <c:pt idx="25">
                <c:v>0.98457117076969092</c:v>
              </c:pt>
              <c:pt idx="26">
                <c:v>0.98457117076969092</c:v>
              </c:pt>
              <c:pt idx="27">
                <c:v>0.98457117076969092</c:v>
              </c:pt>
              <c:pt idx="28">
                <c:v>0.98457117076969092</c:v>
              </c:pt>
              <c:pt idx="29">
                <c:v>1.029916645139227</c:v>
              </c:pt>
              <c:pt idx="30">
                <c:v>1.029916645139227</c:v>
              </c:pt>
              <c:pt idx="31">
                <c:v>1.029916645139227</c:v>
              </c:pt>
              <c:pt idx="32">
                <c:v>1.029916645139227</c:v>
              </c:pt>
              <c:pt idx="33">
                <c:v>1.029916645139227</c:v>
              </c:pt>
              <c:pt idx="34">
                <c:v>1.029916645139227</c:v>
              </c:pt>
              <c:pt idx="35">
                <c:v>1.0738116523013086</c:v>
              </c:pt>
              <c:pt idx="36">
                <c:v>1.0738116523013086</c:v>
              </c:pt>
              <c:pt idx="37">
                <c:v>1.0738116523013086</c:v>
              </c:pt>
              <c:pt idx="38">
                <c:v>1.0738116523013086</c:v>
              </c:pt>
              <c:pt idx="39">
                <c:v>1.0738116523013086</c:v>
              </c:pt>
              <c:pt idx="40">
                <c:v>1.0738116523013086</c:v>
              </c:pt>
              <c:pt idx="41">
                <c:v>1.0738116523013086</c:v>
              </c:pt>
              <c:pt idx="42">
                <c:v>1.1163538151226555</c:v>
              </c:pt>
              <c:pt idx="43">
                <c:v>1.1163538151226555</c:v>
              </c:pt>
              <c:pt idx="44">
                <c:v>1.1163538151226555</c:v>
              </c:pt>
              <c:pt idx="45">
                <c:v>1.1163538151226555</c:v>
              </c:pt>
              <c:pt idx="46">
                <c:v>1.1163538151226555</c:v>
              </c:pt>
              <c:pt idx="47">
                <c:v>1.1576309801522628</c:v>
              </c:pt>
              <c:pt idx="48">
                <c:v>1.1576309801522628</c:v>
              </c:pt>
              <c:pt idx="49">
                <c:v>1.1576309801522628</c:v>
              </c:pt>
              <c:pt idx="50">
                <c:v>1.1576309801522628</c:v>
              </c:pt>
              <c:pt idx="51">
                <c:v>1.1576309801522628</c:v>
              </c:pt>
              <c:pt idx="52">
                <c:v>1.1576309801522628</c:v>
              </c:pt>
              <c:pt idx="53">
                <c:v>1.1576309801522628</c:v>
              </c:pt>
              <c:pt idx="54">
                <c:v>1.1576309801522628</c:v>
              </c:pt>
              <c:pt idx="55">
                <c:v>1.1977224959386101</c:v>
              </c:pt>
              <c:pt idx="56">
                <c:v>1.1977224959386101</c:v>
              </c:pt>
              <c:pt idx="57">
                <c:v>1.1977224959386101</c:v>
              </c:pt>
              <c:pt idx="58">
                <c:v>1.1977224959386101</c:v>
              </c:pt>
              <c:pt idx="59">
                <c:v>1.1977224959386101</c:v>
              </c:pt>
              <c:pt idx="60">
                <c:v>1.1977224959386101</c:v>
              </c:pt>
              <c:pt idx="61">
                <c:v>1.1977224959386101</c:v>
              </c:pt>
              <c:pt idx="62">
                <c:v>1.1977224959386101</c:v>
              </c:pt>
              <c:pt idx="63">
                <c:v>1.2367002876323627</c:v>
              </c:pt>
              <c:pt idx="64">
                <c:v>1.2367002876323627</c:v>
              </c:pt>
              <c:pt idx="65">
                <c:v>1.2367002876323627</c:v>
              </c:pt>
              <c:pt idx="66">
                <c:v>1.2367002876323627</c:v>
              </c:pt>
              <c:pt idx="67">
                <c:v>1.2367002876323627</c:v>
              </c:pt>
              <c:pt idx="68">
                <c:v>1.2367002876323627</c:v>
              </c:pt>
              <c:pt idx="69">
                <c:v>1.2746297657959593</c:v>
              </c:pt>
              <c:pt idx="70">
                <c:v>1.2746297657959593</c:v>
              </c:pt>
              <c:pt idx="71">
                <c:v>1.2746297657959593</c:v>
              </c:pt>
              <c:pt idx="72">
                <c:v>1.2746297657959593</c:v>
              </c:pt>
              <c:pt idx="73">
                <c:v>1.3115705993290705</c:v>
              </c:pt>
              <c:pt idx="74">
                <c:v>1.3115705993290705</c:v>
              </c:pt>
              <c:pt idx="75">
                <c:v>1.3115705993290705</c:v>
              </c:pt>
              <c:pt idx="76">
                <c:v>1.3115705993290705</c:v>
              </c:pt>
              <c:pt idx="77">
                <c:v>1.3475773762889309</c:v>
              </c:pt>
              <c:pt idx="78">
                <c:v>1.3475773762889309</c:v>
              </c:pt>
              <c:pt idx="79">
                <c:v>1.3475773762889309</c:v>
              </c:pt>
              <c:pt idx="80">
                <c:v>1.3475773762889309</c:v>
              </c:pt>
              <c:pt idx="81">
                <c:v>1.3475773762889309</c:v>
              </c:pt>
              <c:pt idx="82">
                <c:v>1.3475773762889309</c:v>
              </c:pt>
              <c:pt idx="83">
                <c:v>1.3475773762889309</c:v>
              </c:pt>
              <c:pt idx="84">
                <c:v>1.3475773762889309</c:v>
              </c:pt>
              <c:pt idx="85">
                <c:v>1.3475773762889309</c:v>
              </c:pt>
              <c:pt idx="86">
                <c:v>1.3475773762889309</c:v>
              </c:pt>
              <c:pt idx="87">
                <c:v>1.3827001716526781</c:v>
              </c:pt>
              <c:pt idx="88">
                <c:v>1.3827001716526781</c:v>
              </c:pt>
              <c:pt idx="89">
                <c:v>1.3827001716526781</c:v>
              </c:pt>
              <c:pt idx="90">
                <c:v>1.3827001716526781</c:v>
              </c:pt>
              <c:pt idx="91">
                <c:v>1.3827001716526781</c:v>
              </c:pt>
              <c:pt idx="92">
                <c:v>1.3827001716526781</c:v>
              </c:pt>
              <c:pt idx="93">
                <c:v>1.3827001716526781</c:v>
              </c:pt>
              <c:pt idx="94">
                <c:v>1.4169850373857282</c:v>
              </c:pt>
              <c:pt idx="95">
                <c:v>1.4169850373857282</c:v>
              </c:pt>
              <c:pt idx="96">
                <c:v>1.4169850373857282</c:v>
              </c:pt>
              <c:pt idx="97">
                <c:v>1.4169850373857282</c:v>
              </c:pt>
              <c:pt idx="98">
                <c:v>1.4169850373857282</c:v>
              </c:pt>
              <c:pt idx="99">
                <c:v>1.4169850373857282</c:v>
              </c:pt>
              <c:pt idx="100">
                <c:v>1.4504744272910384</c:v>
              </c:pt>
              <c:pt idx="101">
                <c:v>1.4504744272910384</c:v>
              </c:pt>
              <c:pt idx="102">
                <c:v>1.4504744272910384</c:v>
              </c:pt>
              <c:pt idx="103">
                <c:v>1.4504744272910384</c:v>
              </c:pt>
              <c:pt idx="104">
                <c:v>1.4504744272910384</c:v>
              </c:pt>
              <c:pt idx="105">
                <c:v>1.483207566830909</c:v>
              </c:pt>
              <c:pt idx="106">
                <c:v>1.483207566830909</c:v>
              </c:pt>
              <c:pt idx="107">
                <c:v>1.483207566830909</c:v>
              </c:pt>
              <c:pt idx="108">
                <c:v>1.483207566830909</c:v>
              </c:pt>
              <c:pt idx="109">
                <c:v>1.483207566830909</c:v>
              </c:pt>
              <c:pt idx="110">
                <c:v>1.5152207762963865</c:v>
              </c:pt>
              <c:pt idx="111">
                <c:v>1.5152207762963865</c:v>
              </c:pt>
              <c:pt idx="112">
                <c:v>1.5152207762963865</c:v>
              </c:pt>
              <c:pt idx="113">
                <c:v>1.5152207762963865</c:v>
              </c:pt>
              <c:pt idx="114">
                <c:v>1.5152207762963865</c:v>
              </c:pt>
              <c:pt idx="115">
                <c:v>1.5152207762963865</c:v>
              </c:pt>
              <c:pt idx="116">
                <c:v>1.5152207762963865</c:v>
              </c:pt>
              <c:pt idx="117">
                <c:v>1.5152207762963865</c:v>
              </c:pt>
              <c:pt idx="118">
                <c:v>1.5152207762963865</c:v>
              </c:pt>
              <c:pt idx="119">
                <c:v>1.5152207762963865</c:v>
              </c:pt>
              <c:pt idx="120">
                <c:v>1.5152207762963865</c:v>
              </c:pt>
              <c:pt idx="121">
                <c:v>1.5152207762963865</c:v>
              </c:pt>
              <c:pt idx="122">
                <c:v>1.5152207762963865</c:v>
              </c:pt>
              <c:pt idx="123">
                <c:v>1.5152207762963865</c:v>
              </c:pt>
              <c:pt idx="124">
                <c:v>1.5465477542443054</c:v>
              </c:pt>
              <c:pt idx="125">
                <c:v>1.5465477542443054</c:v>
              </c:pt>
              <c:pt idx="126">
                <c:v>1.5465477542443054</c:v>
              </c:pt>
              <c:pt idx="127">
                <c:v>1.5465477542443054</c:v>
              </c:pt>
              <c:pt idx="128">
                <c:v>1.5465477542443054</c:v>
              </c:pt>
              <c:pt idx="129">
                <c:v>1.5772198269496651</c:v>
              </c:pt>
              <c:pt idx="130">
                <c:v>1.5772198269496651</c:v>
              </c:pt>
              <c:pt idx="131">
                <c:v>1.5772198269496651</c:v>
              </c:pt>
              <c:pt idx="132">
                <c:v>1.5772198269496651</c:v>
              </c:pt>
              <c:pt idx="133">
                <c:v>1.5772198269496651</c:v>
              </c:pt>
              <c:pt idx="134">
                <c:v>1.5772198269496651</c:v>
              </c:pt>
              <c:pt idx="135">
                <c:v>1.5772198269496651</c:v>
              </c:pt>
              <c:pt idx="136">
                <c:v>1.5772198269496651</c:v>
              </c:pt>
              <c:pt idx="137">
                <c:v>1.6072661686707721</c:v>
              </c:pt>
              <c:pt idx="138">
                <c:v>1.6072661686707721</c:v>
              </c:pt>
              <c:pt idx="139">
                <c:v>1.6072661686707721</c:v>
              </c:pt>
              <c:pt idx="140">
                <c:v>1.6072661686707721</c:v>
              </c:pt>
              <c:pt idx="141">
                <c:v>1.6072661686707721</c:v>
              </c:pt>
              <c:pt idx="142">
                <c:v>1.6072661686707721</c:v>
              </c:pt>
              <c:pt idx="143">
                <c:v>1.6072661686707721</c:v>
              </c:pt>
              <c:pt idx="144">
                <c:v>1.6367139967501059</c:v>
              </c:pt>
              <c:pt idx="145">
                <c:v>1.6367139967501059</c:v>
              </c:pt>
              <c:pt idx="146">
                <c:v>1.6367139967501059</c:v>
              </c:pt>
              <c:pt idx="147">
                <c:v>1.6367139967501059</c:v>
              </c:pt>
              <c:pt idx="148">
                <c:v>1.6367139967501059</c:v>
              </c:pt>
              <c:pt idx="149">
                <c:v>1.6367139967501059</c:v>
              </c:pt>
              <c:pt idx="150">
                <c:v>1.6367139967501059</c:v>
              </c:pt>
              <c:pt idx="151">
                <c:v>1.6367139967501059</c:v>
              </c:pt>
              <c:pt idx="152">
                <c:v>1.6367139967501059</c:v>
              </c:pt>
              <c:pt idx="153">
                <c:v>1.6655887449395206</c:v>
              </c:pt>
              <c:pt idx="154">
                <c:v>1.6655887449395206</c:v>
              </c:pt>
              <c:pt idx="155">
                <c:v>1.6655887449395206</c:v>
              </c:pt>
              <c:pt idx="156">
                <c:v>1.6939142178159075</c:v>
              </c:pt>
              <c:pt idx="157">
                <c:v>1.6939142178159075</c:v>
              </c:pt>
              <c:pt idx="158">
                <c:v>1.6939142178159075</c:v>
              </c:pt>
              <c:pt idx="159">
                <c:v>1.6939142178159075</c:v>
              </c:pt>
              <c:pt idx="160">
                <c:v>1.6939142178159075</c:v>
              </c:pt>
              <c:pt idx="161">
                <c:v>1.6939142178159075</c:v>
              </c:pt>
              <c:pt idx="162">
                <c:v>1.6939142178159075</c:v>
              </c:pt>
              <c:pt idx="163">
                <c:v>1.6939142178159075</c:v>
              </c:pt>
              <c:pt idx="164">
                <c:v>1.6939142178159075</c:v>
              </c:pt>
              <c:pt idx="165">
                <c:v>1.7217127287214979</c:v>
              </c:pt>
              <c:pt idx="166">
                <c:v>1.7217127287214979</c:v>
              </c:pt>
              <c:pt idx="167">
                <c:v>1.7217127287214979</c:v>
              </c:pt>
              <c:pt idx="168">
                <c:v>1.7217127287214979</c:v>
              </c:pt>
              <c:pt idx="169">
                <c:v>1.7217127287214979</c:v>
              </c:pt>
              <c:pt idx="170">
                <c:v>1.7490052233037978</c:v>
              </c:pt>
              <c:pt idx="171">
                <c:v>1.7490052233037978</c:v>
              </c:pt>
              <c:pt idx="172">
                <c:v>1.7758113904306483</c:v>
              </c:pt>
              <c:pt idx="173">
                <c:v>1.7758113904306483</c:v>
              </c:pt>
              <c:pt idx="174">
                <c:v>1.7758113904306483</c:v>
              </c:pt>
              <c:pt idx="175">
                <c:v>1.7758113904306483</c:v>
              </c:pt>
              <c:pt idx="176">
                <c:v>1.8021497620047555</c:v>
              </c:pt>
              <c:pt idx="177">
                <c:v>1.8021497620047555</c:v>
              </c:pt>
              <c:pt idx="178">
                <c:v>1.8280378029908837</c:v>
              </c:pt>
              <c:pt idx="179">
                <c:v>1.8280378029908837</c:v>
              </c:pt>
              <c:pt idx="180">
                <c:v>1.8534919927905664</c:v>
              </c:pt>
              <c:pt idx="181">
                <c:v>1.8534919927905664</c:v>
              </c:pt>
              <c:pt idx="182">
                <c:v>1.8534919927905664</c:v>
              </c:pt>
              <c:pt idx="183">
                <c:v>1.8785278989480936</c:v>
              </c:pt>
              <c:pt idx="184">
                <c:v>1.8785278989480936</c:v>
              </c:pt>
              <c:pt idx="185">
                <c:v>1.8785278989480936</c:v>
              </c:pt>
              <c:pt idx="186">
                <c:v>1.9512692760716086</c:v>
              </c:pt>
              <c:pt idx="187">
                <c:v>1.9747717042541613</c:v>
              </c:pt>
              <c:pt idx="188">
                <c:v>1.997922150657172</c:v>
              </c:pt>
              <c:pt idx="189">
                <c:v>2.0207319252500318</c:v>
              </c:pt>
              <c:pt idx="190">
                <c:v>2.4188916836749086</c:v>
              </c:pt>
            </c:numLit>
          </c:xVal>
          <c:yVal>
            <c:numLit>
              <c:formatCode>General</c:formatCode>
              <c:ptCount val="191"/>
              <c:pt idx="0">
                <c:v>-2.7196073437872732</c:v>
              </c:pt>
              <c:pt idx="1">
                <c:v>-2.3868491163346683</c:v>
              </c:pt>
              <c:pt idx="2">
                <c:v>-2.2050443807574349</c:v>
              </c:pt>
              <c:pt idx="3">
                <c:v>-2.0758427535727146</c:v>
              </c:pt>
              <c:pt idx="4">
                <c:v>-1.9741383556504364</c:v>
              </c:pt>
              <c:pt idx="5">
                <c:v>-1.8895099603334302</c:v>
              </c:pt>
              <c:pt idx="6">
                <c:v>-1.8165826258587621</c:v>
              </c:pt>
              <c:pt idx="7">
                <c:v>-1.7522050123251023</c:v>
              </c:pt>
              <c:pt idx="8">
                <c:v>-1.6943643028255351</c:v>
              </c:pt>
              <c:pt idx="9">
                <c:v>-1.6416932329860583</c:v>
              </c:pt>
              <c:pt idx="10">
                <c:v>-1.5932188180230502</c:v>
              </c:pt>
              <c:pt idx="11">
                <c:v>-1.5482229511300012</c:v>
              </c:pt>
              <c:pt idx="12">
                <c:v>-1.5061598490967598</c:v>
              </c:pt>
              <c:pt idx="13">
                <c:v>-1.4666045553189697</c:v>
              </c:pt>
              <c:pt idx="14">
                <c:v>-1.4292194242710623</c:v>
              </c:pt>
              <c:pt idx="15">
                <c:v>-1.3937315246087338</c:v>
              </c:pt>
              <c:pt idx="16">
                <c:v>-1.3599169416765491</c:v>
              </c:pt>
              <c:pt idx="17">
                <c:v>-1.327589589774675</c:v>
              </c:pt>
              <c:pt idx="18">
                <c:v>-1.2965930593314456</c:v>
              </c:pt>
              <c:pt idx="19">
                <c:v>-1.2667945588865874</c:v>
              </c:pt>
              <c:pt idx="20">
                <c:v>-1.2380803355471077</c:v>
              </c:pt>
              <c:pt idx="21">
                <c:v>-1.2103521596959603</c:v>
              </c:pt>
              <c:pt idx="22">
                <c:v>-1.183524589376961</c:v>
              </c:pt>
              <c:pt idx="23">
                <c:v>-1.1575228149633465</c:v>
              </c:pt>
              <c:pt idx="24">
                <c:v>-1.1322809419091397</c:v>
              </c:pt>
              <c:pt idx="25">
                <c:v>-1.1077406085344117</c:v>
              </c:pt>
              <c:pt idx="26">
                <c:v>-1.0838498630739144</c:v>
              </c:pt>
              <c:pt idx="27">
                <c:v>-1.0605622435314261</c:v>
              </c:pt>
              <c:pt idx="28">
                <c:v>-1.0378360177573742</c:v>
              </c:pt>
              <c:pt idx="29">
                <c:v>-1.015633551270831</c:v>
              </c:pt>
              <c:pt idx="30">
                <c:v>-0.99392077779574628</c:v>
              </c:pt>
              <c:pt idx="31">
                <c:v>-0.97266675303641015</c:v>
              </c:pt>
              <c:pt idx="32">
                <c:v>-0.9518432764036362</c:v>
              </c:pt>
              <c:pt idx="33">
                <c:v>-0.93142456859029954</c:v>
              </c:pt>
              <c:pt idx="34">
                <c:v>-0.9113869953429693</c:v>
              </c:pt>
              <c:pt idx="35">
                <c:v>-0.89170882967340703</c:v>
              </c:pt>
              <c:pt idx="36">
                <c:v>-0.87237004623551717</c:v>
              </c:pt>
              <c:pt idx="37">
                <c:v>-0.85335214275956817</c:v>
              </c:pt>
              <c:pt idx="38">
                <c:v>-0.83463798435993197</c:v>
              </c:pt>
              <c:pt idx="39">
                <c:v>-0.81621166727022332</c:v>
              </c:pt>
              <c:pt idx="40">
                <c:v>-0.79805839915215904</c:v>
              </c:pt>
              <c:pt idx="41">
                <c:v>-0.78016439360297296</c:v>
              </c:pt>
              <c:pt idx="42">
                <c:v>-0.76251677687503772</c:v>
              </c:pt>
              <c:pt idx="43">
                <c:v>-0.745103505138899</c:v>
              </c:pt>
              <c:pt idx="44">
                <c:v>-0.72791329088164469</c:v>
              </c:pt>
              <c:pt idx="45">
                <c:v>-0.71093553724762371</c:v>
              </c:pt>
              <c:pt idx="46">
                <c:v>-0.69416027930675661</c:v>
              </c:pt>
              <c:pt idx="47">
                <c:v>-0.67757813138406731</c:v>
              </c:pt>
              <c:pt idx="48">
                <c:v>-0.66118023970808815</c:v>
              </c:pt>
              <c:pt idx="49">
                <c:v>-0.64495823973989341</c:v>
              </c:pt>
              <c:pt idx="50">
                <c:v>-0.62890421763218984</c:v>
              </c:pt>
              <c:pt idx="51">
                <c:v>-0.61301067534206133</c:v>
              </c:pt>
              <c:pt idx="52">
                <c:v>-0.59727049898387374</c:v>
              </c:pt>
              <c:pt idx="53">
                <c:v>-0.5816769300624175</c:v>
              </c:pt>
              <c:pt idx="54">
                <c:v>-0.56622353927211655</c:v>
              </c:pt>
              <c:pt idx="55">
                <c:v>-0.5509042025873343</c:v>
              </c:pt>
              <c:pt idx="56">
                <c:v>-0.53571307940249402</c:v>
              </c:pt>
              <c:pt idx="57">
                <c:v>-0.52064459250975414</c:v>
              </c:pt>
              <c:pt idx="58">
                <c:v>-0.50569340972707688</c:v>
              </c:pt>
              <c:pt idx="59">
                <c:v>-0.49085442701124643</c:v>
              </c:pt>
              <c:pt idx="60">
                <c:v>-0.47612275290928702</c:v>
              </c:pt>
              <c:pt idx="61">
                <c:v>-0.46149369421815839</c:v>
              </c:pt>
              <c:pt idx="62">
                <c:v>-0.44696274273696285</c:v>
              </c:pt>
              <c:pt idx="63">
                <c:v>-0.43252556300843742</c:v>
              </c:pt>
              <c:pt idx="64">
                <c:v>-0.41817798095751635</c:v>
              </c:pt>
              <c:pt idx="65">
                <c:v>-0.4039159733444091</c:v>
              </c:pt>
              <c:pt idx="66">
                <c:v>-0.38973565795814441</c:v>
              </c:pt>
              <c:pt idx="67">
                <c:v>-0.37563328448403832</c:v>
              </c:pt>
              <c:pt idx="68">
                <c:v>-0.36160522598516831</c:v>
              </c:pt>
              <c:pt idx="69">
                <c:v>-0.34764797094380206</c:v>
              </c:pt>
              <c:pt idx="70">
                <c:v>-0.33375811581393217</c:v>
              </c:pt>
              <c:pt idx="71">
                <c:v>-0.31993235804068415</c:v>
              </c:pt>
              <c:pt idx="72">
                <c:v>-0.30616748950646749</c:v>
              </c:pt>
              <c:pt idx="73">
                <c:v>-0.29246039036740101</c:v>
              </c:pt>
              <c:pt idx="74">
                <c:v>-0.27880802324679788</c:v>
              </c:pt>
              <c:pt idx="75">
                <c:v>-0.26520742775540379</c:v>
              </c:pt>
              <c:pt idx="76">
                <c:v>-0.25165571531068304</c:v>
              </c:pt>
              <c:pt idx="77">
                <c:v>-0.2381500642297697</c:v>
              </c:pt>
              <c:pt idx="78">
                <c:v>-0.22468771507277532</c:v>
              </c:pt>
              <c:pt idx="79">
                <c:v>-0.21126596621501303</c:v>
              </c:pt>
              <c:pt idx="80">
                <c:v>-0.19788216962835806</c:v>
              </c:pt>
              <c:pt idx="81">
                <c:v>-0.18453372685345798</c:v>
              </c:pt>
              <c:pt idx="82">
                <c:v>-0.17121808514584477</c:v>
              </c:pt>
              <c:pt idx="83">
                <c:v>-0.1579327337801931</c:v>
              </c:pt>
              <c:pt idx="84">
                <c:v>-0.14467520049803623</c:v>
              </c:pt>
              <c:pt idx="85">
                <c:v>-0.13144304808520935</c:v>
              </c:pt>
              <c:pt idx="86">
                <c:v>-0.11823387106613359</c:v>
              </c:pt>
              <c:pt idx="87">
                <c:v>-0.1050452925028092</c:v>
              </c:pt>
              <c:pt idx="88">
                <c:v>-9.1874960887055185E-2</c:v>
              </c:pt>
              <c:pt idx="89">
                <c:v>-7.872054711511571E-2</c:v>
              </c:pt>
              <c:pt idx="90">
                <c:v>-6.5579741534265601E-2</c:v>
              </c:pt>
              <c:pt idx="91">
                <c:v>-5.2450251051493854E-2</c:v>
              </c:pt>
              <c:pt idx="92">
                <c:v>-3.9329796294718715E-2</c:v>
              </c:pt>
              <c:pt idx="93">
                <c:v>-2.6216108817306526E-2</c:v>
              </c:pt>
              <c:pt idx="94">
                <c:v>-1.3106928336929516E-2</c:v>
              </c:pt>
              <c:pt idx="95">
                <c:v>0</c:v>
              </c:pt>
              <c:pt idx="96">
                <c:v>1.3106928336929516E-2</c:v>
              </c:pt>
              <c:pt idx="97">
                <c:v>2.6216108817306384E-2</c:v>
              </c:pt>
              <c:pt idx="98">
                <c:v>3.9329796294718847E-2</c:v>
              </c:pt>
              <c:pt idx="99">
                <c:v>5.2450251051493979E-2</c:v>
              </c:pt>
              <c:pt idx="100">
                <c:v>6.5579741534265601E-2</c:v>
              </c:pt>
              <c:pt idx="101">
                <c:v>7.872054711511571E-2</c:v>
              </c:pt>
              <c:pt idx="102">
                <c:v>9.1874960887055185E-2</c:v>
              </c:pt>
              <c:pt idx="103">
                <c:v>0.10504529250280906</c:v>
              </c:pt>
              <c:pt idx="104">
                <c:v>0.11823387106613373</c:v>
              </c:pt>
              <c:pt idx="105">
                <c:v>0.13144304808520949</c:v>
              </c:pt>
              <c:pt idx="106">
                <c:v>0.14467520049803623</c:v>
              </c:pt>
              <c:pt idx="107">
                <c:v>0.1579327337801931</c:v>
              </c:pt>
              <c:pt idx="108">
                <c:v>0.17121808514584477</c:v>
              </c:pt>
              <c:pt idx="109">
                <c:v>0.18453372685345787</c:v>
              </c:pt>
              <c:pt idx="110">
                <c:v>0.19788216962835822</c:v>
              </c:pt>
              <c:pt idx="111">
                <c:v>0.21126596621501315</c:v>
              </c:pt>
              <c:pt idx="112">
                <c:v>0.22468771507277532</c:v>
              </c:pt>
              <c:pt idx="113">
                <c:v>0.2381500642297697</c:v>
              </c:pt>
              <c:pt idx="114">
                <c:v>0.25165571531068304</c:v>
              </c:pt>
              <c:pt idx="115">
                <c:v>0.26520742775540362</c:v>
              </c:pt>
              <c:pt idx="116">
                <c:v>0.27880802324679804</c:v>
              </c:pt>
              <c:pt idx="117">
                <c:v>0.29246039036740107</c:v>
              </c:pt>
              <c:pt idx="118">
                <c:v>0.30616748950646749</c:v>
              </c:pt>
              <c:pt idx="119">
                <c:v>0.31993235804068415</c:v>
              </c:pt>
              <c:pt idx="120">
                <c:v>0.33375811581393217</c:v>
              </c:pt>
              <c:pt idx="121">
                <c:v>0.34764797094380184</c:v>
              </c:pt>
              <c:pt idx="122">
                <c:v>0.36160522598516848</c:v>
              </c:pt>
              <c:pt idx="123">
                <c:v>0.37563328448403843</c:v>
              </c:pt>
              <c:pt idx="124">
                <c:v>0.38973565795814441</c:v>
              </c:pt>
              <c:pt idx="125">
                <c:v>0.4039159733444091</c:v>
              </c:pt>
              <c:pt idx="126">
                <c:v>0.41817798095751635</c:v>
              </c:pt>
              <c:pt idx="127">
                <c:v>0.43252556300843725</c:v>
              </c:pt>
              <c:pt idx="128">
                <c:v>0.44696274273696296</c:v>
              </c:pt>
              <c:pt idx="129">
                <c:v>0.46149369421815856</c:v>
              </c:pt>
              <c:pt idx="130">
                <c:v>0.47612275290928702</c:v>
              </c:pt>
              <c:pt idx="131">
                <c:v>0.49085442701124643</c:v>
              </c:pt>
              <c:pt idx="132">
                <c:v>0.50569340972707688</c:v>
              </c:pt>
              <c:pt idx="133">
                <c:v>0.52064459250975403</c:v>
              </c:pt>
              <c:pt idx="134">
                <c:v>0.53571307940249402</c:v>
              </c:pt>
              <c:pt idx="135">
                <c:v>0.55090420258733452</c:v>
              </c:pt>
              <c:pt idx="136">
                <c:v>0.56622353927211655</c:v>
              </c:pt>
              <c:pt idx="137">
                <c:v>0.5816769300624175</c:v>
              </c:pt>
              <c:pt idx="138">
                <c:v>0.59727049898387374</c:v>
              </c:pt>
              <c:pt idx="139">
                <c:v>0.61301067534206122</c:v>
              </c:pt>
              <c:pt idx="140">
                <c:v>0.62890421763218995</c:v>
              </c:pt>
              <c:pt idx="141">
                <c:v>0.64495823973989308</c:v>
              </c:pt>
              <c:pt idx="142">
                <c:v>0.66118023970808815</c:v>
              </c:pt>
              <c:pt idx="143">
                <c:v>0.67757813138406731</c:v>
              </c:pt>
              <c:pt idx="144">
                <c:v>0.69416027930675661</c:v>
              </c:pt>
              <c:pt idx="145">
                <c:v>0.71093553724762371</c:v>
              </c:pt>
              <c:pt idx="146">
                <c:v>0.72791329088164458</c:v>
              </c:pt>
              <c:pt idx="147">
                <c:v>0.745103505138899</c:v>
              </c:pt>
              <c:pt idx="148">
                <c:v>0.76251677687503772</c:v>
              </c:pt>
              <c:pt idx="149">
                <c:v>0.78016439360297296</c:v>
              </c:pt>
              <c:pt idx="150">
                <c:v>0.79805839915215904</c:v>
              </c:pt>
              <c:pt idx="151">
                <c:v>0.81621166727022332</c:v>
              </c:pt>
              <c:pt idx="152">
                <c:v>0.83463798435993319</c:v>
              </c:pt>
              <c:pt idx="153">
                <c:v>0.85335214275956817</c:v>
              </c:pt>
              <c:pt idx="154">
                <c:v>0.87237004623551717</c:v>
              </c:pt>
              <c:pt idx="155">
                <c:v>0.89170882967340703</c:v>
              </c:pt>
              <c:pt idx="156">
                <c:v>0.9113869953429693</c:v>
              </c:pt>
              <c:pt idx="157">
                <c:v>0.93142456859029954</c:v>
              </c:pt>
              <c:pt idx="158">
                <c:v>0.95184327640363531</c:v>
              </c:pt>
              <c:pt idx="159">
                <c:v>0.97266675303641015</c:v>
              </c:pt>
              <c:pt idx="160">
                <c:v>0.99392077779574628</c:v>
              </c:pt>
              <c:pt idx="161">
                <c:v>1.015633551270831</c:v>
              </c:pt>
              <c:pt idx="162">
                <c:v>1.0378360177573742</c:v>
              </c:pt>
              <c:pt idx="163">
                <c:v>1.0605622435314257</c:v>
              </c:pt>
              <c:pt idx="164">
                <c:v>1.0838498630739144</c:v>
              </c:pt>
              <c:pt idx="165">
                <c:v>1.1077406085344117</c:v>
              </c:pt>
              <c:pt idx="166">
                <c:v>1.1322809419091397</c:v>
              </c:pt>
              <c:pt idx="167">
                <c:v>1.1575228149633465</c:v>
              </c:pt>
              <c:pt idx="168">
                <c:v>1.183524589376961</c:v>
              </c:pt>
              <c:pt idx="169">
                <c:v>1.2103521596959603</c:v>
              </c:pt>
              <c:pt idx="170">
                <c:v>1.2380803355471088</c:v>
              </c:pt>
              <c:pt idx="171">
                <c:v>1.2667945588865874</c:v>
              </c:pt>
              <c:pt idx="172">
                <c:v>1.2965930593314456</c:v>
              </c:pt>
              <c:pt idx="173">
                <c:v>1.327589589774675</c:v>
              </c:pt>
              <c:pt idx="174">
                <c:v>1.3599169416765491</c:v>
              </c:pt>
              <c:pt idx="175">
                <c:v>1.3937315246087325</c:v>
              </c:pt>
              <c:pt idx="176">
                <c:v>1.4292194242710625</c:v>
              </c:pt>
              <c:pt idx="177">
                <c:v>1.4666045553189704</c:v>
              </c:pt>
              <c:pt idx="178">
                <c:v>1.50615984909676</c:v>
              </c:pt>
              <c:pt idx="179">
                <c:v>1.5482229511300012</c:v>
              </c:pt>
              <c:pt idx="180">
                <c:v>1.59321881802305</c:v>
              </c:pt>
              <c:pt idx="181">
                <c:v>1.6416932329860583</c:v>
              </c:pt>
              <c:pt idx="182">
                <c:v>1.6943643028255355</c:v>
              </c:pt>
              <c:pt idx="183">
                <c:v>1.7522050123251027</c:v>
              </c:pt>
              <c:pt idx="184">
                <c:v>1.8165826258587621</c:v>
              </c:pt>
              <c:pt idx="185">
                <c:v>1.8895099603334296</c:v>
              </c:pt>
              <c:pt idx="186">
                <c:v>1.9741383556504359</c:v>
              </c:pt>
              <c:pt idx="187">
                <c:v>2.0758427535727138</c:v>
              </c:pt>
              <c:pt idx="188">
                <c:v>2.2050443807574371</c:v>
              </c:pt>
              <c:pt idx="189">
                <c:v>2.3868491163346692</c:v>
              </c:pt>
              <c:pt idx="190">
                <c:v>2.7196073437872745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ADD-4562-B762-7EFC0050A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28160"/>
        <c:axId val="656225864"/>
      </c:scatterChart>
      <c:valAx>
        <c:axId val="65622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 (mmol/L)BoxCox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225864"/>
        <c:crosses val="autoZero"/>
        <c:crossBetween val="midCat"/>
      </c:valAx>
      <c:valAx>
        <c:axId val="656225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228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0.53</c:v>
              </c:pt>
              <c:pt idx="1">
                <c:v>0.6</c:v>
              </c:pt>
              <c:pt idx="2">
                <c:v>0.7</c:v>
              </c:pt>
              <c:pt idx="3">
                <c:v>0.7</c:v>
              </c:pt>
              <c:pt idx="4">
                <c:v>0.74</c:v>
              </c:pt>
              <c:pt idx="5">
                <c:v>0.76</c:v>
              </c:pt>
              <c:pt idx="6">
                <c:v>0.76</c:v>
              </c:pt>
              <c:pt idx="7">
                <c:v>0.76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-6.25E-2</c:v>
              </c:pt>
              <c:pt idx="3">
                <c:v>6.25E-2</c:v>
              </c:pt>
              <c:pt idx="4">
                <c:v>0</c:v>
              </c:pt>
              <c:pt idx="5">
                <c:v>-0.125</c:v>
              </c:pt>
              <c:pt idx="6">
                <c:v>0</c:v>
              </c:pt>
              <c:pt idx="7">
                <c:v>0.125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EE2-4394-B39F-604982FDD9B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82"/>
              <c:pt idx="0">
                <c:v>0.79</c:v>
              </c:pt>
              <c:pt idx="1">
                <c:v>0.79</c:v>
              </c:pt>
              <c:pt idx="2">
                <c:v>0.79</c:v>
              </c:pt>
              <c:pt idx="3">
                <c:v>0.85</c:v>
              </c:pt>
              <c:pt idx="4">
                <c:v>0.87</c:v>
              </c:pt>
              <c:pt idx="5">
                <c:v>0.9</c:v>
              </c:pt>
              <c:pt idx="6">
                <c:v>0.91</c:v>
              </c:pt>
              <c:pt idx="7">
                <c:v>0.91</c:v>
              </c:pt>
              <c:pt idx="8">
                <c:v>0.92</c:v>
              </c:pt>
              <c:pt idx="9">
                <c:v>0.92</c:v>
              </c:pt>
              <c:pt idx="10">
                <c:v>0.97</c:v>
              </c:pt>
              <c:pt idx="11">
                <c:v>0.98</c:v>
              </c:pt>
              <c:pt idx="12">
                <c:v>0.99</c:v>
              </c:pt>
              <c:pt idx="13">
                <c:v>1</c:v>
              </c:pt>
              <c:pt idx="14">
                <c:v>1</c:v>
              </c:pt>
              <c:pt idx="15">
                <c:v>1.01</c:v>
              </c:pt>
              <c:pt idx="16">
                <c:v>1.02</c:v>
              </c:pt>
              <c:pt idx="17">
                <c:v>1.02</c:v>
              </c:pt>
              <c:pt idx="18">
                <c:v>1.03</c:v>
              </c:pt>
              <c:pt idx="19">
                <c:v>1.03</c:v>
              </c:pt>
              <c:pt idx="20">
                <c:v>1.03</c:v>
              </c:pt>
              <c:pt idx="21">
                <c:v>1.04</c:v>
              </c:pt>
              <c:pt idx="22">
                <c:v>1.05</c:v>
              </c:pt>
              <c:pt idx="23">
                <c:v>1.05</c:v>
              </c:pt>
              <c:pt idx="24">
                <c:v>1.06</c:v>
              </c:pt>
              <c:pt idx="25">
                <c:v>1.06</c:v>
              </c:pt>
              <c:pt idx="26">
                <c:v>1.06</c:v>
              </c:pt>
              <c:pt idx="27">
                <c:v>1.07</c:v>
              </c:pt>
              <c:pt idx="28">
                <c:v>1.07</c:v>
              </c:pt>
              <c:pt idx="29">
                <c:v>1.07</c:v>
              </c:pt>
              <c:pt idx="30">
                <c:v>1.08</c:v>
              </c:pt>
              <c:pt idx="31">
                <c:v>1.1000000000000001</c:v>
              </c:pt>
              <c:pt idx="32">
                <c:v>1.1000000000000001</c:v>
              </c:pt>
              <c:pt idx="33">
                <c:v>1.1000000000000001</c:v>
              </c:pt>
              <c:pt idx="34">
                <c:v>1.1000000000000001</c:v>
              </c:pt>
              <c:pt idx="35">
                <c:v>1.1000000000000001</c:v>
              </c:pt>
              <c:pt idx="36">
                <c:v>1.1100000000000001</c:v>
              </c:pt>
              <c:pt idx="37">
                <c:v>1.1100000000000001</c:v>
              </c:pt>
              <c:pt idx="38">
                <c:v>1.1100000000000001</c:v>
              </c:pt>
              <c:pt idx="39">
                <c:v>1.1100000000000001</c:v>
              </c:pt>
              <c:pt idx="40">
                <c:v>1.1200000000000001</c:v>
              </c:pt>
              <c:pt idx="41">
                <c:v>1.1200000000000001</c:v>
              </c:pt>
              <c:pt idx="42">
                <c:v>1.1200000000000001</c:v>
              </c:pt>
              <c:pt idx="43">
                <c:v>1.1200000000000001</c:v>
              </c:pt>
              <c:pt idx="44">
                <c:v>1.1299999999999999</c:v>
              </c:pt>
              <c:pt idx="45">
                <c:v>1.1399999999999999</c:v>
              </c:pt>
              <c:pt idx="46">
                <c:v>1.1399999999999999</c:v>
              </c:pt>
              <c:pt idx="47">
                <c:v>1.1399999999999999</c:v>
              </c:pt>
              <c:pt idx="48">
                <c:v>1.1399999999999999</c:v>
              </c:pt>
              <c:pt idx="49">
                <c:v>1.1499999999999999</c:v>
              </c:pt>
              <c:pt idx="50">
                <c:v>1.1499999999999999</c:v>
              </c:pt>
              <c:pt idx="51">
                <c:v>1.1599999999999999</c:v>
              </c:pt>
              <c:pt idx="52">
                <c:v>1.1599999999999999</c:v>
              </c:pt>
              <c:pt idx="53">
                <c:v>1.17</c:v>
              </c:pt>
              <c:pt idx="54">
                <c:v>1.17</c:v>
              </c:pt>
              <c:pt idx="55">
                <c:v>1.17</c:v>
              </c:pt>
              <c:pt idx="56">
                <c:v>1.17</c:v>
              </c:pt>
              <c:pt idx="57">
                <c:v>1.17</c:v>
              </c:pt>
              <c:pt idx="58">
                <c:v>1.17</c:v>
              </c:pt>
              <c:pt idx="59">
                <c:v>1.17</c:v>
              </c:pt>
              <c:pt idx="60">
                <c:v>1.17</c:v>
              </c:pt>
              <c:pt idx="61">
                <c:v>1.18</c:v>
              </c:pt>
              <c:pt idx="62">
                <c:v>1.19</c:v>
              </c:pt>
              <c:pt idx="63">
                <c:v>1.19</c:v>
              </c:pt>
              <c:pt idx="64">
                <c:v>1.2</c:v>
              </c:pt>
              <c:pt idx="65">
                <c:v>1.2</c:v>
              </c:pt>
              <c:pt idx="66">
                <c:v>1.2</c:v>
              </c:pt>
              <c:pt idx="67">
                <c:v>1.2</c:v>
              </c:pt>
              <c:pt idx="68">
                <c:v>1.2</c:v>
              </c:pt>
              <c:pt idx="69">
                <c:v>1.21</c:v>
              </c:pt>
              <c:pt idx="70">
                <c:v>1.21</c:v>
              </c:pt>
              <c:pt idx="71">
                <c:v>1.22</c:v>
              </c:pt>
              <c:pt idx="72">
                <c:v>1.22</c:v>
              </c:pt>
              <c:pt idx="73">
                <c:v>1.22</c:v>
              </c:pt>
              <c:pt idx="74">
                <c:v>1.22</c:v>
              </c:pt>
              <c:pt idx="75">
                <c:v>1.22</c:v>
              </c:pt>
              <c:pt idx="76">
                <c:v>1.22</c:v>
              </c:pt>
              <c:pt idx="77">
                <c:v>1.22</c:v>
              </c:pt>
              <c:pt idx="78">
                <c:v>1.23</c:v>
              </c:pt>
              <c:pt idx="79">
                <c:v>1.23</c:v>
              </c:pt>
              <c:pt idx="80">
                <c:v>1.23</c:v>
              </c:pt>
              <c:pt idx="81">
                <c:v>1.23</c:v>
              </c:pt>
              <c:pt idx="82">
                <c:v>1.23</c:v>
              </c:pt>
              <c:pt idx="83">
                <c:v>1.23</c:v>
              </c:pt>
              <c:pt idx="84">
                <c:v>1.23</c:v>
              </c:pt>
              <c:pt idx="85">
                <c:v>1.24</c:v>
              </c:pt>
              <c:pt idx="86">
                <c:v>1.24</c:v>
              </c:pt>
              <c:pt idx="87">
                <c:v>1.24</c:v>
              </c:pt>
              <c:pt idx="88">
                <c:v>1.24</c:v>
              </c:pt>
              <c:pt idx="89">
                <c:v>1.24</c:v>
              </c:pt>
              <c:pt idx="90">
                <c:v>1.24</c:v>
              </c:pt>
              <c:pt idx="91">
                <c:v>1.24</c:v>
              </c:pt>
              <c:pt idx="92">
                <c:v>1.25</c:v>
              </c:pt>
              <c:pt idx="93">
                <c:v>1.26</c:v>
              </c:pt>
              <c:pt idx="94">
                <c:v>1.26</c:v>
              </c:pt>
              <c:pt idx="95">
                <c:v>1.26</c:v>
              </c:pt>
              <c:pt idx="96">
                <c:v>1.26</c:v>
              </c:pt>
              <c:pt idx="97">
                <c:v>1.26</c:v>
              </c:pt>
              <c:pt idx="98">
                <c:v>1.27</c:v>
              </c:pt>
              <c:pt idx="99">
                <c:v>1.27</c:v>
              </c:pt>
              <c:pt idx="100">
                <c:v>1.27</c:v>
              </c:pt>
              <c:pt idx="101">
                <c:v>1.28</c:v>
              </c:pt>
              <c:pt idx="102">
                <c:v>1.28</c:v>
              </c:pt>
              <c:pt idx="103">
                <c:v>1.28</c:v>
              </c:pt>
              <c:pt idx="104">
                <c:v>1.28</c:v>
              </c:pt>
              <c:pt idx="105">
                <c:v>1.28</c:v>
              </c:pt>
              <c:pt idx="106">
                <c:v>1.29</c:v>
              </c:pt>
              <c:pt idx="107">
                <c:v>1.29</c:v>
              </c:pt>
              <c:pt idx="108">
                <c:v>1.29</c:v>
              </c:pt>
              <c:pt idx="109">
                <c:v>1.29</c:v>
              </c:pt>
              <c:pt idx="110">
                <c:v>1.29</c:v>
              </c:pt>
              <c:pt idx="111">
                <c:v>1.29</c:v>
              </c:pt>
              <c:pt idx="112">
                <c:v>1.3</c:v>
              </c:pt>
              <c:pt idx="113">
                <c:v>1.3</c:v>
              </c:pt>
              <c:pt idx="114">
                <c:v>1.3</c:v>
              </c:pt>
              <c:pt idx="115">
                <c:v>1.3</c:v>
              </c:pt>
              <c:pt idx="116">
                <c:v>1.3</c:v>
              </c:pt>
              <c:pt idx="117">
                <c:v>1.3</c:v>
              </c:pt>
              <c:pt idx="118">
                <c:v>1.3</c:v>
              </c:pt>
              <c:pt idx="119">
                <c:v>1.31</c:v>
              </c:pt>
              <c:pt idx="120">
                <c:v>1.31</c:v>
              </c:pt>
              <c:pt idx="121">
                <c:v>1.31</c:v>
              </c:pt>
              <c:pt idx="122">
                <c:v>1.31</c:v>
              </c:pt>
              <c:pt idx="123">
                <c:v>1.31</c:v>
              </c:pt>
              <c:pt idx="124">
                <c:v>1.31</c:v>
              </c:pt>
              <c:pt idx="125">
                <c:v>1.31</c:v>
              </c:pt>
              <c:pt idx="126">
                <c:v>1.31</c:v>
              </c:pt>
              <c:pt idx="127">
                <c:v>1.31</c:v>
              </c:pt>
              <c:pt idx="128">
                <c:v>1.32</c:v>
              </c:pt>
              <c:pt idx="129">
                <c:v>1.32</c:v>
              </c:pt>
              <c:pt idx="130">
                <c:v>1.32</c:v>
              </c:pt>
              <c:pt idx="131">
                <c:v>1.32</c:v>
              </c:pt>
              <c:pt idx="132">
                <c:v>1.33</c:v>
              </c:pt>
              <c:pt idx="133">
                <c:v>1.33</c:v>
              </c:pt>
              <c:pt idx="134">
                <c:v>1.33</c:v>
              </c:pt>
              <c:pt idx="135">
                <c:v>1.33</c:v>
              </c:pt>
              <c:pt idx="136">
                <c:v>1.33</c:v>
              </c:pt>
              <c:pt idx="137">
                <c:v>1.34</c:v>
              </c:pt>
              <c:pt idx="138">
                <c:v>1.34</c:v>
              </c:pt>
              <c:pt idx="139">
                <c:v>1.35</c:v>
              </c:pt>
              <c:pt idx="140">
                <c:v>1.35</c:v>
              </c:pt>
              <c:pt idx="141">
                <c:v>1.36</c:v>
              </c:pt>
              <c:pt idx="142">
                <c:v>1.36</c:v>
              </c:pt>
              <c:pt idx="143">
                <c:v>1.36</c:v>
              </c:pt>
              <c:pt idx="144">
                <c:v>1.36</c:v>
              </c:pt>
              <c:pt idx="145">
                <c:v>1.36</c:v>
              </c:pt>
              <c:pt idx="146">
                <c:v>1.36</c:v>
              </c:pt>
              <c:pt idx="147">
                <c:v>1.37</c:v>
              </c:pt>
              <c:pt idx="148">
                <c:v>1.37</c:v>
              </c:pt>
              <c:pt idx="149">
                <c:v>1.37</c:v>
              </c:pt>
              <c:pt idx="150">
                <c:v>1.37</c:v>
              </c:pt>
              <c:pt idx="151">
                <c:v>1.37</c:v>
              </c:pt>
              <c:pt idx="152">
                <c:v>1.37</c:v>
              </c:pt>
              <c:pt idx="153">
                <c:v>1.38</c:v>
              </c:pt>
              <c:pt idx="154">
                <c:v>1.38</c:v>
              </c:pt>
              <c:pt idx="155">
                <c:v>1.38</c:v>
              </c:pt>
              <c:pt idx="156">
                <c:v>1.38</c:v>
              </c:pt>
              <c:pt idx="157">
                <c:v>1.39</c:v>
              </c:pt>
              <c:pt idx="158">
                <c:v>1.4</c:v>
              </c:pt>
              <c:pt idx="159">
                <c:v>1.4</c:v>
              </c:pt>
              <c:pt idx="160">
                <c:v>1.4</c:v>
              </c:pt>
              <c:pt idx="161">
                <c:v>1.4</c:v>
              </c:pt>
              <c:pt idx="162">
                <c:v>1.4</c:v>
              </c:pt>
              <c:pt idx="163">
                <c:v>1.4</c:v>
              </c:pt>
              <c:pt idx="164">
                <c:v>1.41</c:v>
              </c:pt>
              <c:pt idx="165">
                <c:v>1.41</c:v>
              </c:pt>
              <c:pt idx="166">
                <c:v>1.41</c:v>
              </c:pt>
              <c:pt idx="167">
                <c:v>1.42</c:v>
              </c:pt>
              <c:pt idx="168">
                <c:v>1.44</c:v>
              </c:pt>
              <c:pt idx="169">
                <c:v>1.45</c:v>
              </c:pt>
              <c:pt idx="170">
                <c:v>1.45</c:v>
              </c:pt>
              <c:pt idx="171">
                <c:v>1.45</c:v>
              </c:pt>
              <c:pt idx="172">
                <c:v>1.45</c:v>
              </c:pt>
              <c:pt idx="173">
                <c:v>1.46</c:v>
              </c:pt>
              <c:pt idx="174">
                <c:v>1.47</c:v>
              </c:pt>
              <c:pt idx="175">
                <c:v>1.47</c:v>
              </c:pt>
              <c:pt idx="176">
                <c:v>1.48</c:v>
              </c:pt>
              <c:pt idx="177">
                <c:v>1.51</c:v>
              </c:pt>
              <c:pt idx="178">
                <c:v>1.52</c:v>
              </c:pt>
              <c:pt idx="179">
                <c:v>1.52</c:v>
              </c:pt>
              <c:pt idx="180">
                <c:v>1.55</c:v>
              </c:pt>
              <c:pt idx="181">
                <c:v>1.58</c:v>
              </c:pt>
            </c:numLit>
          </c:xVal>
          <c:yVal>
            <c:numLit>
              <c:formatCode>General</c:formatCode>
              <c:ptCount val="182"/>
              <c:pt idx="0">
                <c:v>-0.125</c:v>
              </c:pt>
              <c:pt idx="1">
                <c:v>0</c:v>
              </c:pt>
              <c:pt idx="2">
                <c:v>0.125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-6.25E-2</c:v>
              </c:pt>
              <c:pt idx="7">
                <c:v>6.25E-2</c:v>
              </c:pt>
              <c:pt idx="8">
                <c:v>-6.25E-2</c:v>
              </c:pt>
              <c:pt idx="9">
                <c:v>6.25E-2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-6.25E-2</c:v>
              </c:pt>
              <c:pt idx="14">
                <c:v>6.25E-2</c:v>
              </c:pt>
              <c:pt idx="15">
                <c:v>0</c:v>
              </c:pt>
              <c:pt idx="16">
                <c:v>-6.25E-2</c:v>
              </c:pt>
              <c:pt idx="17">
                <c:v>6.25E-2</c:v>
              </c:pt>
              <c:pt idx="18">
                <c:v>-0.125</c:v>
              </c:pt>
              <c:pt idx="19">
                <c:v>0</c:v>
              </c:pt>
              <c:pt idx="20">
                <c:v>0.125</c:v>
              </c:pt>
              <c:pt idx="21">
                <c:v>0</c:v>
              </c:pt>
              <c:pt idx="22">
                <c:v>-6.25E-2</c:v>
              </c:pt>
              <c:pt idx="23">
                <c:v>6.25E-2</c:v>
              </c:pt>
              <c:pt idx="24">
                <c:v>-0.125</c:v>
              </c:pt>
              <c:pt idx="25">
                <c:v>0</c:v>
              </c:pt>
              <c:pt idx="26">
                <c:v>0.125</c:v>
              </c:pt>
              <c:pt idx="27">
                <c:v>-0.125</c:v>
              </c:pt>
              <c:pt idx="28">
                <c:v>0</c:v>
              </c:pt>
              <c:pt idx="29">
                <c:v>0.125</c:v>
              </c:pt>
              <c:pt idx="30">
                <c:v>0</c:v>
              </c:pt>
              <c:pt idx="31">
                <c:v>-0.25</c:v>
              </c:pt>
              <c:pt idx="32">
                <c:v>-0.125</c:v>
              </c:pt>
              <c:pt idx="33">
                <c:v>0</c:v>
              </c:pt>
              <c:pt idx="34">
                <c:v>0.125</c:v>
              </c:pt>
              <c:pt idx="35">
                <c:v>0.25</c:v>
              </c:pt>
              <c:pt idx="36">
                <c:v>-0.1875</c:v>
              </c:pt>
              <c:pt idx="37">
                <c:v>-6.25E-2</c:v>
              </c:pt>
              <c:pt idx="38">
                <c:v>6.25E-2</c:v>
              </c:pt>
              <c:pt idx="39">
                <c:v>0.1875</c:v>
              </c:pt>
              <c:pt idx="40">
                <c:v>-0.1875</c:v>
              </c:pt>
              <c:pt idx="41">
                <c:v>-6.25E-2</c:v>
              </c:pt>
              <c:pt idx="42">
                <c:v>6.25E-2</c:v>
              </c:pt>
              <c:pt idx="43">
                <c:v>0.1875</c:v>
              </c:pt>
              <c:pt idx="44">
                <c:v>0</c:v>
              </c:pt>
              <c:pt idx="45">
                <c:v>-0.1875</c:v>
              </c:pt>
              <c:pt idx="46">
                <c:v>-6.25E-2</c:v>
              </c:pt>
              <c:pt idx="47">
                <c:v>6.25E-2</c:v>
              </c:pt>
              <c:pt idx="48">
                <c:v>0.1875</c:v>
              </c:pt>
              <c:pt idx="49">
                <c:v>-6.25E-2</c:v>
              </c:pt>
              <c:pt idx="50">
                <c:v>6.25E-2</c:v>
              </c:pt>
              <c:pt idx="51">
                <c:v>-6.25E-2</c:v>
              </c:pt>
              <c:pt idx="52">
                <c:v>6.25E-2</c:v>
              </c:pt>
              <c:pt idx="53">
                <c:v>-0.4375</c:v>
              </c:pt>
              <c:pt idx="54">
                <c:v>-0.3125</c:v>
              </c:pt>
              <c:pt idx="55">
                <c:v>-0.1875</c:v>
              </c:pt>
              <c:pt idx="56">
                <c:v>-6.25E-2</c:v>
              </c:pt>
              <c:pt idx="57">
                <c:v>6.25E-2</c:v>
              </c:pt>
              <c:pt idx="58">
                <c:v>0.1875</c:v>
              </c:pt>
              <c:pt idx="59">
                <c:v>0.3125</c:v>
              </c:pt>
              <c:pt idx="60">
                <c:v>0.4375</c:v>
              </c:pt>
              <c:pt idx="61">
                <c:v>0</c:v>
              </c:pt>
              <c:pt idx="62">
                <c:v>-6.25E-2</c:v>
              </c:pt>
              <c:pt idx="63">
                <c:v>6.25E-2</c:v>
              </c:pt>
              <c:pt idx="64">
                <c:v>-0.25</c:v>
              </c:pt>
              <c:pt idx="65">
                <c:v>-0.125</c:v>
              </c:pt>
              <c:pt idx="66">
                <c:v>0</c:v>
              </c:pt>
              <c:pt idx="67">
                <c:v>0.125</c:v>
              </c:pt>
              <c:pt idx="68">
                <c:v>0.25</c:v>
              </c:pt>
              <c:pt idx="69">
                <c:v>-6.25E-2</c:v>
              </c:pt>
              <c:pt idx="70">
                <c:v>6.25E-2</c:v>
              </c:pt>
              <c:pt idx="71">
                <c:v>-0.375</c:v>
              </c:pt>
              <c:pt idx="72">
                <c:v>-0.25</c:v>
              </c:pt>
              <c:pt idx="73">
                <c:v>-0.125</c:v>
              </c:pt>
              <c:pt idx="74">
                <c:v>0</c:v>
              </c:pt>
              <c:pt idx="75">
                <c:v>0.125</c:v>
              </c:pt>
              <c:pt idx="76">
                <c:v>0.25</c:v>
              </c:pt>
              <c:pt idx="77">
                <c:v>0.375</c:v>
              </c:pt>
              <c:pt idx="78">
                <c:v>-0.375</c:v>
              </c:pt>
              <c:pt idx="79">
                <c:v>-0.25</c:v>
              </c:pt>
              <c:pt idx="80">
                <c:v>-0.125</c:v>
              </c:pt>
              <c:pt idx="81">
                <c:v>0</c:v>
              </c:pt>
              <c:pt idx="82">
                <c:v>0.125</c:v>
              </c:pt>
              <c:pt idx="83">
                <c:v>0.25</c:v>
              </c:pt>
              <c:pt idx="84">
                <c:v>0.375</c:v>
              </c:pt>
              <c:pt idx="85">
                <c:v>-0.375</c:v>
              </c:pt>
              <c:pt idx="86">
                <c:v>-0.25</c:v>
              </c:pt>
              <c:pt idx="87">
                <c:v>-0.125</c:v>
              </c:pt>
              <c:pt idx="88">
                <c:v>0</c:v>
              </c:pt>
              <c:pt idx="89">
                <c:v>0.125</c:v>
              </c:pt>
              <c:pt idx="90">
                <c:v>0.25</c:v>
              </c:pt>
              <c:pt idx="91">
                <c:v>0.375</c:v>
              </c:pt>
              <c:pt idx="92">
                <c:v>0</c:v>
              </c:pt>
              <c:pt idx="93">
                <c:v>-0.25</c:v>
              </c:pt>
              <c:pt idx="94">
                <c:v>-0.125</c:v>
              </c:pt>
              <c:pt idx="95">
                <c:v>0</c:v>
              </c:pt>
              <c:pt idx="96">
                <c:v>0.125</c:v>
              </c:pt>
              <c:pt idx="97">
                <c:v>0.25</c:v>
              </c:pt>
              <c:pt idx="98">
                <c:v>-0.125</c:v>
              </c:pt>
              <c:pt idx="99">
                <c:v>0</c:v>
              </c:pt>
              <c:pt idx="100">
                <c:v>0.125</c:v>
              </c:pt>
              <c:pt idx="101">
                <c:v>-0.25</c:v>
              </c:pt>
              <c:pt idx="102">
                <c:v>-0.125</c:v>
              </c:pt>
              <c:pt idx="103">
                <c:v>0</c:v>
              </c:pt>
              <c:pt idx="104">
                <c:v>0.125</c:v>
              </c:pt>
              <c:pt idx="105">
                <c:v>0.25</c:v>
              </c:pt>
              <c:pt idx="106">
                <c:v>-0.3125</c:v>
              </c:pt>
              <c:pt idx="107">
                <c:v>-0.1875</c:v>
              </c:pt>
              <c:pt idx="108">
                <c:v>-6.25E-2</c:v>
              </c:pt>
              <c:pt idx="109">
                <c:v>6.25E-2</c:v>
              </c:pt>
              <c:pt idx="110">
                <c:v>0.1875</c:v>
              </c:pt>
              <c:pt idx="111">
                <c:v>0.3125</c:v>
              </c:pt>
              <c:pt idx="112">
                <c:v>-0.375</c:v>
              </c:pt>
              <c:pt idx="113">
                <c:v>-0.25</c:v>
              </c:pt>
              <c:pt idx="114">
                <c:v>-0.125</c:v>
              </c:pt>
              <c:pt idx="115">
                <c:v>0</c:v>
              </c:pt>
              <c:pt idx="116">
                <c:v>0.125</c:v>
              </c:pt>
              <c:pt idx="117">
                <c:v>0.25</c:v>
              </c:pt>
              <c:pt idx="118">
                <c:v>0.375</c:v>
              </c:pt>
              <c:pt idx="119">
                <c:v>-0.5</c:v>
              </c:pt>
              <c:pt idx="120">
                <c:v>-0.375</c:v>
              </c:pt>
              <c:pt idx="121">
                <c:v>-0.25</c:v>
              </c:pt>
              <c:pt idx="122">
                <c:v>-0.125</c:v>
              </c:pt>
              <c:pt idx="123">
                <c:v>0</c:v>
              </c:pt>
              <c:pt idx="124">
                <c:v>0.125</c:v>
              </c:pt>
              <c:pt idx="125">
                <c:v>0.25</c:v>
              </c:pt>
              <c:pt idx="126">
                <c:v>0.375</c:v>
              </c:pt>
              <c:pt idx="127">
                <c:v>0.5</c:v>
              </c:pt>
              <c:pt idx="128">
                <c:v>-0.1875</c:v>
              </c:pt>
              <c:pt idx="129">
                <c:v>-6.25E-2</c:v>
              </c:pt>
              <c:pt idx="130">
                <c:v>6.25E-2</c:v>
              </c:pt>
              <c:pt idx="131">
                <c:v>0.1875</c:v>
              </c:pt>
              <c:pt idx="132">
                <c:v>-0.25</c:v>
              </c:pt>
              <c:pt idx="133">
                <c:v>-0.125</c:v>
              </c:pt>
              <c:pt idx="134">
                <c:v>0</c:v>
              </c:pt>
              <c:pt idx="135">
                <c:v>0.125</c:v>
              </c:pt>
              <c:pt idx="136">
                <c:v>0.25</c:v>
              </c:pt>
              <c:pt idx="137">
                <c:v>-6.25E-2</c:v>
              </c:pt>
              <c:pt idx="138">
                <c:v>6.25E-2</c:v>
              </c:pt>
              <c:pt idx="139">
                <c:v>-6.25E-2</c:v>
              </c:pt>
              <c:pt idx="140">
                <c:v>6.25E-2</c:v>
              </c:pt>
              <c:pt idx="141">
                <c:v>-0.3125</c:v>
              </c:pt>
              <c:pt idx="142">
                <c:v>-0.1875</c:v>
              </c:pt>
              <c:pt idx="143">
                <c:v>-6.25E-2</c:v>
              </c:pt>
              <c:pt idx="144">
                <c:v>6.25E-2</c:v>
              </c:pt>
              <c:pt idx="145">
                <c:v>0.1875</c:v>
              </c:pt>
              <c:pt idx="146">
                <c:v>0.3125</c:v>
              </c:pt>
              <c:pt idx="147">
                <c:v>-0.3125</c:v>
              </c:pt>
              <c:pt idx="148">
                <c:v>-0.1875</c:v>
              </c:pt>
              <c:pt idx="149">
                <c:v>-6.25E-2</c:v>
              </c:pt>
              <c:pt idx="150">
                <c:v>6.25E-2</c:v>
              </c:pt>
              <c:pt idx="151">
                <c:v>0.1875</c:v>
              </c:pt>
              <c:pt idx="152">
                <c:v>0.3125</c:v>
              </c:pt>
              <c:pt idx="153">
                <c:v>-0.1875</c:v>
              </c:pt>
              <c:pt idx="154">
                <c:v>-6.25E-2</c:v>
              </c:pt>
              <c:pt idx="155">
                <c:v>6.25E-2</c:v>
              </c:pt>
              <c:pt idx="156">
                <c:v>0.1875</c:v>
              </c:pt>
              <c:pt idx="157">
                <c:v>0</c:v>
              </c:pt>
              <c:pt idx="158">
                <c:v>-0.3125</c:v>
              </c:pt>
              <c:pt idx="159">
                <c:v>-0.1875</c:v>
              </c:pt>
              <c:pt idx="160">
                <c:v>-6.25E-2</c:v>
              </c:pt>
              <c:pt idx="161">
                <c:v>6.25E-2</c:v>
              </c:pt>
              <c:pt idx="162">
                <c:v>0.1875</c:v>
              </c:pt>
              <c:pt idx="163">
                <c:v>0.3125</c:v>
              </c:pt>
              <c:pt idx="164">
                <c:v>-0.125</c:v>
              </c:pt>
              <c:pt idx="165">
                <c:v>0</c:v>
              </c:pt>
              <c:pt idx="166">
                <c:v>0.125</c:v>
              </c:pt>
              <c:pt idx="167">
                <c:v>0</c:v>
              </c:pt>
              <c:pt idx="168">
                <c:v>0</c:v>
              </c:pt>
              <c:pt idx="169">
                <c:v>-0.1875</c:v>
              </c:pt>
              <c:pt idx="170">
                <c:v>-6.25E-2</c:v>
              </c:pt>
              <c:pt idx="171">
                <c:v>6.25E-2</c:v>
              </c:pt>
              <c:pt idx="172">
                <c:v>0.1875</c:v>
              </c:pt>
              <c:pt idx="173">
                <c:v>0</c:v>
              </c:pt>
              <c:pt idx="174">
                <c:v>-6.25E-2</c:v>
              </c:pt>
              <c:pt idx="175">
                <c:v>6.25E-2</c:v>
              </c:pt>
              <c:pt idx="176">
                <c:v>0</c:v>
              </c:pt>
              <c:pt idx="177">
                <c:v>0</c:v>
              </c:pt>
              <c:pt idx="178">
                <c:v>-6.25E-2</c:v>
              </c:pt>
              <c:pt idx="179">
                <c:v>6.25E-2</c:v>
              </c:pt>
              <c:pt idx="180">
                <c:v>0</c:v>
              </c:pt>
              <c:pt idx="18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EE2-4394-B39F-604982FDD9BE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1.67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EE2-4394-B39F-604982FDD9BE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0.79</c:v>
              </c:pt>
              <c:pt idx="1">
                <c:v>1.1100000000000001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EE2-4394-B39F-604982FDD9BE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1.33</c:v>
              </c:pt>
              <c:pt idx="1">
                <c:v>1.58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EE2-4394-B39F-604982FDD9BE}"/>
            </c:ext>
          </c:extLst>
        </c:ser>
        <c:ser>
          <c:idx val="5"/>
          <c:order val="5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1.24</c:v>
              </c:pt>
              <c:pt idx="1">
                <c:v>1.24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EE2-4394-B39F-604982FDD9BE}"/>
            </c:ext>
          </c:extLst>
        </c:ser>
        <c:ser>
          <c:idx val="6"/>
          <c:order val="6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1.1100000000000001</c:v>
              </c:pt>
              <c:pt idx="1">
                <c:v>1.23</c:v>
              </c:pt>
              <c:pt idx="2">
                <c:v>1.24</c:v>
              </c:pt>
              <c:pt idx="3">
                <c:v>1.26</c:v>
              </c:pt>
              <c:pt idx="4">
                <c:v>1.33</c:v>
              </c:pt>
              <c:pt idx="5">
                <c:v>1.33</c:v>
              </c:pt>
              <c:pt idx="6">
                <c:v>1.26</c:v>
              </c:pt>
              <c:pt idx="7">
                <c:v>1.24</c:v>
              </c:pt>
              <c:pt idx="8">
                <c:v>1.23</c:v>
              </c:pt>
              <c:pt idx="9">
                <c:v>1.1100000000000001</c:v>
              </c:pt>
              <c:pt idx="10">
                <c:v>1.1100000000000001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DEE2-4394-B39F-604982FD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180936"/>
        <c:axId val="685108232"/>
      </c:scatterChart>
      <c:valAx>
        <c:axId val="68318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iCa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108232"/>
        <c:crossesAt val="-2.5"/>
        <c:crossBetween val="midCat"/>
      </c:valAx>
      <c:valAx>
        <c:axId val="685108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6831809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iCa (mmol/L)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46"/>
              <c:pt idx="0">
                <c:v>0.53</c:v>
              </c:pt>
              <c:pt idx="1">
                <c:v>0.53</c:v>
              </c:pt>
              <c:pt idx="2">
                <c:v>0.60599999999999998</c:v>
              </c:pt>
              <c:pt idx="3">
                <c:v>0.60599999999999998</c:v>
              </c:pt>
              <c:pt idx="4">
                <c:v>0.60599999999999998</c:v>
              </c:pt>
              <c:pt idx="5">
                <c:v>0.68200000000000005</c:v>
              </c:pt>
              <c:pt idx="6">
                <c:v>0.68200000000000005</c:v>
              </c:pt>
              <c:pt idx="7">
                <c:v>0.68200000000000005</c:v>
              </c:pt>
              <c:pt idx="8">
                <c:v>0.75800000000000001</c:v>
              </c:pt>
              <c:pt idx="9">
                <c:v>0.75800000000000001</c:v>
              </c:pt>
              <c:pt idx="10">
                <c:v>0.75800000000000001</c:v>
              </c:pt>
              <c:pt idx="11">
                <c:v>0.83400000000000007</c:v>
              </c:pt>
              <c:pt idx="12">
                <c:v>0.83400000000000007</c:v>
              </c:pt>
              <c:pt idx="13">
                <c:v>0.83400000000000007</c:v>
              </c:pt>
              <c:pt idx="14">
                <c:v>0.91</c:v>
              </c:pt>
              <c:pt idx="15">
                <c:v>0.91</c:v>
              </c:pt>
              <c:pt idx="16">
                <c:v>0.91</c:v>
              </c:pt>
              <c:pt idx="17">
                <c:v>0.98599999999999999</c:v>
              </c:pt>
              <c:pt idx="18">
                <c:v>0.98599999999999999</c:v>
              </c:pt>
              <c:pt idx="19">
                <c:v>0.98599999999999999</c:v>
              </c:pt>
              <c:pt idx="20">
                <c:v>1.0620000000000001</c:v>
              </c:pt>
              <c:pt idx="21">
                <c:v>1.0620000000000001</c:v>
              </c:pt>
              <c:pt idx="22">
                <c:v>1.0620000000000001</c:v>
              </c:pt>
              <c:pt idx="23">
                <c:v>1.1379999999999999</c:v>
              </c:pt>
              <c:pt idx="24">
                <c:v>1.1379999999999999</c:v>
              </c:pt>
              <c:pt idx="25">
                <c:v>1.1379999999999999</c:v>
              </c:pt>
              <c:pt idx="26">
                <c:v>1.214</c:v>
              </c:pt>
              <c:pt idx="27">
                <c:v>1.214</c:v>
              </c:pt>
              <c:pt idx="28">
                <c:v>1.214</c:v>
              </c:pt>
              <c:pt idx="29">
                <c:v>1.29</c:v>
              </c:pt>
              <c:pt idx="30">
                <c:v>1.29</c:v>
              </c:pt>
              <c:pt idx="31">
                <c:v>1.29</c:v>
              </c:pt>
              <c:pt idx="32">
                <c:v>1.3660000000000001</c:v>
              </c:pt>
              <c:pt idx="33">
                <c:v>1.3660000000000001</c:v>
              </c:pt>
              <c:pt idx="34">
                <c:v>1.3660000000000001</c:v>
              </c:pt>
              <c:pt idx="35">
                <c:v>1.4419999999999999</c:v>
              </c:pt>
              <c:pt idx="36">
                <c:v>1.4419999999999999</c:v>
              </c:pt>
              <c:pt idx="37">
                <c:v>1.4419999999999999</c:v>
              </c:pt>
              <c:pt idx="38">
                <c:v>1.518</c:v>
              </c:pt>
              <c:pt idx="39">
                <c:v>1.518</c:v>
              </c:pt>
              <c:pt idx="40">
                <c:v>1.518</c:v>
              </c:pt>
              <c:pt idx="41">
                <c:v>1.5940000000000001</c:v>
              </c:pt>
              <c:pt idx="42">
                <c:v>1.5940000000000001</c:v>
              </c:pt>
              <c:pt idx="43">
                <c:v>1.5940000000000001</c:v>
              </c:pt>
              <c:pt idx="44">
                <c:v>1.67</c:v>
              </c:pt>
              <c:pt idx="45">
                <c:v>1.67</c:v>
              </c:pt>
            </c:numLit>
          </c:xVal>
          <c:yVal>
            <c:numLit>
              <c:formatCode>General</c:formatCode>
              <c:ptCount val="46"/>
              <c:pt idx="0">
                <c:v>0</c:v>
              </c:pt>
              <c:pt idx="1">
                <c:v>2</c:v>
              </c:pt>
              <c:pt idx="2">
                <c:v>2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3</c:v>
              </c:pt>
              <c:pt idx="8">
                <c:v>3</c:v>
              </c:pt>
              <c:pt idx="9">
                <c:v>0</c:v>
              </c:pt>
              <c:pt idx="10">
                <c:v>6</c:v>
              </c:pt>
              <c:pt idx="11">
                <c:v>6</c:v>
              </c:pt>
              <c:pt idx="12">
                <c:v>0</c:v>
              </c:pt>
              <c:pt idx="13">
                <c:v>3</c:v>
              </c:pt>
              <c:pt idx="14">
                <c:v>3</c:v>
              </c:pt>
              <c:pt idx="15">
                <c:v>0</c:v>
              </c:pt>
              <c:pt idx="16">
                <c:v>6</c:v>
              </c:pt>
              <c:pt idx="17">
                <c:v>6</c:v>
              </c:pt>
              <c:pt idx="18">
                <c:v>0</c:v>
              </c:pt>
              <c:pt idx="19">
                <c:v>15</c:v>
              </c:pt>
              <c:pt idx="20">
                <c:v>15</c:v>
              </c:pt>
              <c:pt idx="21">
                <c:v>0</c:v>
              </c:pt>
              <c:pt idx="22">
                <c:v>18</c:v>
              </c:pt>
              <c:pt idx="23">
                <c:v>18</c:v>
              </c:pt>
              <c:pt idx="24">
                <c:v>0</c:v>
              </c:pt>
              <c:pt idx="25">
                <c:v>26</c:v>
              </c:pt>
              <c:pt idx="26">
                <c:v>26</c:v>
              </c:pt>
              <c:pt idx="27">
                <c:v>0</c:v>
              </c:pt>
              <c:pt idx="28">
                <c:v>35</c:v>
              </c:pt>
              <c:pt idx="29">
                <c:v>35</c:v>
              </c:pt>
              <c:pt idx="30">
                <c:v>0</c:v>
              </c:pt>
              <c:pt idx="31">
                <c:v>41</c:v>
              </c:pt>
              <c:pt idx="32">
                <c:v>41</c:v>
              </c:pt>
              <c:pt idx="33">
                <c:v>0</c:v>
              </c:pt>
              <c:pt idx="34">
                <c:v>22</c:v>
              </c:pt>
              <c:pt idx="35">
                <c:v>22</c:v>
              </c:pt>
              <c:pt idx="36">
                <c:v>0</c:v>
              </c:pt>
              <c:pt idx="37">
                <c:v>9</c:v>
              </c:pt>
              <c:pt idx="38">
                <c:v>9</c:v>
              </c:pt>
              <c:pt idx="39">
                <c:v>0</c:v>
              </c:pt>
              <c:pt idx="40">
                <c:v>4</c:v>
              </c:pt>
              <c:pt idx="41">
                <c:v>4</c:v>
              </c:pt>
              <c:pt idx="42">
                <c:v>0</c:v>
              </c:pt>
              <c:pt idx="43">
                <c:v>1</c:v>
              </c:pt>
              <c:pt idx="44">
                <c:v>1</c:v>
              </c:pt>
              <c:pt idx="4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198-4D34-A952-836E06598498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0.53</c:v>
              </c:pt>
              <c:pt idx="1">
                <c:v>0.55280000000000007</c:v>
              </c:pt>
              <c:pt idx="2">
                <c:v>0.5756</c:v>
              </c:pt>
              <c:pt idx="3">
                <c:v>0.59840000000000004</c:v>
              </c:pt>
              <c:pt idx="4">
                <c:v>0.62119999999999997</c:v>
              </c:pt>
              <c:pt idx="5">
                <c:v>0.64400000000000002</c:v>
              </c:pt>
              <c:pt idx="6">
                <c:v>0.66680000000000006</c:v>
              </c:pt>
              <c:pt idx="7">
                <c:v>0.68959999999999999</c:v>
              </c:pt>
              <c:pt idx="8">
                <c:v>0.71240000000000003</c:v>
              </c:pt>
              <c:pt idx="9">
                <c:v>0.73519999999999996</c:v>
              </c:pt>
              <c:pt idx="10">
                <c:v>0.75800000000000001</c:v>
              </c:pt>
              <c:pt idx="11">
                <c:v>0.78080000000000005</c:v>
              </c:pt>
              <c:pt idx="12">
                <c:v>0.80359999999999998</c:v>
              </c:pt>
              <c:pt idx="13">
                <c:v>0.82640000000000002</c:v>
              </c:pt>
              <c:pt idx="14">
                <c:v>0.84919999999999995</c:v>
              </c:pt>
              <c:pt idx="15">
                <c:v>0.872</c:v>
              </c:pt>
              <c:pt idx="16">
                <c:v>0.89480000000000004</c:v>
              </c:pt>
              <c:pt idx="17">
                <c:v>0.91759999999999997</c:v>
              </c:pt>
              <c:pt idx="18">
                <c:v>0.94040000000000001</c:v>
              </c:pt>
              <c:pt idx="19">
                <c:v>0.96319999999999995</c:v>
              </c:pt>
              <c:pt idx="20">
                <c:v>0.98599999999999999</c:v>
              </c:pt>
              <c:pt idx="21">
                <c:v>1.0087999999999999</c:v>
              </c:pt>
              <c:pt idx="22">
                <c:v>1.0316000000000001</c:v>
              </c:pt>
              <c:pt idx="23">
                <c:v>1.0544</c:v>
              </c:pt>
              <c:pt idx="24">
                <c:v>1.0771999999999999</c:v>
              </c:pt>
              <c:pt idx="25">
                <c:v>1.0999999999999999</c:v>
              </c:pt>
              <c:pt idx="26">
                <c:v>1.1228</c:v>
              </c:pt>
              <c:pt idx="27">
                <c:v>1.1456</c:v>
              </c:pt>
              <c:pt idx="28">
                <c:v>1.1683999999999999</c:v>
              </c:pt>
              <c:pt idx="29">
                <c:v>1.1912</c:v>
              </c:pt>
              <c:pt idx="30">
                <c:v>1.214</c:v>
              </c:pt>
              <c:pt idx="31">
                <c:v>1.2367999999999999</c:v>
              </c:pt>
              <c:pt idx="32">
                <c:v>1.2595999999999998</c:v>
              </c:pt>
              <c:pt idx="33">
                <c:v>1.2824</c:v>
              </c:pt>
              <c:pt idx="34">
                <c:v>1.3051999999999999</c:v>
              </c:pt>
              <c:pt idx="35">
                <c:v>1.3279999999999998</c:v>
              </c:pt>
              <c:pt idx="36">
                <c:v>1.3508</c:v>
              </c:pt>
              <c:pt idx="37">
                <c:v>1.3735999999999999</c:v>
              </c:pt>
              <c:pt idx="38">
                <c:v>1.3963999999999999</c:v>
              </c:pt>
              <c:pt idx="39">
                <c:v>1.4192</c:v>
              </c:pt>
              <c:pt idx="40">
                <c:v>1.4419999999999999</c:v>
              </c:pt>
              <c:pt idx="41">
                <c:v>1.4647999999999999</c:v>
              </c:pt>
              <c:pt idx="42">
                <c:v>1.4875999999999998</c:v>
              </c:pt>
              <c:pt idx="43">
                <c:v>1.5104</c:v>
              </c:pt>
              <c:pt idx="44">
                <c:v>1.5331999999999999</c:v>
              </c:pt>
              <c:pt idx="45">
                <c:v>1.5559999999999998</c:v>
              </c:pt>
              <c:pt idx="46">
                <c:v>1.5788</c:v>
              </c:pt>
              <c:pt idx="47">
                <c:v>1.6015999999999999</c:v>
              </c:pt>
              <c:pt idx="48">
                <c:v>1.6243999999999998</c:v>
              </c:pt>
              <c:pt idx="49">
                <c:v>1.6472</c:v>
              </c:pt>
              <c:pt idx="50">
                <c:v>1.67</c:v>
              </c:pt>
            </c:numLit>
          </c:xVal>
          <c:yVal>
            <c:numLit>
              <c:formatCode>General</c:formatCode>
              <c:ptCount val="51"/>
              <c:pt idx="0">
                <c:v>6.4335098579959213E-2</c:v>
              </c:pt>
              <c:pt idx="1">
                <c:v>9.8421241459120665E-2</c:v>
              </c:pt>
              <c:pt idx="2">
                <c:v>0.14840297357055204</c:v>
              </c:pt>
              <c:pt idx="3">
                <c:v>0.22055111793529017</c:v>
              </c:pt>
              <c:pt idx="4">
                <c:v>0.32306418905687379</c:v>
              </c:pt>
              <c:pt idx="5">
                <c:v>0.46642441224393605</c:v>
              </c:pt>
              <c:pt idx="6">
                <c:v>0.66372262471922627</c:v>
              </c:pt>
              <c:pt idx="7">
                <c:v>0.93090393728592546</c:v>
              </c:pt>
              <c:pt idx="8">
                <c:v>1.2868739469436929</c:v>
              </c:pt>
              <c:pt idx="9">
                <c:v>1.7533961401339691</c:v>
              </c:pt>
              <c:pt idx="10">
                <c:v>2.3547075699112812</c:v>
              </c:pt>
              <c:pt idx="11">
                <c:v>3.1167847478813919</c:v>
              </c:pt>
              <c:pt idx="12">
                <c:v>4.0662074914087674</c:v>
              </c:pt>
              <c:pt idx="13">
                <c:v>5.2285968693264113</c:v>
              </c:pt>
              <c:pt idx="14">
                <c:v>6.6266445688114199</c:v>
              </c:pt>
              <c:pt idx="15">
                <c:v>8.2778031005996286</c:v>
              </c:pt>
              <c:pt idx="16">
                <c:v>10.191765037928707</c:v>
              </c:pt>
              <c:pt idx="17">
                <c:v>12.367918364640484</c:v>
              </c:pt>
              <c:pt idx="18">
                <c:v>14.793015535456743</c:v>
              </c:pt>
              <c:pt idx="19">
                <c:v>17.439326670711118</c:v>
              </c:pt>
              <c:pt idx="20">
                <c:v>20.263553558802251</c:v>
              </c:pt>
              <c:pt idx="21">
                <c:v>23.206754104856586</c:v>
              </c:pt>
              <c:pt idx="22">
                <c:v>26.195463588946392</c:v>
              </c:pt>
              <c:pt idx="23">
                <c:v>29.144101651858701</c:v>
              </c:pt>
              <c:pt idx="24">
                <c:v>31.958629984709575</c:v>
              </c:pt>
              <c:pt idx="25">
                <c:v>34.541288193310329</c:v>
              </c:pt>
              <c:pt idx="26">
                <c:v>36.79610107515763</c:v>
              </c:pt>
              <c:pt idx="27">
                <c:v>38.634738072194949</c:v>
              </c:pt>
              <c:pt idx="28">
                <c:v>39.982232247278937</c:v>
              </c:pt>
              <c:pt idx="29">
                <c:v>40.782044954690598</c:v>
              </c:pt>
              <c:pt idx="30">
                <c:v>41</c:v>
              </c:pt>
              <c:pt idx="31">
                <c:v>40.626705934365361</c:v>
              </c:pt>
              <c:pt idx="32">
                <c:v>39.678227271146859</c:v>
              </c:pt>
              <c:pt idx="33">
                <c:v>38.194937783897096</c:v>
              </c:pt>
              <c:pt idx="34">
                <c:v>36.238669933127113</c:v>
              </c:pt>
              <c:pt idx="35">
                <c:v>33.888440843338408</c:v>
              </c:pt>
              <c:pt idx="36">
                <c:v>31.235166327190242</c:v>
              </c:pt>
              <c:pt idx="37">
                <c:v>28.375854850750233</c:v>
              </c:pt>
              <c:pt idx="38">
                <c:v>25.407795262393577</c:v>
              </c:pt>
              <c:pt idx="39">
                <c:v>22.42321621549922</c:v>
              </c:pt>
              <c:pt idx="40">
                <c:v>19.504810005632795</c:v>
              </c:pt>
              <c:pt idx="41">
                <c:v>16.722393551305966</c:v>
              </c:pt>
              <c:pt idx="42">
                <c:v>14.130842377728889</c:v>
              </c:pt>
              <c:pt idx="43">
                <c:v>11.769298025048792</c:v>
              </c:pt>
              <c:pt idx="44">
                <c:v>9.6615312895031771</c:v>
              </c:pt>
              <c:pt idx="45">
                <c:v>7.817254754609773</c:v>
              </c:pt>
              <c:pt idx="46">
                <c:v>6.2341243692980104</c:v>
              </c:pt>
              <c:pt idx="47">
                <c:v>4.9001520369592235</c:v>
              </c:pt>
              <c:pt idx="48">
                <c:v>3.7962652039631068</c:v>
              </c:pt>
              <c:pt idx="49">
                <c:v>2.8987878319938236</c:v>
              </c:pt>
              <c:pt idx="50">
                <c:v>2.1816707610619326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198-4D34-A952-836E06598498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7198-4D34-A952-836E06598498}"/>
              </c:ext>
            </c:extLst>
          </c:dPt>
          <c:xVal>
            <c:numLit>
              <c:formatCode>General</c:formatCode>
              <c:ptCount val="4"/>
              <c:pt idx="0">
                <c:v>0.73199999999999998</c:v>
              </c:pt>
              <c:pt idx="1">
                <c:v>0.73199999999999998</c:v>
              </c:pt>
              <c:pt idx="2">
                <c:v>1.52</c:v>
              </c:pt>
              <c:pt idx="3">
                <c:v>1.52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41</c:v>
              </c:pt>
              <c:pt idx="2">
                <c:v>0</c:v>
              </c:pt>
              <c:pt idx="3">
                <c:v>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198-4D34-A952-836E06598498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7198-4D34-A952-836E06598498}"/>
              </c:ext>
            </c:extLst>
          </c:dPt>
          <c:xVal>
            <c:numLit>
              <c:formatCode>General</c:formatCode>
              <c:ptCount val="8"/>
              <c:pt idx="0">
                <c:v>0.6</c:v>
              </c:pt>
              <c:pt idx="1">
                <c:v>0.6</c:v>
              </c:pt>
              <c:pt idx="2">
                <c:v>0.79</c:v>
              </c:pt>
              <c:pt idx="3">
                <c:v>0.79</c:v>
              </c:pt>
              <c:pt idx="4">
                <c:v>1.46</c:v>
              </c:pt>
              <c:pt idx="5">
                <c:v>1.46</c:v>
              </c:pt>
              <c:pt idx="6">
                <c:v>1.58</c:v>
              </c:pt>
              <c:pt idx="7">
                <c:v>1.58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41</c:v>
              </c:pt>
              <c:pt idx="2">
                <c:v>41</c:v>
              </c:pt>
              <c:pt idx="3">
                <c:v>0</c:v>
              </c:pt>
              <c:pt idx="4">
                <c:v>0</c:v>
              </c:pt>
              <c:pt idx="5">
                <c:v>41</c:v>
              </c:pt>
              <c:pt idx="6">
                <c:v>41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198-4D34-A952-836E06598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169120"/>
        <c:axId val="510918336"/>
      </c:scatterChart>
      <c:valAx>
        <c:axId val="891169120"/>
        <c:scaling>
          <c:orientation val="minMax"/>
          <c:max val="1.83"/>
          <c:min val="0.4700000000000000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iCa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918336"/>
        <c:crosses val="autoZero"/>
        <c:crossBetween val="midCat"/>
      </c:valAx>
      <c:valAx>
        <c:axId val="51091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1691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iCa (mmol/L)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1"/>
              <c:pt idx="0">
                <c:v>0.53</c:v>
              </c:pt>
              <c:pt idx="1">
                <c:v>0.6</c:v>
              </c:pt>
              <c:pt idx="2">
                <c:v>0.7</c:v>
              </c:pt>
              <c:pt idx="3">
                <c:v>0.7</c:v>
              </c:pt>
              <c:pt idx="4">
                <c:v>0.74</c:v>
              </c:pt>
              <c:pt idx="5">
                <c:v>0.76</c:v>
              </c:pt>
              <c:pt idx="6">
                <c:v>0.76</c:v>
              </c:pt>
              <c:pt idx="7">
                <c:v>0.76</c:v>
              </c:pt>
              <c:pt idx="8">
                <c:v>0.79</c:v>
              </c:pt>
              <c:pt idx="9">
                <c:v>0.79</c:v>
              </c:pt>
              <c:pt idx="10">
                <c:v>0.79</c:v>
              </c:pt>
              <c:pt idx="11">
                <c:v>0.85</c:v>
              </c:pt>
              <c:pt idx="12">
                <c:v>0.87</c:v>
              </c:pt>
              <c:pt idx="13">
                <c:v>0.9</c:v>
              </c:pt>
              <c:pt idx="14">
                <c:v>0.91</c:v>
              </c:pt>
              <c:pt idx="15">
                <c:v>0.91</c:v>
              </c:pt>
              <c:pt idx="16">
                <c:v>0.92</c:v>
              </c:pt>
              <c:pt idx="17">
                <c:v>0.92</c:v>
              </c:pt>
              <c:pt idx="18">
                <c:v>0.97</c:v>
              </c:pt>
              <c:pt idx="19">
                <c:v>0.98</c:v>
              </c:pt>
              <c:pt idx="20">
                <c:v>0.99</c:v>
              </c:pt>
              <c:pt idx="21">
                <c:v>1</c:v>
              </c:pt>
              <c:pt idx="22">
                <c:v>1</c:v>
              </c:pt>
              <c:pt idx="23">
                <c:v>1.01</c:v>
              </c:pt>
              <c:pt idx="24">
                <c:v>1.02</c:v>
              </c:pt>
              <c:pt idx="25">
                <c:v>1.02</c:v>
              </c:pt>
              <c:pt idx="26">
                <c:v>1.03</c:v>
              </c:pt>
              <c:pt idx="27">
                <c:v>1.03</c:v>
              </c:pt>
              <c:pt idx="28">
                <c:v>1.03</c:v>
              </c:pt>
              <c:pt idx="29">
                <c:v>1.04</c:v>
              </c:pt>
              <c:pt idx="30">
                <c:v>1.05</c:v>
              </c:pt>
              <c:pt idx="31">
                <c:v>1.05</c:v>
              </c:pt>
              <c:pt idx="32">
                <c:v>1.06</c:v>
              </c:pt>
              <c:pt idx="33">
                <c:v>1.06</c:v>
              </c:pt>
              <c:pt idx="34">
                <c:v>1.06</c:v>
              </c:pt>
              <c:pt idx="35">
                <c:v>1.07</c:v>
              </c:pt>
              <c:pt idx="36">
                <c:v>1.07</c:v>
              </c:pt>
              <c:pt idx="37">
                <c:v>1.07</c:v>
              </c:pt>
              <c:pt idx="38">
                <c:v>1.08</c:v>
              </c:pt>
              <c:pt idx="39">
                <c:v>1.1000000000000001</c:v>
              </c:pt>
              <c:pt idx="40">
                <c:v>1.1000000000000001</c:v>
              </c:pt>
              <c:pt idx="41">
                <c:v>1.1000000000000001</c:v>
              </c:pt>
              <c:pt idx="42">
                <c:v>1.1000000000000001</c:v>
              </c:pt>
              <c:pt idx="43">
                <c:v>1.1000000000000001</c:v>
              </c:pt>
              <c:pt idx="44">
                <c:v>1.1100000000000001</c:v>
              </c:pt>
              <c:pt idx="45">
                <c:v>1.1100000000000001</c:v>
              </c:pt>
              <c:pt idx="46">
                <c:v>1.1100000000000001</c:v>
              </c:pt>
              <c:pt idx="47">
                <c:v>1.1100000000000001</c:v>
              </c:pt>
              <c:pt idx="48">
                <c:v>1.1200000000000001</c:v>
              </c:pt>
              <c:pt idx="49">
                <c:v>1.1200000000000001</c:v>
              </c:pt>
              <c:pt idx="50">
                <c:v>1.1200000000000001</c:v>
              </c:pt>
              <c:pt idx="51">
                <c:v>1.1200000000000001</c:v>
              </c:pt>
              <c:pt idx="52">
                <c:v>1.1299999999999999</c:v>
              </c:pt>
              <c:pt idx="53">
                <c:v>1.1399999999999999</c:v>
              </c:pt>
              <c:pt idx="54">
                <c:v>1.1399999999999999</c:v>
              </c:pt>
              <c:pt idx="55">
                <c:v>1.1399999999999999</c:v>
              </c:pt>
              <c:pt idx="56">
                <c:v>1.1399999999999999</c:v>
              </c:pt>
              <c:pt idx="57">
                <c:v>1.1499999999999999</c:v>
              </c:pt>
              <c:pt idx="58">
                <c:v>1.1499999999999999</c:v>
              </c:pt>
              <c:pt idx="59">
                <c:v>1.1599999999999999</c:v>
              </c:pt>
              <c:pt idx="60">
                <c:v>1.1599999999999999</c:v>
              </c:pt>
              <c:pt idx="61">
                <c:v>1.17</c:v>
              </c:pt>
              <c:pt idx="62">
                <c:v>1.17</c:v>
              </c:pt>
              <c:pt idx="63">
                <c:v>1.17</c:v>
              </c:pt>
              <c:pt idx="64">
                <c:v>1.17</c:v>
              </c:pt>
              <c:pt idx="65">
                <c:v>1.17</c:v>
              </c:pt>
              <c:pt idx="66">
                <c:v>1.17</c:v>
              </c:pt>
              <c:pt idx="67">
                <c:v>1.17</c:v>
              </c:pt>
              <c:pt idx="68">
                <c:v>1.17</c:v>
              </c:pt>
              <c:pt idx="69">
                <c:v>1.18</c:v>
              </c:pt>
              <c:pt idx="70">
                <c:v>1.19</c:v>
              </c:pt>
              <c:pt idx="71">
                <c:v>1.19</c:v>
              </c:pt>
              <c:pt idx="72">
                <c:v>1.2</c:v>
              </c:pt>
              <c:pt idx="73">
                <c:v>1.2</c:v>
              </c:pt>
              <c:pt idx="74">
                <c:v>1.2</c:v>
              </c:pt>
              <c:pt idx="75">
                <c:v>1.2</c:v>
              </c:pt>
              <c:pt idx="76">
                <c:v>1.2</c:v>
              </c:pt>
              <c:pt idx="77">
                <c:v>1.21</c:v>
              </c:pt>
              <c:pt idx="78">
                <c:v>1.21</c:v>
              </c:pt>
              <c:pt idx="79">
                <c:v>1.22</c:v>
              </c:pt>
              <c:pt idx="80">
                <c:v>1.22</c:v>
              </c:pt>
              <c:pt idx="81">
                <c:v>1.22</c:v>
              </c:pt>
              <c:pt idx="82">
                <c:v>1.22</c:v>
              </c:pt>
              <c:pt idx="83">
                <c:v>1.22</c:v>
              </c:pt>
              <c:pt idx="84">
                <c:v>1.22</c:v>
              </c:pt>
              <c:pt idx="85">
                <c:v>1.22</c:v>
              </c:pt>
              <c:pt idx="86">
                <c:v>1.23</c:v>
              </c:pt>
              <c:pt idx="87">
                <c:v>1.23</c:v>
              </c:pt>
              <c:pt idx="88">
                <c:v>1.23</c:v>
              </c:pt>
              <c:pt idx="89">
                <c:v>1.23</c:v>
              </c:pt>
              <c:pt idx="90">
                <c:v>1.23</c:v>
              </c:pt>
              <c:pt idx="91">
                <c:v>1.23</c:v>
              </c:pt>
              <c:pt idx="92">
                <c:v>1.23</c:v>
              </c:pt>
              <c:pt idx="93">
                <c:v>1.24</c:v>
              </c:pt>
              <c:pt idx="94">
                <c:v>1.24</c:v>
              </c:pt>
              <c:pt idx="95">
                <c:v>1.24</c:v>
              </c:pt>
              <c:pt idx="96">
                <c:v>1.24</c:v>
              </c:pt>
              <c:pt idx="97">
                <c:v>1.24</c:v>
              </c:pt>
              <c:pt idx="98">
                <c:v>1.24</c:v>
              </c:pt>
              <c:pt idx="99">
                <c:v>1.24</c:v>
              </c:pt>
              <c:pt idx="100">
                <c:v>1.25</c:v>
              </c:pt>
              <c:pt idx="101">
                <c:v>1.26</c:v>
              </c:pt>
              <c:pt idx="102">
                <c:v>1.26</c:v>
              </c:pt>
              <c:pt idx="103">
                <c:v>1.26</c:v>
              </c:pt>
              <c:pt idx="104">
                <c:v>1.26</c:v>
              </c:pt>
              <c:pt idx="105">
                <c:v>1.26</c:v>
              </c:pt>
              <c:pt idx="106">
                <c:v>1.27</c:v>
              </c:pt>
              <c:pt idx="107">
                <c:v>1.27</c:v>
              </c:pt>
              <c:pt idx="108">
                <c:v>1.27</c:v>
              </c:pt>
              <c:pt idx="109">
                <c:v>1.28</c:v>
              </c:pt>
              <c:pt idx="110">
                <c:v>1.28</c:v>
              </c:pt>
              <c:pt idx="111">
                <c:v>1.28</c:v>
              </c:pt>
              <c:pt idx="112">
                <c:v>1.28</c:v>
              </c:pt>
              <c:pt idx="113">
                <c:v>1.28</c:v>
              </c:pt>
              <c:pt idx="114">
                <c:v>1.29</c:v>
              </c:pt>
              <c:pt idx="115">
                <c:v>1.29</c:v>
              </c:pt>
              <c:pt idx="116">
                <c:v>1.29</c:v>
              </c:pt>
              <c:pt idx="117">
                <c:v>1.29</c:v>
              </c:pt>
              <c:pt idx="118">
                <c:v>1.29</c:v>
              </c:pt>
              <c:pt idx="119">
                <c:v>1.29</c:v>
              </c:pt>
              <c:pt idx="120">
                <c:v>1.3</c:v>
              </c:pt>
              <c:pt idx="121">
                <c:v>1.3</c:v>
              </c:pt>
              <c:pt idx="122">
                <c:v>1.3</c:v>
              </c:pt>
              <c:pt idx="123">
                <c:v>1.3</c:v>
              </c:pt>
              <c:pt idx="124">
                <c:v>1.3</c:v>
              </c:pt>
              <c:pt idx="125">
                <c:v>1.3</c:v>
              </c:pt>
              <c:pt idx="126">
                <c:v>1.3</c:v>
              </c:pt>
              <c:pt idx="127">
                <c:v>1.31</c:v>
              </c:pt>
              <c:pt idx="128">
                <c:v>1.31</c:v>
              </c:pt>
              <c:pt idx="129">
                <c:v>1.31</c:v>
              </c:pt>
              <c:pt idx="130">
                <c:v>1.31</c:v>
              </c:pt>
              <c:pt idx="131">
                <c:v>1.31</c:v>
              </c:pt>
              <c:pt idx="132">
                <c:v>1.31</c:v>
              </c:pt>
              <c:pt idx="133">
                <c:v>1.31</c:v>
              </c:pt>
              <c:pt idx="134">
                <c:v>1.31</c:v>
              </c:pt>
              <c:pt idx="135">
                <c:v>1.31</c:v>
              </c:pt>
              <c:pt idx="136">
                <c:v>1.32</c:v>
              </c:pt>
              <c:pt idx="137">
                <c:v>1.32</c:v>
              </c:pt>
              <c:pt idx="138">
                <c:v>1.32</c:v>
              </c:pt>
              <c:pt idx="139">
                <c:v>1.32</c:v>
              </c:pt>
              <c:pt idx="140">
                <c:v>1.33</c:v>
              </c:pt>
              <c:pt idx="141">
                <c:v>1.33</c:v>
              </c:pt>
              <c:pt idx="142">
                <c:v>1.33</c:v>
              </c:pt>
              <c:pt idx="143">
                <c:v>1.33</c:v>
              </c:pt>
              <c:pt idx="144">
                <c:v>1.33</c:v>
              </c:pt>
              <c:pt idx="145">
                <c:v>1.34</c:v>
              </c:pt>
              <c:pt idx="146">
                <c:v>1.34</c:v>
              </c:pt>
              <c:pt idx="147">
                <c:v>1.35</c:v>
              </c:pt>
              <c:pt idx="148">
                <c:v>1.35</c:v>
              </c:pt>
              <c:pt idx="149">
                <c:v>1.36</c:v>
              </c:pt>
              <c:pt idx="150">
                <c:v>1.36</c:v>
              </c:pt>
              <c:pt idx="151">
                <c:v>1.36</c:v>
              </c:pt>
              <c:pt idx="152">
                <c:v>1.36</c:v>
              </c:pt>
              <c:pt idx="153">
                <c:v>1.36</c:v>
              </c:pt>
              <c:pt idx="154">
                <c:v>1.36</c:v>
              </c:pt>
              <c:pt idx="155">
                <c:v>1.37</c:v>
              </c:pt>
              <c:pt idx="156">
                <c:v>1.37</c:v>
              </c:pt>
              <c:pt idx="157">
                <c:v>1.37</c:v>
              </c:pt>
              <c:pt idx="158">
                <c:v>1.37</c:v>
              </c:pt>
              <c:pt idx="159">
                <c:v>1.37</c:v>
              </c:pt>
              <c:pt idx="160">
                <c:v>1.37</c:v>
              </c:pt>
              <c:pt idx="161">
                <c:v>1.38</c:v>
              </c:pt>
              <c:pt idx="162">
                <c:v>1.38</c:v>
              </c:pt>
              <c:pt idx="163">
                <c:v>1.38</c:v>
              </c:pt>
              <c:pt idx="164">
                <c:v>1.38</c:v>
              </c:pt>
              <c:pt idx="165">
                <c:v>1.39</c:v>
              </c:pt>
              <c:pt idx="166">
                <c:v>1.4</c:v>
              </c:pt>
              <c:pt idx="167">
                <c:v>1.4</c:v>
              </c:pt>
              <c:pt idx="168">
                <c:v>1.4</c:v>
              </c:pt>
              <c:pt idx="169">
                <c:v>1.4</c:v>
              </c:pt>
              <c:pt idx="170">
                <c:v>1.4</c:v>
              </c:pt>
              <c:pt idx="171">
                <c:v>1.4</c:v>
              </c:pt>
              <c:pt idx="172">
                <c:v>1.41</c:v>
              </c:pt>
              <c:pt idx="173">
                <c:v>1.41</c:v>
              </c:pt>
              <c:pt idx="174">
                <c:v>1.41</c:v>
              </c:pt>
              <c:pt idx="175">
                <c:v>1.42</c:v>
              </c:pt>
              <c:pt idx="176">
                <c:v>1.44</c:v>
              </c:pt>
              <c:pt idx="177">
                <c:v>1.45</c:v>
              </c:pt>
              <c:pt idx="178">
                <c:v>1.45</c:v>
              </c:pt>
              <c:pt idx="179">
                <c:v>1.45</c:v>
              </c:pt>
              <c:pt idx="180">
                <c:v>1.45</c:v>
              </c:pt>
              <c:pt idx="181">
                <c:v>1.46</c:v>
              </c:pt>
              <c:pt idx="182">
                <c:v>1.47</c:v>
              </c:pt>
              <c:pt idx="183">
                <c:v>1.47</c:v>
              </c:pt>
              <c:pt idx="184">
                <c:v>1.48</c:v>
              </c:pt>
              <c:pt idx="185">
                <c:v>1.51</c:v>
              </c:pt>
              <c:pt idx="186">
                <c:v>1.52</c:v>
              </c:pt>
              <c:pt idx="187">
                <c:v>1.52</c:v>
              </c:pt>
              <c:pt idx="188">
                <c:v>1.55</c:v>
              </c:pt>
              <c:pt idx="189">
                <c:v>1.58</c:v>
              </c:pt>
              <c:pt idx="190">
                <c:v>1.67</c:v>
              </c:pt>
            </c:numLit>
          </c:xVal>
          <c:yVal>
            <c:numLit>
              <c:formatCode>General</c:formatCode>
              <c:ptCount val="191"/>
              <c:pt idx="0">
                <c:v>-2.7196073437872732</c:v>
              </c:pt>
              <c:pt idx="1">
                <c:v>-2.3868491163346683</c:v>
              </c:pt>
              <c:pt idx="2">
                <c:v>-2.2050443807574349</c:v>
              </c:pt>
              <c:pt idx="3">
                <c:v>-2.0758427535727146</c:v>
              </c:pt>
              <c:pt idx="4">
                <c:v>-1.9741383556504364</c:v>
              </c:pt>
              <c:pt idx="5">
                <c:v>-1.8895099603334302</c:v>
              </c:pt>
              <c:pt idx="6">
                <c:v>-1.8165826258587621</c:v>
              </c:pt>
              <c:pt idx="7">
                <c:v>-1.7522050123251023</c:v>
              </c:pt>
              <c:pt idx="8">
                <c:v>-1.6943643028255351</c:v>
              </c:pt>
              <c:pt idx="9">
                <c:v>-1.6416932329860583</c:v>
              </c:pt>
              <c:pt idx="10">
                <c:v>-1.5932188180230502</c:v>
              </c:pt>
              <c:pt idx="11">
                <c:v>-1.5482229511300012</c:v>
              </c:pt>
              <c:pt idx="12">
                <c:v>-1.5061598490967598</c:v>
              </c:pt>
              <c:pt idx="13">
                <c:v>-1.4666045553189697</c:v>
              </c:pt>
              <c:pt idx="14">
                <c:v>-1.4292194242710623</c:v>
              </c:pt>
              <c:pt idx="15">
                <c:v>-1.3937315246087338</c:v>
              </c:pt>
              <c:pt idx="16">
                <c:v>-1.3599169416765491</c:v>
              </c:pt>
              <c:pt idx="17">
                <c:v>-1.327589589774675</c:v>
              </c:pt>
              <c:pt idx="18">
                <c:v>-1.2965930593314456</c:v>
              </c:pt>
              <c:pt idx="19">
                <c:v>-1.2667945588865874</c:v>
              </c:pt>
              <c:pt idx="20">
                <c:v>-1.2380803355471077</c:v>
              </c:pt>
              <c:pt idx="21">
                <c:v>-1.2103521596959603</c:v>
              </c:pt>
              <c:pt idx="22">
                <c:v>-1.183524589376961</c:v>
              </c:pt>
              <c:pt idx="23">
                <c:v>-1.1575228149633465</c:v>
              </c:pt>
              <c:pt idx="24">
                <c:v>-1.1322809419091397</c:v>
              </c:pt>
              <c:pt idx="25">
                <c:v>-1.1077406085344117</c:v>
              </c:pt>
              <c:pt idx="26">
                <c:v>-1.0838498630739144</c:v>
              </c:pt>
              <c:pt idx="27">
                <c:v>-1.0605622435314261</c:v>
              </c:pt>
              <c:pt idx="28">
                <c:v>-1.0378360177573742</c:v>
              </c:pt>
              <c:pt idx="29">
                <c:v>-1.015633551270831</c:v>
              </c:pt>
              <c:pt idx="30">
                <c:v>-0.99392077779574628</c:v>
              </c:pt>
              <c:pt idx="31">
                <c:v>-0.97266675303641015</c:v>
              </c:pt>
              <c:pt idx="32">
                <c:v>-0.9518432764036362</c:v>
              </c:pt>
              <c:pt idx="33">
                <c:v>-0.93142456859029954</c:v>
              </c:pt>
              <c:pt idx="34">
                <c:v>-0.9113869953429693</c:v>
              </c:pt>
              <c:pt idx="35">
                <c:v>-0.89170882967340703</c:v>
              </c:pt>
              <c:pt idx="36">
                <c:v>-0.87237004623551717</c:v>
              </c:pt>
              <c:pt idx="37">
                <c:v>-0.85335214275956817</c:v>
              </c:pt>
              <c:pt idx="38">
                <c:v>-0.83463798435993197</c:v>
              </c:pt>
              <c:pt idx="39">
                <c:v>-0.81621166727022332</c:v>
              </c:pt>
              <c:pt idx="40">
                <c:v>-0.79805839915215904</c:v>
              </c:pt>
              <c:pt idx="41">
                <c:v>-0.78016439360297296</c:v>
              </c:pt>
              <c:pt idx="42">
                <c:v>-0.76251677687503772</c:v>
              </c:pt>
              <c:pt idx="43">
                <c:v>-0.745103505138899</c:v>
              </c:pt>
              <c:pt idx="44">
                <c:v>-0.72791329088164469</c:v>
              </c:pt>
              <c:pt idx="45">
                <c:v>-0.71093553724762371</c:v>
              </c:pt>
              <c:pt idx="46">
                <c:v>-0.69416027930675661</c:v>
              </c:pt>
              <c:pt idx="47">
                <c:v>-0.67757813138406731</c:v>
              </c:pt>
              <c:pt idx="48">
                <c:v>-0.66118023970808815</c:v>
              </c:pt>
              <c:pt idx="49">
                <c:v>-0.64495823973989341</c:v>
              </c:pt>
              <c:pt idx="50">
                <c:v>-0.62890421763218984</c:v>
              </c:pt>
              <c:pt idx="51">
                <c:v>-0.61301067534206133</c:v>
              </c:pt>
              <c:pt idx="52">
                <c:v>-0.59727049898387374</c:v>
              </c:pt>
              <c:pt idx="53">
                <c:v>-0.5816769300624175</c:v>
              </c:pt>
              <c:pt idx="54">
                <c:v>-0.56622353927211655</c:v>
              </c:pt>
              <c:pt idx="55">
                <c:v>-0.5509042025873343</c:v>
              </c:pt>
              <c:pt idx="56">
                <c:v>-0.53571307940249402</c:v>
              </c:pt>
              <c:pt idx="57">
                <c:v>-0.52064459250975414</c:v>
              </c:pt>
              <c:pt idx="58">
                <c:v>-0.50569340972707688</c:v>
              </c:pt>
              <c:pt idx="59">
                <c:v>-0.49085442701124643</c:v>
              </c:pt>
              <c:pt idx="60">
                <c:v>-0.47612275290928702</c:v>
              </c:pt>
              <c:pt idx="61">
                <c:v>-0.46149369421815839</c:v>
              </c:pt>
              <c:pt idx="62">
                <c:v>-0.44696274273696285</c:v>
              </c:pt>
              <c:pt idx="63">
                <c:v>-0.43252556300843742</c:v>
              </c:pt>
              <c:pt idx="64">
                <c:v>-0.41817798095751635</c:v>
              </c:pt>
              <c:pt idx="65">
                <c:v>-0.4039159733444091</c:v>
              </c:pt>
              <c:pt idx="66">
                <c:v>-0.38973565795814441</c:v>
              </c:pt>
              <c:pt idx="67">
                <c:v>-0.37563328448403832</c:v>
              </c:pt>
              <c:pt idx="68">
                <c:v>-0.36160522598516831</c:v>
              </c:pt>
              <c:pt idx="69">
                <c:v>-0.34764797094380206</c:v>
              </c:pt>
              <c:pt idx="70">
                <c:v>-0.33375811581393217</c:v>
              </c:pt>
              <c:pt idx="71">
                <c:v>-0.31993235804068415</c:v>
              </c:pt>
              <c:pt idx="72">
                <c:v>-0.30616748950646749</c:v>
              </c:pt>
              <c:pt idx="73">
                <c:v>-0.29246039036740101</c:v>
              </c:pt>
              <c:pt idx="74">
                <c:v>-0.27880802324679788</c:v>
              </c:pt>
              <c:pt idx="75">
                <c:v>-0.26520742775540379</c:v>
              </c:pt>
              <c:pt idx="76">
                <c:v>-0.25165571531068304</c:v>
              </c:pt>
              <c:pt idx="77">
                <c:v>-0.2381500642297697</c:v>
              </c:pt>
              <c:pt idx="78">
                <c:v>-0.22468771507277532</c:v>
              </c:pt>
              <c:pt idx="79">
                <c:v>-0.21126596621501303</c:v>
              </c:pt>
              <c:pt idx="80">
                <c:v>-0.19788216962835806</c:v>
              </c:pt>
              <c:pt idx="81">
                <c:v>-0.18453372685345798</c:v>
              </c:pt>
              <c:pt idx="82">
                <c:v>-0.17121808514584477</c:v>
              </c:pt>
              <c:pt idx="83">
                <c:v>-0.1579327337801931</c:v>
              </c:pt>
              <c:pt idx="84">
                <c:v>-0.14467520049803623</c:v>
              </c:pt>
              <c:pt idx="85">
                <c:v>-0.13144304808520935</c:v>
              </c:pt>
              <c:pt idx="86">
                <c:v>-0.11823387106613359</c:v>
              </c:pt>
              <c:pt idx="87">
                <c:v>-0.1050452925028092</c:v>
              </c:pt>
              <c:pt idx="88">
                <c:v>-9.1874960887055185E-2</c:v>
              </c:pt>
              <c:pt idx="89">
                <c:v>-7.872054711511571E-2</c:v>
              </c:pt>
              <c:pt idx="90">
                <c:v>-6.5579741534265601E-2</c:v>
              </c:pt>
              <c:pt idx="91">
                <c:v>-5.2450251051493854E-2</c:v>
              </c:pt>
              <c:pt idx="92">
                <c:v>-3.9329796294718715E-2</c:v>
              </c:pt>
              <c:pt idx="93">
                <c:v>-2.6216108817306526E-2</c:v>
              </c:pt>
              <c:pt idx="94">
                <c:v>-1.3106928336929516E-2</c:v>
              </c:pt>
              <c:pt idx="95">
                <c:v>0</c:v>
              </c:pt>
              <c:pt idx="96">
                <c:v>1.3106928336929516E-2</c:v>
              </c:pt>
              <c:pt idx="97">
                <c:v>2.6216108817306384E-2</c:v>
              </c:pt>
              <c:pt idx="98">
                <c:v>3.9329796294718847E-2</c:v>
              </c:pt>
              <c:pt idx="99">
                <c:v>5.2450251051493979E-2</c:v>
              </c:pt>
              <c:pt idx="100">
                <c:v>6.5579741534265601E-2</c:v>
              </c:pt>
              <c:pt idx="101">
                <c:v>7.872054711511571E-2</c:v>
              </c:pt>
              <c:pt idx="102">
                <c:v>9.1874960887055185E-2</c:v>
              </c:pt>
              <c:pt idx="103">
                <c:v>0.10504529250280906</c:v>
              </c:pt>
              <c:pt idx="104">
                <c:v>0.11823387106613373</c:v>
              </c:pt>
              <c:pt idx="105">
                <c:v>0.13144304808520949</c:v>
              </c:pt>
              <c:pt idx="106">
                <c:v>0.14467520049803623</c:v>
              </c:pt>
              <c:pt idx="107">
                <c:v>0.1579327337801931</c:v>
              </c:pt>
              <c:pt idx="108">
                <c:v>0.17121808514584477</c:v>
              </c:pt>
              <c:pt idx="109">
                <c:v>0.18453372685345787</c:v>
              </c:pt>
              <c:pt idx="110">
                <c:v>0.19788216962835822</c:v>
              </c:pt>
              <c:pt idx="111">
                <c:v>0.21126596621501315</c:v>
              </c:pt>
              <c:pt idx="112">
                <c:v>0.22468771507277532</c:v>
              </c:pt>
              <c:pt idx="113">
                <c:v>0.2381500642297697</c:v>
              </c:pt>
              <c:pt idx="114">
                <c:v>0.25165571531068304</c:v>
              </c:pt>
              <c:pt idx="115">
                <c:v>0.26520742775540362</c:v>
              </c:pt>
              <c:pt idx="116">
                <c:v>0.27880802324679804</c:v>
              </c:pt>
              <c:pt idx="117">
                <c:v>0.29246039036740107</c:v>
              </c:pt>
              <c:pt idx="118">
                <c:v>0.30616748950646749</c:v>
              </c:pt>
              <c:pt idx="119">
                <c:v>0.31993235804068415</c:v>
              </c:pt>
              <c:pt idx="120">
                <c:v>0.33375811581393217</c:v>
              </c:pt>
              <c:pt idx="121">
                <c:v>0.34764797094380184</c:v>
              </c:pt>
              <c:pt idx="122">
                <c:v>0.36160522598516848</c:v>
              </c:pt>
              <c:pt idx="123">
                <c:v>0.37563328448403843</c:v>
              </c:pt>
              <c:pt idx="124">
                <c:v>0.38973565795814441</c:v>
              </c:pt>
              <c:pt idx="125">
                <c:v>0.4039159733444091</c:v>
              </c:pt>
              <c:pt idx="126">
                <c:v>0.41817798095751635</c:v>
              </c:pt>
              <c:pt idx="127">
                <c:v>0.43252556300843725</c:v>
              </c:pt>
              <c:pt idx="128">
                <c:v>0.44696274273696296</c:v>
              </c:pt>
              <c:pt idx="129">
                <c:v>0.46149369421815856</c:v>
              </c:pt>
              <c:pt idx="130">
                <c:v>0.47612275290928702</c:v>
              </c:pt>
              <c:pt idx="131">
                <c:v>0.49085442701124643</c:v>
              </c:pt>
              <c:pt idx="132">
                <c:v>0.50569340972707688</c:v>
              </c:pt>
              <c:pt idx="133">
                <c:v>0.52064459250975403</c:v>
              </c:pt>
              <c:pt idx="134">
                <c:v>0.53571307940249402</c:v>
              </c:pt>
              <c:pt idx="135">
                <c:v>0.55090420258733452</c:v>
              </c:pt>
              <c:pt idx="136">
                <c:v>0.56622353927211655</c:v>
              </c:pt>
              <c:pt idx="137">
                <c:v>0.5816769300624175</c:v>
              </c:pt>
              <c:pt idx="138">
                <c:v>0.59727049898387374</c:v>
              </c:pt>
              <c:pt idx="139">
                <c:v>0.61301067534206122</c:v>
              </c:pt>
              <c:pt idx="140">
                <c:v>0.62890421763218995</c:v>
              </c:pt>
              <c:pt idx="141">
                <c:v>0.64495823973989308</c:v>
              </c:pt>
              <c:pt idx="142">
                <c:v>0.66118023970808815</c:v>
              </c:pt>
              <c:pt idx="143">
                <c:v>0.67757813138406731</c:v>
              </c:pt>
              <c:pt idx="144">
                <c:v>0.69416027930675661</c:v>
              </c:pt>
              <c:pt idx="145">
                <c:v>0.71093553724762371</c:v>
              </c:pt>
              <c:pt idx="146">
                <c:v>0.72791329088164458</c:v>
              </c:pt>
              <c:pt idx="147">
                <c:v>0.745103505138899</c:v>
              </c:pt>
              <c:pt idx="148">
                <c:v>0.76251677687503772</c:v>
              </c:pt>
              <c:pt idx="149">
                <c:v>0.78016439360297296</c:v>
              </c:pt>
              <c:pt idx="150">
                <c:v>0.79805839915215904</c:v>
              </c:pt>
              <c:pt idx="151">
                <c:v>0.81621166727022332</c:v>
              </c:pt>
              <c:pt idx="152">
                <c:v>0.83463798435993319</c:v>
              </c:pt>
              <c:pt idx="153">
                <c:v>0.85335214275956817</c:v>
              </c:pt>
              <c:pt idx="154">
                <c:v>0.87237004623551717</c:v>
              </c:pt>
              <c:pt idx="155">
                <c:v>0.89170882967340703</c:v>
              </c:pt>
              <c:pt idx="156">
                <c:v>0.9113869953429693</c:v>
              </c:pt>
              <c:pt idx="157">
                <c:v>0.93142456859029954</c:v>
              </c:pt>
              <c:pt idx="158">
                <c:v>0.95184327640363531</c:v>
              </c:pt>
              <c:pt idx="159">
                <c:v>0.97266675303641015</c:v>
              </c:pt>
              <c:pt idx="160">
                <c:v>0.99392077779574628</c:v>
              </c:pt>
              <c:pt idx="161">
                <c:v>1.015633551270831</c:v>
              </c:pt>
              <c:pt idx="162">
                <c:v>1.0378360177573742</c:v>
              </c:pt>
              <c:pt idx="163">
                <c:v>1.0605622435314257</c:v>
              </c:pt>
              <c:pt idx="164">
                <c:v>1.0838498630739144</c:v>
              </c:pt>
              <c:pt idx="165">
                <c:v>1.1077406085344117</c:v>
              </c:pt>
              <c:pt idx="166">
                <c:v>1.1322809419091397</c:v>
              </c:pt>
              <c:pt idx="167">
                <c:v>1.1575228149633465</c:v>
              </c:pt>
              <c:pt idx="168">
                <c:v>1.183524589376961</c:v>
              </c:pt>
              <c:pt idx="169">
                <c:v>1.2103521596959603</c:v>
              </c:pt>
              <c:pt idx="170">
                <c:v>1.2380803355471088</c:v>
              </c:pt>
              <c:pt idx="171">
                <c:v>1.2667945588865874</c:v>
              </c:pt>
              <c:pt idx="172">
                <c:v>1.2965930593314456</c:v>
              </c:pt>
              <c:pt idx="173">
                <c:v>1.327589589774675</c:v>
              </c:pt>
              <c:pt idx="174">
                <c:v>1.3599169416765491</c:v>
              </c:pt>
              <c:pt idx="175">
                <c:v>1.3937315246087325</c:v>
              </c:pt>
              <c:pt idx="176">
                <c:v>1.4292194242710625</c:v>
              </c:pt>
              <c:pt idx="177">
                <c:v>1.4666045553189704</c:v>
              </c:pt>
              <c:pt idx="178">
                <c:v>1.50615984909676</c:v>
              </c:pt>
              <c:pt idx="179">
                <c:v>1.5482229511300012</c:v>
              </c:pt>
              <c:pt idx="180">
                <c:v>1.59321881802305</c:v>
              </c:pt>
              <c:pt idx="181">
                <c:v>1.6416932329860583</c:v>
              </c:pt>
              <c:pt idx="182">
                <c:v>1.6943643028255355</c:v>
              </c:pt>
              <c:pt idx="183">
                <c:v>1.7522050123251027</c:v>
              </c:pt>
              <c:pt idx="184">
                <c:v>1.8165826258587621</c:v>
              </c:pt>
              <c:pt idx="185">
                <c:v>1.8895099603334296</c:v>
              </c:pt>
              <c:pt idx="186">
                <c:v>1.9741383556504359</c:v>
              </c:pt>
              <c:pt idx="187">
                <c:v>2.0758427535727138</c:v>
              </c:pt>
              <c:pt idx="188">
                <c:v>2.2050443807574371</c:v>
              </c:pt>
              <c:pt idx="189">
                <c:v>2.3868491163346692</c:v>
              </c:pt>
              <c:pt idx="190">
                <c:v>2.7196073437872745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76F-480F-8B9F-D0511E12C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110280"/>
        <c:axId val="833106672"/>
      </c:scatterChart>
      <c:valAx>
        <c:axId val="83311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iCa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106672"/>
        <c:crosses val="autoZero"/>
        <c:crossBetween val="midCat"/>
      </c:valAx>
      <c:valAx>
        <c:axId val="833106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1102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iCa (mmol/L)BoxCox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43"/>
              <c:pt idx="0">
                <c:v>27.378621652392219</c:v>
              </c:pt>
              <c:pt idx="1">
                <c:v>27.378621652392219</c:v>
              </c:pt>
              <c:pt idx="2">
                <c:v>39.864424299984293</c:v>
              </c:pt>
              <c:pt idx="3">
                <c:v>39.864424299984293</c:v>
              </c:pt>
              <c:pt idx="4">
                <c:v>39.864424299984293</c:v>
              </c:pt>
              <c:pt idx="5">
                <c:v>52.350226947576367</c:v>
              </c:pt>
              <c:pt idx="6">
                <c:v>52.350226947576367</c:v>
              </c:pt>
              <c:pt idx="7">
                <c:v>52.350226947576367</c:v>
              </c:pt>
              <c:pt idx="8">
                <c:v>64.836029595168441</c:v>
              </c:pt>
              <c:pt idx="9">
                <c:v>64.836029595168441</c:v>
              </c:pt>
              <c:pt idx="10">
                <c:v>64.836029595168441</c:v>
              </c:pt>
              <c:pt idx="11">
                <c:v>77.321832242760507</c:v>
              </c:pt>
              <c:pt idx="12">
                <c:v>77.321832242760507</c:v>
              </c:pt>
              <c:pt idx="13">
                <c:v>77.321832242760507</c:v>
              </c:pt>
              <c:pt idx="14">
                <c:v>89.807634890352588</c:v>
              </c:pt>
              <c:pt idx="15">
                <c:v>89.807634890352588</c:v>
              </c:pt>
              <c:pt idx="16">
                <c:v>89.807634890352588</c:v>
              </c:pt>
              <c:pt idx="17">
                <c:v>102.29343753794467</c:v>
              </c:pt>
              <c:pt idx="18">
                <c:v>102.29343753794467</c:v>
              </c:pt>
              <c:pt idx="19">
                <c:v>102.29343753794467</c:v>
              </c:pt>
              <c:pt idx="20">
                <c:v>114.77924018553674</c:v>
              </c:pt>
              <c:pt idx="21">
                <c:v>114.77924018553674</c:v>
              </c:pt>
              <c:pt idx="22">
                <c:v>114.77924018553674</c:v>
              </c:pt>
              <c:pt idx="23">
                <c:v>127.2650428331288</c:v>
              </c:pt>
              <c:pt idx="24">
                <c:v>127.2650428331288</c:v>
              </c:pt>
              <c:pt idx="25">
                <c:v>127.2650428331288</c:v>
              </c:pt>
              <c:pt idx="26">
                <c:v>139.7508454807209</c:v>
              </c:pt>
              <c:pt idx="27">
                <c:v>139.7508454807209</c:v>
              </c:pt>
              <c:pt idx="28">
                <c:v>139.7508454807209</c:v>
              </c:pt>
              <c:pt idx="29">
                <c:v>152.23664812831296</c:v>
              </c:pt>
              <c:pt idx="30">
                <c:v>152.23664812831296</c:v>
              </c:pt>
              <c:pt idx="31">
                <c:v>152.23664812831296</c:v>
              </c:pt>
              <c:pt idx="32">
                <c:v>164.72245077590503</c:v>
              </c:pt>
              <c:pt idx="33">
                <c:v>164.72245077590503</c:v>
              </c:pt>
              <c:pt idx="34">
                <c:v>164.72245077590503</c:v>
              </c:pt>
              <c:pt idx="35">
                <c:v>177.2082534234971</c:v>
              </c:pt>
              <c:pt idx="36">
                <c:v>177.2082534234971</c:v>
              </c:pt>
              <c:pt idx="37">
                <c:v>177.2082534234971</c:v>
              </c:pt>
              <c:pt idx="38">
                <c:v>189.69405607108916</c:v>
              </c:pt>
              <c:pt idx="39">
                <c:v>189.69405607108916</c:v>
              </c:pt>
              <c:pt idx="40">
                <c:v>189.69405607108916</c:v>
              </c:pt>
              <c:pt idx="41">
                <c:v>202.17985871868126</c:v>
              </c:pt>
              <c:pt idx="42">
                <c:v>202.17985871868126</c:v>
              </c:pt>
            </c:numLit>
          </c:xVal>
          <c:yVal>
            <c:numLit>
              <c:formatCode>General</c:formatCode>
              <c:ptCount val="43"/>
              <c:pt idx="0">
                <c:v>0</c:v>
              </c:pt>
              <c:pt idx="1">
                <c:v>4</c:v>
              </c:pt>
              <c:pt idx="2">
                <c:v>4</c:v>
              </c:pt>
              <c:pt idx="3">
                <c:v>0</c:v>
              </c:pt>
              <c:pt idx="4">
                <c:v>8</c:v>
              </c:pt>
              <c:pt idx="5">
                <c:v>8</c:v>
              </c:pt>
              <c:pt idx="6">
                <c:v>0</c:v>
              </c:pt>
              <c:pt idx="7">
                <c:v>6</c:v>
              </c:pt>
              <c:pt idx="8">
                <c:v>6</c:v>
              </c:pt>
              <c:pt idx="9">
                <c:v>0</c:v>
              </c:pt>
              <c:pt idx="10">
                <c:v>17</c:v>
              </c:pt>
              <c:pt idx="11">
                <c:v>17</c:v>
              </c:pt>
              <c:pt idx="12">
                <c:v>0</c:v>
              </c:pt>
              <c:pt idx="13">
                <c:v>24</c:v>
              </c:pt>
              <c:pt idx="14">
                <c:v>24</c:v>
              </c:pt>
              <c:pt idx="15">
                <c:v>0</c:v>
              </c:pt>
              <c:pt idx="16">
                <c:v>34</c:v>
              </c:pt>
              <c:pt idx="17">
                <c:v>34</c:v>
              </c:pt>
              <c:pt idx="18">
                <c:v>0</c:v>
              </c:pt>
              <c:pt idx="19">
                <c:v>34</c:v>
              </c:pt>
              <c:pt idx="20">
                <c:v>34</c:v>
              </c:pt>
              <c:pt idx="21">
                <c:v>0</c:v>
              </c:pt>
              <c:pt idx="22">
                <c:v>28</c:v>
              </c:pt>
              <c:pt idx="23">
                <c:v>28</c:v>
              </c:pt>
              <c:pt idx="24">
                <c:v>0</c:v>
              </c:pt>
              <c:pt idx="25">
                <c:v>21</c:v>
              </c:pt>
              <c:pt idx="26">
                <c:v>21</c:v>
              </c:pt>
              <c:pt idx="27">
                <c:v>0</c:v>
              </c:pt>
              <c:pt idx="28">
                <c:v>9</c:v>
              </c:pt>
              <c:pt idx="29">
                <c:v>9</c:v>
              </c:pt>
              <c:pt idx="30">
                <c:v>0</c:v>
              </c:pt>
              <c:pt idx="31">
                <c:v>3</c:v>
              </c:pt>
              <c:pt idx="32">
                <c:v>3</c:v>
              </c:pt>
              <c:pt idx="33">
                <c:v>0</c:v>
              </c:pt>
              <c:pt idx="34">
                <c:v>2</c:v>
              </c:pt>
              <c:pt idx="35">
                <c:v>2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1</c:v>
              </c:pt>
              <c:pt idx="41">
                <c:v>1</c:v>
              </c:pt>
              <c:pt idx="4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85C-4B92-8DD0-811C858E1381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27.378621652392219</c:v>
              </c:pt>
              <c:pt idx="1">
                <c:v>30.874646393717999</c:v>
              </c:pt>
              <c:pt idx="2">
                <c:v>34.370671135043779</c:v>
              </c:pt>
              <c:pt idx="3">
                <c:v>37.866695876369562</c:v>
              </c:pt>
              <c:pt idx="4">
                <c:v>41.362720617695345</c:v>
              </c:pt>
              <c:pt idx="5">
                <c:v>44.858745359021121</c:v>
              </c:pt>
              <c:pt idx="6">
                <c:v>48.354770100346904</c:v>
              </c:pt>
              <c:pt idx="7">
                <c:v>51.850794841672688</c:v>
              </c:pt>
              <c:pt idx="8">
                <c:v>55.346819582998464</c:v>
              </c:pt>
              <c:pt idx="9">
                <c:v>58.842844324324247</c:v>
              </c:pt>
              <c:pt idx="10">
                <c:v>62.33886906565003</c:v>
              </c:pt>
              <c:pt idx="11">
                <c:v>65.834893806975813</c:v>
              </c:pt>
              <c:pt idx="12">
                <c:v>69.330918548301597</c:v>
              </c:pt>
              <c:pt idx="13">
                <c:v>72.826943289627366</c:v>
              </c:pt>
              <c:pt idx="14">
                <c:v>76.322968030953149</c:v>
              </c:pt>
              <c:pt idx="15">
                <c:v>79.818992772278932</c:v>
              </c:pt>
              <c:pt idx="16">
                <c:v>83.315017513604715</c:v>
              </c:pt>
              <c:pt idx="17">
                <c:v>86.811042254930499</c:v>
              </c:pt>
              <c:pt idx="18">
                <c:v>90.307066996256282</c:v>
              </c:pt>
              <c:pt idx="19">
                <c:v>93.803091737582065</c:v>
              </c:pt>
              <c:pt idx="20">
                <c:v>97.299116478907834</c:v>
              </c:pt>
              <c:pt idx="21">
                <c:v>100.79514122023362</c:v>
              </c:pt>
              <c:pt idx="22">
                <c:v>104.2911659615594</c:v>
              </c:pt>
              <c:pt idx="23">
                <c:v>107.78719070288518</c:v>
              </c:pt>
              <c:pt idx="24">
                <c:v>111.28321544421097</c:v>
              </c:pt>
              <c:pt idx="25">
                <c:v>114.77924018553675</c:v>
              </c:pt>
              <c:pt idx="26">
                <c:v>118.27526492686252</c:v>
              </c:pt>
              <c:pt idx="27">
                <c:v>121.7712896681883</c:v>
              </c:pt>
              <c:pt idx="28">
                <c:v>125.26731440951409</c:v>
              </c:pt>
              <c:pt idx="29">
                <c:v>128.76333915083987</c:v>
              </c:pt>
              <c:pt idx="30">
                <c:v>132.25936389216565</c:v>
              </c:pt>
              <c:pt idx="31">
                <c:v>135.75538863349144</c:v>
              </c:pt>
              <c:pt idx="32">
                <c:v>139.25141337481722</c:v>
              </c:pt>
              <c:pt idx="33">
                <c:v>142.747438116143</c:v>
              </c:pt>
              <c:pt idx="34">
                <c:v>146.24346285746878</c:v>
              </c:pt>
              <c:pt idx="35">
                <c:v>149.73948759879457</c:v>
              </c:pt>
              <c:pt idx="36">
                <c:v>153.23551234012032</c:v>
              </c:pt>
              <c:pt idx="37">
                <c:v>156.73153708144611</c:v>
              </c:pt>
              <c:pt idx="38">
                <c:v>160.22756182277189</c:v>
              </c:pt>
              <c:pt idx="39">
                <c:v>163.72358656409767</c:v>
              </c:pt>
              <c:pt idx="40">
                <c:v>167.21961130542346</c:v>
              </c:pt>
              <c:pt idx="41">
                <c:v>170.71563604674924</c:v>
              </c:pt>
              <c:pt idx="42">
                <c:v>174.21166078807502</c:v>
              </c:pt>
              <c:pt idx="43">
                <c:v>177.70768552940081</c:v>
              </c:pt>
              <c:pt idx="44">
                <c:v>181.20371027072659</c:v>
              </c:pt>
              <c:pt idx="45">
                <c:v>184.69973501205237</c:v>
              </c:pt>
              <c:pt idx="46">
                <c:v>188.19575975337816</c:v>
              </c:pt>
              <c:pt idx="47">
                <c:v>191.69178449470394</c:v>
              </c:pt>
              <c:pt idx="48">
                <c:v>195.18780923602969</c:v>
              </c:pt>
              <c:pt idx="49">
                <c:v>198.68383397735548</c:v>
              </c:pt>
              <c:pt idx="50">
                <c:v>202.17985871868126</c:v>
              </c:pt>
            </c:numLit>
          </c:xVal>
          <c:yVal>
            <c:numLit>
              <c:formatCode>General</c:formatCode>
              <c:ptCount val="51"/>
              <c:pt idx="0">
                <c:v>1.2348367544962273</c:v>
              </c:pt>
              <c:pt idx="1">
                <c:v>1.669554635952192</c:v>
              </c:pt>
              <c:pt idx="2">
                <c:v>2.2250979625284026</c:v>
              </c:pt>
              <c:pt idx="3">
                <c:v>2.9231765646601202</c:v>
              </c:pt>
              <c:pt idx="4">
                <c:v>3.7854574806278749</c:v>
              </c:pt>
              <c:pt idx="5">
                <c:v>4.832135550748708</c:v>
              </c:pt>
              <c:pt idx="6">
                <c:v>6.0801914835328335</c:v>
              </c:pt>
              <c:pt idx="7">
                <c:v>7.5414145905531642</c:v>
              </c:pt>
              <c:pt idx="8">
                <c:v>9.2203156488357099</c:v>
              </c:pt>
              <c:pt idx="9">
                <c:v>11.112100819276794</c:v>
              </c:pt>
              <c:pt idx="10">
                <c:v>13.200913008615149</c:v>
              </c:pt>
              <c:pt idx="11">
                <c:v>15.458565028494482</c:v>
              </c:pt>
              <c:pt idx="12">
                <c:v>17.84398285433269</c:v>
              </c:pt>
              <c:pt idx="13">
                <c:v>20.303542986681254</c:v>
              </c:pt>
              <c:pt idx="14">
                <c:v>22.772424628186002</c:v>
              </c:pt>
              <c:pt idx="15">
                <c:v>25.177008663041949</c:v>
              </c:pt>
              <c:pt idx="16">
                <c:v>27.43824927499773</c:v>
              </c:pt>
              <c:pt idx="17">
                <c:v>29.475832321628314</c:v>
              </c:pt>
              <c:pt idx="18">
                <c:v>31.212831600028036</c:v>
              </c:pt>
              <c:pt idx="19">
                <c:v>32.580494616056562</c:v>
              </c:pt>
              <c:pt idx="20">
                <c:v>33.522746207292634</c:v>
              </c:pt>
              <c:pt idx="21">
                <c:v>34</c:v>
              </c:pt>
              <c:pt idx="22">
                <c:v>33.991916945086352</c:v>
              </c:pt>
              <c:pt idx="23">
                <c:v>33.498843108626033</c:v>
              </c:pt>
              <c:pt idx="24">
                <c:v>32.541785095341133</c:v>
              </c:pt>
              <c:pt idx="25">
                <c:v>31.160925536935892</c:v>
              </c:pt>
              <c:pt idx="26">
                <c:v>29.412824822747258</c:v>
              </c:pt>
              <c:pt idx="27">
                <c:v>27.366580576634053</c:v>
              </c:pt>
              <c:pt idx="28">
                <c:v>25.09930800351875</c:v>
              </c:pt>
              <c:pt idx="29">
                <c:v>22.691351943815217</c:v>
              </c:pt>
              <c:pt idx="30">
                <c:v>20.221641539314014</c:v>
              </c:pt>
              <c:pt idx="31">
                <c:v>17.763553786035573</c:v>
              </c:pt>
              <c:pt idx="32">
                <c:v>15.381571728672855</c:v>
              </c:pt>
              <c:pt idx="33">
                <c:v>13.128919540297685</c:v>
              </c:pt>
              <c:pt idx="34">
                <c:v>11.046244976628222</c:v>
              </c:pt>
              <c:pt idx="35">
                <c:v>9.161313948330454</c:v>
              </c:pt>
              <c:pt idx="36">
                <c:v>7.4895939657663622</c:v>
              </c:pt>
              <c:pt idx="37">
                <c:v>6.0355408481510624</c:v>
              </c:pt>
              <c:pt idx="38">
                <c:v>4.7943697574291466</c:v>
              </c:pt>
              <c:pt idx="39">
                <c:v>3.7540864447529243</c:v>
              </c:pt>
              <c:pt idx="40">
                <c:v>2.8975732553951712</c:v>
              </c:pt>
              <c:pt idx="41">
                <c:v>2.2045603494191015</c:v>
              </c:pt>
              <c:pt idx="42">
                <c:v>1.653358268493742</c:v>
              </c:pt>
              <c:pt idx="43">
                <c:v>1.2222762222225201</c:v>
              </c:pt>
              <c:pt idx="44">
                <c:v>0.89069531256300793</c:v>
              </c:pt>
              <c:pt idx="45">
                <c:v>0.63980316231642254</c:v>
              </c:pt>
              <c:pt idx="46">
                <c:v>0.45302379080997962</c:v>
              </c:pt>
              <c:pt idx="47">
                <c:v>0.31619358115708973</c:v>
              </c:pt>
              <c:pt idx="48">
                <c:v>0.21754169138587276</c:v>
              </c:pt>
              <c:pt idx="49">
                <c:v>0.14753306477959846</c:v>
              </c:pt>
              <c:pt idx="50">
                <c:v>9.862650417547511E-2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85C-4B92-8DD0-811C858E1381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085C-4B92-8DD0-811C858E1381}"/>
              </c:ext>
            </c:extLst>
          </c:dPt>
          <c:xVal>
            <c:numLit>
              <c:formatCode>General</c:formatCode>
              <c:ptCount val="4"/>
              <c:pt idx="0">
                <c:v>45.401520887623164</c:v>
              </c:pt>
              <c:pt idx="1">
                <c:v>45.401520887623164</c:v>
              </c:pt>
              <c:pt idx="2">
                <c:v>160.82456224391711</c:v>
              </c:pt>
              <c:pt idx="3">
                <c:v>160.82456224391711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34</c:v>
              </c:pt>
              <c:pt idx="2">
                <c:v>0</c:v>
              </c:pt>
              <c:pt idx="3">
                <c:v>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85C-4B92-8DD0-811C858E1381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085C-4B92-8DD0-811C858E1381}"/>
              </c:ext>
            </c:extLst>
          </c:dPt>
          <c:xVal>
            <c:numLit>
              <c:formatCode>General</c:formatCode>
              <c:ptCount val="8"/>
              <c:pt idx="0">
                <c:v>39.477710756548923</c:v>
              </c:pt>
              <c:pt idx="1">
                <c:v>39.477710756548923</c:v>
              </c:pt>
              <c:pt idx="2">
                <c:v>52.489404909188131</c:v>
              </c:pt>
              <c:pt idx="3">
                <c:v>52.489404909188131</c:v>
              </c:pt>
              <c:pt idx="4">
                <c:v>154.97747337248836</c:v>
              </c:pt>
              <c:pt idx="5">
                <c:v>154.97747337248836</c:v>
              </c:pt>
              <c:pt idx="6">
                <c:v>166.57764781655453</c:v>
              </c:pt>
              <c:pt idx="7">
                <c:v>166.57764781655453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34</c:v>
              </c:pt>
              <c:pt idx="2">
                <c:v>34</c:v>
              </c:pt>
              <c:pt idx="3">
                <c:v>0</c:v>
              </c:pt>
              <c:pt idx="4">
                <c:v>0</c:v>
              </c:pt>
              <c:pt idx="5">
                <c:v>34</c:v>
              </c:pt>
              <c:pt idx="6">
                <c:v>34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085C-4B92-8DD0-811C858E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109296"/>
        <c:axId val="833110608"/>
      </c:scatterChart>
      <c:valAx>
        <c:axId val="833109296"/>
        <c:scaling>
          <c:orientation val="minMax"/>
          <c:max val="222.39000000000001"/>
          <c:min val="24.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iCa (mmol/L)BoxCox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110608"/>
        <c:crosses val="autoZero"/>
        <c:crossBetween val="midCat"/>
      </c:valAx>
      <c:valAx>
        <c:axId val="83311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1092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pHBoxCox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0"/>
              <c:pt idx="0">
                <c:v>6.3540000000000001</c:v>
              </c:pt>
              <c:pt idx="1">
                <c:v>6.4019999999999992</c:v>
              </c:pt>
              <c:pt idx="2">
                <c:v>6.4019999999999992</c:v>
              </c:pt>
              <c:pt idx="3">
                <c:v>6.4310000000000009</c:v>
              </c:pt>
              <c:pt idx="4">
                <c:v>6.4480000000000013</c:v>
              </c:pt>
              <c:pt idx="5">
                <c:v>6.4580000000000011</c:v>
              </c:pt>
              <c:pt idx="6">
                <c:v>6.4610000000000012</c:v>
              </c:pt>
              <c:pt idx="7">
                <c:v>6.4680000000000017</c:v>
              </c:pt>
              <c:pt idx="8">
                <c:v>6.4700000000000006</c:v>
              </c:pt>
              <c:pt idx="9">
                <c:v>6.4730000000000008</c:v>
              </c:pt>
              <c:pt idx="10">
                <c:v>6.4740000000000002</c:v>
              </c:pt>
              <c:pt idx="11">
                <c:v>6.4740000000000002</c:v>
              </c:pt>
              <c:pt idx="12">
                <c:v>6.4769999999999994</c:v>
              </c:pt>
              <c:pt idx="13">
                <c:v>6.4769999999999994</c:v>
              </c:pt>
              <c:pt idx="14">
                <c:v>6.4779999999999998</c:v>
              </c:pt>
              <c:pt idx="15">
                <c:v>6.4810000000000008</c:v>
              </c:pt>
              <c:pt idx="16">
                <c:v>6.4860000000000007</c:v>
              </c:pt>
              <c:pt idx="17">
                <c:v>6.4919999999999991</c:v>
              </c:pt>
              <c:pt idx="18">
                <c:v>6.4929999999999994</c:v>
              </c:pt>
              <c:pt idx="19">
                <c:v>6.4929999999999994</c:v>
              </c:pt>
              <c:pt idx="20">
                <c:v>6.496999999999999</c:v>
              </c:pt>
              <c:pt idx="21">
                <c:v>6.5050000000000017</c:v>
              </c:pt>
              <c:pt idx="22">
                <c:v>6.5069999999999988</c:v>
              </c:pt>
              <c:pt idx="23">
                <c:v>6.5080000000000009</c:v>
              </c:pt>
              <c:pt idx="24">
                <c:v>6.5089999999999995</c:v>
              </c:pt>
              <c:pt idx="25">
                <c:v>6.5100000000000007</c:v>
              </c:pt>
              <c:pt idx="26">
                <c:v>6.5110000000000001</c:v>
              </c:pt>
              <c:pt idx="27">
                <c:v>6.5110000000000001</c:v>
              </c:pt>
              <c:pt idx="28">
                <c:v>6.5120000000000005</c:v>
              </c:pt>
              <c:pt idx="29">
                <c:v>6.5129999999999999</c:v>
              </c:pt>
              <c:pt idx="30">
                <c:v>6.5149999999999997</c:v>
              </c:pt>
              <c:pt idx="31">
                <c:v>6.5149999999999997</c:v>
              </c:pt>
              <c:pt idx="32">
                <c:v>6.516</c:v>
              </c:pt>
              <c:pt idx="33">
                <c:v>6.5180000000000025</c:v>
              </c:pt>
              <c:pt idx="34">
                <c:v>6.519000000000001</c:v>
              </c:pt>
              <c:pt idx="35">
                <c:v>6.519000000000001</c:v>
              </c:pt>
              <c:pt idx="36">
                <c:v>6.5200000000000014</c:v>
              </c:pt>
              <c:pt idx="37">
                <c:v>6.5219999999999994</c:v>
              </c:pt>
              <c:pt idx="38">
                <c:v>6.5219999999999994</c:v>
              </c:pt>
              <c:pt idx="39">
                <c:v>6.5290000000000008</c:v>
              </c:pt>
              <c:pt idx="40">
                <c:v>6.5290000000000008</c:v>
              </c:pt>
              <c:pt idx="41">
                <c:v>6.5309999999999997</c:v>
              </c:pt>
              <c:pt idx="42">
                <c:v>6.5320000000000009</c:v>
              </c:pt>
              <c:pt idx="43">
                <c:v>6.5320000000000009</c:v>
              </c:pt>
              <c:pt idx="44">
                <c:v>6.5370000000000008</c:v>
              </c:pt>
              <c:pt idx="45">
                <c:v>6.5379999999999994</c:v>
              </c:pt>
              <c:pt idx="46">
                <c:v>6.5400000000000018</c:v>
              </c:pt>
              <c:pt idx="47">
                <c:v>6.5410000000000004</c:v>
              </c:pt>
              <c:pt idx="48">
                <c:v>6.5429999999999993</c:v>
              </c:pt>
              <c:pt idx="49">
                <c:v>6.5460000000000003</c:v>
              </c:pt>
              <c:pt idx="50">
                <c:v>6.5460000000000003</c:v>
              </c:pt>
              <c:pt idx="51">
                <c:v>6.5470000000000015</c:v>
              </c:pt>
              <c:pt idx="52">
                <c:v>6.5480000000000018</c:v>
              </c:pt>
              <c:pt idx="53">
                <c:v>6.5480000000000018</c:v>
              </c:pt>
              <c:pt idx="54">
                <c:v>6.551000000000001</c:v>
              </c:pt>
              <c:pt idx="55">
                <c:v>6.551000000000001</c:v>
              </c:pt>
              <c:pt idx="56">
                <c:v>6.5530000000000017</c:v>
              </c:pt>
              <c:pt idx="57">
                <c:v>6.5539999999999985</c:v>
              </c:pt>
              <c:pt idx="58">
                <c:v>6.5539999999999985</c:v>
              </c:pt>
              <c:pt idx="59">
                <c:v>6.556</c:v>
              </c:pt>
              <c:pt idx="60">
                <c:v>6.5590000000000011</c:v>
              </c:pt>
              <c:pt idx="61">
                <c:v>6.5620000000000003</c:v>
              </c:pt>
              <c:pt idx="62">
                <c:v>6.5620000000000003</c:v>
              </c:pt>
              <c:pt idx="63">
                <c:v>6.5620000000000003</c:v>
              </c:pt>
              <c:pt idx="64">
                <c:v>6.5620000000000003</c:v>
              </c:pt>
              <c:pt idx="65">
                <c:v>6.5620000000000003</c:v>
              </c:pt>
              <c:pt idx="66">
                <c:v>6.5629999999999997</c:v>
              </c:pt>
              <c:pt idx="67">
                <c:v>6.5629999999999997</c:v>
              </c:pt>
              <c:pt idx="68">
                <c:v>6.5660000000000016</c:v>
              </c:pt>
              <c:pt idx="69">
                <c:v>6.5680000000000014</c:v>
              </c:pt>
              <c:pt idx="70">
                <c:v>6.5690000000000017</c:v>
              </c:pt>
              <c:pt idx="71">
                <c:v>6.5690000000000017</c:v>
              </c:pt>
              <c:pt idx="72">
                <c:v>6.5710000000000015</c:v>
              </c:pt>
              <c:pt idx="73">
                <c:v>6.5710000000000015</c:v>
              </c:pt>
              <c:pt idx="74">
                <c:v>6.5710000000000015</c:v>
              </c:pt>
              <c:pt idx="75">
                <c:v>6.5720000000000027</c:v>
              </c:pt>
              <c:pt idx="76">
                <c:v>6.5720000000000027</c:v>
              </c:pt>
              <c:pt idx="77">
                <c:v>6.5720000000000027</c:v>
              </c:pt>
              <c:pt idx="78">
                <c:v>6.5750000000000011</c:v>
              </c:pt>
              <c:pt idx="79">
                <c:v>6.5750000000000011</c:v>
              </c:pt>
              <c:pt idx="80">
                <c:v>6.5770000000000008</c:v>
              </c:pt>
              <c:pt idx="81">
                <c:v>6.5770000000000008</c:v>
              </c:pt>
              <c:pt idx="82">
                <c:v>6.5809999999999986</c:v>
              </c:pt>
              <c:pt idx="83">
                <c:v>6.5809999999999986</c:v>
              </c:pt>
              <c:pt idx="84">
                <c:v>6.5829999999999993</c:v>
              </c:pt>
              <c:pt idx="85">
                <c:v>6.5829999999999993</c:v>
              </c:pt>
              <c:pt idx="86">
                <c:v>6.585</c:v>
              </c:pt>
              <c:pt idx="87">
                <c:v>6.585</c:v>
              </c:pt>
              <c:pt idx="88">
                <c:v>6.5869999999999997</c:v>
              </c:pt>
              <c:pt idx="89">
                <c:v>6.5889999999999986</c:v>
              </c:pt>
              <c:pt idx="90">
                <c:v>6.59</c:v>
              </c:pt>
              <c:pt idx="91">
                <c:v>6.5939999999999994</c:v>
              </c:pt>
              <c:pt idx="92">
                <c:v>6.5960000000000019</c:v>
              </c:pt>
              <c:pt idx="93">
                <c:v>6.5960000000000019</c:v>
              </c:pt>
              <c:pt idx="94">
                <c:v>6.5969999999999986</c:v>
              </c:pt>
              <c:pt idx="95">
                <c:v>6.599000000000002</c:v>
              </c:pt>
              <c:pt idx="96">
                <c:v>6.599000000000002</c:v>
              </c:pt>
              <c:pt idx="97">
                <c:v>6.6000000000000014</c:v>
              </c:pt>
              <c:pt idx="98">
                <c:v>6.6000000000000014</c:v>
              </c:pt>
              <c:pt idx="99">
                <c:v>6.6010000000000018</c:v>
              </c:pt>
              <c:pt idx="100">
                <c:v>6.6010000000000018</c:v>
              </c:pt>
              <c:pt idx="101">
                <c:v>6.6030000000000006</c:v>
              </c:pt>
              <c:pt idx="102">
                <c:v>6.6069999999999993</c:v>
              </c:pt>
              <c:pt idx="103">
                <c:v>6.6090000000000009</c:v>
              </c:pt>
              <c:pt idx="104">
                <c:v>6.6090000000000009</c:v>
              </c:pt>
              <c:pt idx="105">
                <c:v>6.6109999999999989</c:v>
              </c:pt>
              <c:pt idx="106">
                <c:v>6.6120000000000001</c:v>
              </c:pt>
              <c:pt idx="107">
                <c:v>6.6150000000000011</c:v>
              </c:pt>
              <c:pt idx="108">
                <c:v>6.6199999999999992</c:v>
              </c:pt>
              <c:pt idx="109">
                <c:v>6.6209999999999996</c:v>
              </c:pt>
              <c:pt idx="110">
                <c:v>6.6220000000000026</c:v>
              </c:pt>
              <c:pt idx="111">
                <c:v>6.6250000000000018</c:v>
              </c:pt>
              <c:pt idx="112">
                <c:v>6.6259999999999994</c:v>
              </c:pt>
              <c:pt idx="113">
                <c:v>6.6270000000000007</c:v>
              </c:pt>
              <c:pt idx="114">
                <c:v>6.6270000000000007</c:v>
              </c:pt>
              <c:pt idx="115">
                <c:v>6.6280000000000001</c:v>
              </c:pt>
              <c:pt idx="116">
                <c:v>6.6280000000000001</c:v>
              </c:pt>
              <c:pt idx="117">
                <c:v>6.6290000000000013</c:v>
              </c:pt>
              <c:pt idx="118">
                <c:v>6.6290000000000013</c:v>
              </c:pt>
              <c:pt idx="119">
                <c:v>6.6290000000000013</c:v>
              </c:pt>
              <c:pt idx="120">
                <c:v>6.629999999999999</c:v>
              </c:pt>
              <c:pt idx="121">
                <c:v>6.629999999999999</c:v>
              </c:pt>
              <c:pt idx="122">
                <c:v>6.6330000000000009</c:v>
              </c:pt>
              <c:pt idx="123">
                <c:v>6.6340000000000003</c:v>
              </c:pt>
              <c:pt idx="124">
                <c:v>6.6349999999999998</c:v>
              </c:pt>
              <c:pt idx="125">
                <c:v>6.6370000000000013</c:v>
              </c:pt>
              <c:pt idx="126">
                <c:v>6.6390000000000011</c:v>
              </c:pt>
              <c:pt idx="127">
                <c:v>6.6390000000000011</c:v>
              </c:pt>
              <c:pt idx="128">
                <c:v>6.644000000000001</c:v>
              </c:pt>
              <c:pt idx="129">
                <c:v>6.6460000000000008</c:v>
              </c:pt>
              <c:pt idx="130">
                <c:v>6.6499999999999995</c:v>
              </c:pt>
              <c:pt idx="131">
                <c:v>6.6530000000000014</c:v>
              </c:pt>
              <c:pt idx="132">
                <c:v>6.6560000000000015</c:v>
              </c:pt>
              <c:pt idx="133">
                <c:v>6.6570000000000009</c:v>
              </c:pt>
              <c:pt idx="134">
                <c:v>6.6570000000000009</c:v>
              </c:pt>
              <c:pt idx="135">
                <c:v>6.6610000000000005</c:v>
              </c:pt>
              <c:pt idx="136">
                <c:v>6.6650000000000018</c:v>
              </c:pt>
              <c:pt idx="137">
                <c:v>6.6650000000000018</c:v>
              </c:pt>
              <c:pt idx="138">
                <c:v>6.6660000000000021</c:v>
              </c:pt>
              <c:pt idx="139">
                <c:v>6.6670000000000007</c:v>
              </c:pt>
              <c:pt idx="140">
                <c:v>6.6690000000000005</c:v>
              </c:pt>
              <c:pt idx="141">
                <c:v>6.6690000000000005</c:v>
              </c:pt>
              <c:pt idx="142">
                <c:v>6.671000000000002</c:v>
              </c:pt>
              <c:pt idx="143">
                <c:v>6.671000000000002</c:v>
              </c:pt>
              <c:pt idx="144">
                <c:v>6.6790000000000012</c:v>
              </c:pt>
              <c:pt idx="145">
                <c:v>6.6790000000000012</c:v>
              </c:pt>
              <c:pt idx="146">
                <c:v>6.6820000000000013</c:v>
              </c:pt>
              <c:pt idx="147">
                <c:v>6.6820000000000013</c:v>
              </c:pt>
              <c:pt idx="148">
                <c:v>6.6839999999999993</c:v>
              </c:pt>
              <c:pt idx="149">
                <c:v>6.6850000000000014</c:v>
              </c:pt>
              <c:pt idx="150">
                <c:v>6.6860000000000026</c:v>
              </c:pt>
              <c:pt idx="151">
                <c:v>6.6880000000000006</c:v>
              </c:pt>
              <c:pt idx="152">
                <c:v>6.7030000000000003</c:v>
              </c:pt>
              <c:pt idx="153">
                <c:v>6.7059999999999995</c:v>
              </c:pt>
              <c:pt idx="154">
                <c:v>6.7070000000000016</c:v>
              </c:pt>
              <c:pt idx="155">
                <c:v>6.7210000000000027</c:v>
              </c:pt>
              <c:pt idx="156">
                <c:v>6.7240000000000011</c:v>
              </c:pt>
              <c:pt idx="157">
                <c:v>6.7249999999999996</c:v>
              </c:pt>
              <c:pt idx="158">
                <c:v>6.7270000000000003</c:v>
              </c:pt>
              <c:pt idx="159">
                <c:v>6.7470000000000017</c:v>
              </c:pt>
              <c:pt idx="160">
                <c:v>6.7610000000000001</c:v>
              </c:pt>
              <c:pt idx="161">
                <c:v>6.7650000000000015</c:v>
              </c:pt>
              <c:pt idx="162">
                <c:v>6.7740000000000027</c:v>
              </c:pt>
              <c:pt idx="163">
                <c:v>6.7780000000000005</c:v>
              </c:pt>
              <c:pt idx="164">
                <c:v>6.7820000000000027</c:v>
              </c:pt>
              <c:pt idx="165">
                <c:v>6.8160000000000007</c:v>
              </c:pt>
              <c:pt idx="166">
                <c:v>6.8290000000000006</c:v>
              </c:pt>
              <c:pt idx="167">
                <c:v>6.8309999999999995</c:v>
              </c:pt>
              <c:pt idx="168">
                <c:v>6.8390000000000004</c:v>
              </c:pt>
              <c:pt idx="169">
                <c:v>6.8570000000000011</c:v>
              </c:pt>
              <c:pt idx="170">
                <c:v>6.8670000000000018</c:v>
              </c:pt>
              <c:pt idx="171">
                <c:v>6.8680000000000012</c:v>
              </c:pt>
              <c:pt idx="172">
                <c:v>6.8820000000000014</c:v>
              </c:pt>
              <c:pt idx="173">
                <c:v>6.9130000000000003</c:v>
              </c:pt>
              <c:pt idx="174">
                <c:v>6.9179999999999984</c:v>
              </c:pt>
              <c:pt idx="175">
                <c:v>6.9360000000000008</c:v>
              </c:pt>
              <c:pt idx="176">
                <c:v>6.9370000000000012</c:v>
              </c:pt>
              <c:pt idx="177">
                <c:v>6.9449999999999994</c:v>
              </c:pt>
              <c:pt idx="178">
                <c:v>6.9490000000000025</c:v>
              </c:pt>
              <c:pt idx="179">
                <c:v>6.9540000000000006</c:v>
              </c:pt>
              <c:pt idx="180">
                <c:v>6.9709999999999992</c:v>
              </c:pt>
              <c:pt idx="181">
                <c:v>6.9709999999999992</c:v>
              </c:pt>
              <c:pt idx="182">
                <c:v>6.9999999999999982</c:v>
              </c:pt>
              <c:pt idx="183">
                <c:v>7.011000000000001</c:v>
              </c:pt>
              <c:pt idx="184">
                <c:v>7.0190000000000001</c:v>
              </c:pt>
              <c:pt idx="185">
                <c:v>7.0210000000000008</c:v>
              </c:pt>
              <c:pt idx="186">
                <c:v>7.0779999999999994</c:v>
              </c:pt>
              <c:pt idx="187">
                <c:v>7.08</c:v>
              </c:pt>
              <c:pt idx="188">
                <c:v>7.1189999999999998</c:v>
              </c:pt>
              <c:pt idx="189">
                <c:v>7.2350000000000012</c:v>
              </c:pt>
            </c:numLit>
          </c:xVal>
          <c:yVal>
            <c:numLit>
              <c:formatCode>General</c:formatCode>
              <c:ptCount val="190"/>
              <c:pt idx="0">
                <c:v>-2.7178731490516728</c:v>
              </c:pt>
              <c:pt idx="1">
                <c:v>-2.384921075689669</c:v>
              </c:pt>
              <c:pt idx="2">
                <c:v>-2.2029926117980358</c:v>
              </c:pt>
              <c:pt idx="3">
                <c:v>-2.0736938478508016</c:v>
              </c:pt>
              <c:pt idx="4">
                <c:v>-1.9719068908089765</c:v>
              </c:pt>
              <c:pt idx="5">
                <c:v>-1.887205282320537</c:v>
              </c:pt>
              <c:pt idx="6">
                <c:v>-1.8142112834116151</c:v>
              </c:pt>
              <c:pt idx="7">
                <c:v>-1.7497718654929995</c:v>
              </c:pt>
              <c:pt idx="8">
                <c:v>-1.6918731058787919</c:v>
              </c:pt>
              <c:pt idx="9">
                <c:v>-1.6391469724591894</c:v>
              </c:pt>
              <c:pt idx="10">
                <c:v>-1.5906199232507225</c:v>
              </c:pt>
              <c:pt idx="11">
                <c:v>-1.5455734327108088</c:v>
              </c:pt>
              <c:pt idx="12">
                <c:v>-1.5034613939602526</c:v>
              </c:pt>
              <c:pt idx="13">
                <c:v>-1.4638585943131892</c:v>
              </c:pt>
              <c:pt idx="14">
                <c:v>-1.4264271816196683</c:v>
              </c:pt>
              <c:pt idx="15">
                <c:v>-1.3908940549896143</c:v>
              </c:pt>
              <c:pt idx="16">
                <c:v>-1.3570351586007012</c:v>
              </c:pt>
              <c:pt idx="17">
                <c:v>-1.3246642876970069</c:v>
              </c:pt>
              <c:pt idx="18">
                <c:v>-1.2936249311471333</c:v>
              </c:pt>
              <c:pt idx="19">
                <c:v>-1.263784209965525</c:v>
              </c:pt>
              <c:pt idx="20">
                <c:v>-1.2350282951274225</c:v>
              </c:pt>
              <c:pt idx="21">
                <c:v>-1.2072588902326715</c:v>
              </c:pt>
              <c:pt idx="22">
                <c:v>-1.1803904942860539</c:v>
              </c:pt>
              <c:pt idx="23">
                <c:v>-1.1543482450914804</c:v>
              </c:pt>
              <c:pt idx="24">
                <c:v>-1.1290662009801249</c:v>
              </c:pt>
              <c:pt idx="25">
                <c:v>-1.1044859577658548</c:v>
              </c:pt>
              <c:pt idx="26">
                <c:v>-1.0805555251146879</c:v>
              </c:pt>
              <c:pt idx="27">
                <c:v>-1.0572284058385568</c:v>
              </c:pt>
              <c:pt idx="28">
                <c:v>-1.0344628355065959</c:v>
              </c:pt>
              <c:pt idx="29">
                <c:v>-1.0122211498763425</c:v>
              </c:pt>
              <c:pt idx="30">
                <c:v>-0.99046925510035977</c:v>
              </c:pt>
              <c:pt idx="31">
                <c:v>-0.9691761812217089</c:v>
              </c:pt>
              <c:pt idx="32">
                <c:v>-0.94831370366104839</c:v>
              </c:pt>
              <c:pt idx="33">
                <c:v>-0.92785602058675576</c:v>
              </c:pt>
              <c:pt idx="34">
                <c:v>-0.90777947650908619</c:v>
              </c:pt>
              <c:pt idx="35">
                <c:v>-0.88806232433760912</c:v>
              </c:pt>
              <c:pt idx="36">
                <c:v>-0.86868451962368831</c:v>
              </c:pt>
              <c:pt idx="37">
                <c:v>-0.84962754187678102</c:v>
              </c:pt>
              <c:pt idx="38">
                <c:v>-0.83087423876827771</c:v>
              </c:pt>
              <c:pt idx="39">
                <c:v>-0.81240868977467251</c:v>
              </c:pt>
              <c:pt idx="40">
                <c:v>-0.79421608640464791</c:v>
              </c:pt>
              <c:pt idx="41">
                <c:v>-0.7762826266334405</c:v>
              </c:pt>
              <c:pt idx="42">
                <c:v>-0.75859542155692405</c:v>
              </c:pt>
              <c:pt idx="43">
                <c:v>-0.74114241259557945</c:v>
              </c:pt>
              <c:pt idx="44">
                <c:v>-0.7239122978393977</c:v>
              </c:pt>
              <c:pt idx="45">
                <c:v>-0.70689446633997766</c:v>
              </c:pt>
              <c:pt idx="46">
                <c:v>-0.69007893933442421</c:v>
              </c:pt>
              <c:pt idx="47">
                <c:v>-0.67345631753412272</c:v>
              </c:pt>
              <c:pt idx="48">
                <c:v>-0.65701773373557149</c:v>
              </c:pt>
              <c:pt idx="49">
                <c:v>-0.64075481011460189</c:v>
              </c:pt>
              <c:pt idx="50">
                <c:v>-0.62465961965307359</c:v>
              </c:pt>
              <c:pt idx="51">
                <c:v>-0.60872465122131059</c:v>
              </c:pt>
              <c:pt idx="52">
                <c:v>-0.59294277790252092</c:v>
              </c:pt>
              <c:pt idx="53">
                <c:v>-0.57730722819902625</c:v>
              </c:pt>
              <c:pt idx="54">
                <c:v>-0.56181155980591713</c:v>
              </c:pt>
              <c:pt idx="55">
                <c:v>-0.54644963567697158</c:v>
              </c:pt>
              <c:pt idx="56">
                <c:v>-0.53121560214138264</c:v>
              </c:pt>
              <c:pt idx="57">
                <c:v>-0.51610386885888226</c:v>
              </c:pt>
              <c:pt idx="58">
                <c:v>-0.50110909042595142</c:v>
              </c:pt>
              <c:pt idx="59">
                <c:v>-0.4862261494675606</c:v>
              </c:pt>
              <c:pt idx="60">
                <c:v>-0.47145014106775551</c:v>
              </c:pt>
              <c:pt idx="61">
                <c:v>-0.45677635840887409</c:v>
              </c:pt>
              <c:pt idx="62">
                <c:v>-0.44220027950351704</c:v>
              </c:pt>
              <c:pt idx="63">
                <c:v>-0.42771755491595875</c:v>
              </c:pt>
              <c:pt idx="64">
                <c:v>-0.41332399638069428</c:v>
              </c:pt>
              <c:pt idx="65">
                <c:v>-0.39901556623547846</c:v>
              </c:pt>
              <c:pt idx="66">
                <c:v>-0.38478836759473839</c:v>
              </c:pt>
              <c:pt idx="67">
                <c:v>-0.37063863519672879</c:v>
              </c:pt>
              <c:pt idx="68">
                <c:v>-0.35656272686444374</c:v>
              </c:pt>
              <c:pt idx="69">
                <c:v>-0.34255711552615747</c:v>
              </c:pt>
              <c:pt idx="70">
                <c:v>-0.32861838174667396</c:v>
              </c:pt>
              <c:pt idx="71">
                <c:v>-0.31474320672497835</c:v>
              </c:pt>
              <c:pt idx="72">
                <c:v>-0.30092836571808956</c:v>
              </c:pt>
              <c:pt idx="73">
                <c:v>-0.28717072185457104</c:v>
              </c:pt>
              <c:pt idx="74">
                <c:v>-0.27346722030440879</c:v>
              </c:pt>
              <c:pt idx="75">
                <c:v>-0.25981488277487785</c:v>
              </c:pt>
              <c:pt idx="76">
                <c:v>-0.24621080230461151</c:v>
              </c:pt>
              <c:pt idx="77">
                <c:v>-0.23265213833040771</c:v>
              </c:pt>
              <c:pt idx="78">
                <c:v>-0.21913611200338545</c:v>
              </c:pt>
              <c:pt idx="79">
                <c:v>-0.20566000173295743</c:v>
              </c:pt>
              <c:pt idx="80">
                <c:v>-0.19222113893875101</c:v>
              </c:pt>
              <c:pt idx="81">
                <c:v>-0.17881690399209474</c:v>
              </c:pt>
              <c:pt idx="82">
                <c:v>-0.16544472233001928</c:v>
              </c:pt>
              <c:pt idx="83">
                <c:v>-0.15210206072590887</c:v>
              </c:pt>
              <c:pt idx="84">
                <c:v>-0.13878642370200561</c:v>
              </c:pt>
              <c:pt idx="85">
                <c:v>-0.12549535006991053</c:v>
              </c:pt>
              <c:pt idx="86">
                <c:v>-0.11222640958606779</c:v>
              </c:pt>
              <c:pt idx="87">
                <c:v>-9.8977199709965463E-2</c:v>
              </c:pt>
              <c:pt idx="88">
                <c:v>-8.5745342453438553E-2</c:v>
              </c:pt>
              <c:pt idx="89">
                <c:v>-7.252848131004147E-2</c:v>
              </c:pt>
              <c:pt idx="90">
                <c:v>-5.9324278253952485E-2</c:v>
              </c:pt>
              <c:pt idx="91">
                <c:v>-4.6130410798307382E-2</c:v>
              </c:pt>
              <c:pt idx="92">
                <c:v>-3.2944569103219766E-2</c:v>
              </c:pt>
              <c:pt idx="93">
                <c:v>-1.9764453124054403E-2</c:v>
              </c:pt>
              <c:pt idx="94">
                <c:v>-6.5877697907579611E-3</c:v>
              </c:pt>
              <c:pt idx="95">
                <c:v>6.5877697907579611E-3</c:v>
              </c:pt>
              <c:pt idx="96">
                <c:v>1.9764453124054265E-2</c:v>
              </c:pt>
              <c:pt idx="97">
                <c:v>3.2944569103219766E-2</c:v>
              </c:pt>
              <c:pt idx="98">
                <c:v>4.6130410798307528E-2</c:v>
              </c:pt>
              <c:pt idx="99">
                <c:v>5.9324278253952485E-2</c:v>
              </c:pt>
              <c:pt idx="100">
                <c:v>7.252848131004147E-2</c:v>
              </c:pt>
              <c:pt idx="101">
                <c:v>8.5745342453438414E-2</c:v>
              </c:pt>
              <c:pt idx="102">
                <c:v>9.8977199709965463E-2</c:v>
              </c:pt>
              <c:pt idx="103">
                <c:v>0.11222640958606793</c:v>
              </c:pt>
              <c:pt idx="104">
                <c:v>0.12549535006991042</c:v>
              </c:pt>
              <c:pt idx="105">
                <c:v>0.13878642370200561</c:v>
              </c:pt>
              <c:pt idx="106">
                <c:v>0.15210206072590871</c:v>
              </c:pt>
              <c:pt idx="107">
                <c:v>0.16544472233001928</c:v>
              </c:pt>
              <c:pt idx="108">
                <c:v>0.17881690399209491</c:v>
              </c:pt>
              <c:pt idx="109">
                <c:v>0.19222113893875087</c:v>
              </c:pt>
              <c:pt idx="110">
                <c:v>0.20566000173295743</c:v>
              </c:pt>
              <c:pt idx="111">
                <c:v>0.21913611200338559</c:v>
              </c:pt>
              <c:pt idx="112">
                <c:v>0.23265213833040771</c:v>
              </c:pt>
              <c:pt idx="113">
                <c:v>0.24621080230461151</c:v>
              </c:pt>
              <c:pt idx="114">
                <c:v>0.25981488277487769</c:v>
              </c:pt>
              <c:pt idx="115">
                <c:v>0.27346722030440879</c:v>
              </c:pt>
              <c:pt idx="116">
                <c:v>0.28717072185457126</c:v>
              </c:pt>
              <c:pt idx="117">
                <c:v>0.30092836571808956</c:v>
              </c:pt>
              <c:pt idx="118">
                <c:v>0.31474320672497835</c:v>
              </c:pt>
              <c:pt idx="119">
                <c:v>0.32861838174667379</c:v>
              </c:pt>
              <c:pt idx="120">
                <c:v>0.34255711552615747</c:v>
              </c:pt>
              <c:pt idx="121">
                <c:v>0.35656272686444385</c:v>
              </c:pt>
              <c:pt idx="122">
                <c:v>0.37063863519672879</c:v>
              </c:pt>
              <c:pt idx="123">
                <c:v>0.38478836759473839</c:v>
              </c:pt>
              <c:pt idx="124">
                <c:v>0.39901556623547829</c:v>
              </c:pt>
              <c:pt idx="125">
                <c:v>0.41332399638069428</c:v>
              </c:pt>
              <c:pt idx="126">
                <c:v>0.42771755491595903</c:v>
              </c:pt>
              <c:pt idx="127">
                <c:v>0.44220027950351687</c:v>
              </c:pt>
              <c:pt idx="128">
                <c:v>0.45677635840887409</c:v>
              </c:pt>
              <c:pt idx="129">
                <c:v>0.47145014106775535</c:v>
              </c:pt>
              <c:pt idx="130">
                <c:v>0.4862261494675606</c:v>
              </c:pt>
              <c:pt idx="131">
                <c:v>0.50110909042595164</c:v>
              </c:pt>
              <c:pt idx="132">
                <c:v>0.51610386885888193</c:v>
              </c:pt>
              <c:pt idx="133">
                <c:v>0.53121560214138264</c:v>
              </c:pt>
              <c:pt idx="134">
                <c:v>0.54644963567697158</c:v>
              </c:pt>
              <c:pt idx="135">
                <c:v>0.56181155980591713</c:v>
              </c:pt>
              <c:pt idx="136">
                <c:v>0.57730722819902658</c:v>
              </c:pt>
              <c:pt idx="137">
                <c:v>0.59294277790252092</c:v>
              </c:pt>
              <c:pt idx="138">
                <c:v>0.60872465122131059</c:v>
              </c:pt>
              <c:pt idx="139">
                <c:v>0.62465961965307382</c:v>
              </c:pt>
              <c:pt idx="140">
                <c:v>0.64075481011460189</c:v>
              </c:pt>
              <c:pt idx="141">
                <c:v>0.65701773373557149</c:v>
              </c:pt>
              <c:pt idx="142">
                <c:v>0.67345631753412283</c:v>
              </c:pt>
              <c:pt idx="143">
                <c:v>0.69007893933442421</c:v>
              </c:pt>
              <c:pt idx="144">
                <c:v>0.70689446633997721</c:v>
              </c:pt>
              <c:pt idx="145">
                <c:v>0.7239122978393977</c:v>
              </c:pt>
              <c:pt idx="146">
                <c:v>0.74114241259557945</c:v>
              </c:pt>
              <c:pt idx="147">
                <c:v>0.75859542155692405</c:v>
              </c:pt>
              <c:pt idx="148">
                <c:v>0.7762826266334405</c:v>
              </c:pt>
              <c:pt idx="149">
                <c:v>0.79421608640464791</c:v>
              </c:pt>
              <c:pt idx="150">
                <c:v>0.81240868977467251</c:v>
              </c:pt>
              <c:pt idx="151">
                <c:v>0.83087423876827771</c:v>
              </c:pt>
              <c:pt idx="152">
                <c:v>0.84962754187678191</c:v>
              </c:pt>
              <c:pt idx="153">
                <c:v>0.86868451962368831</c:v>
              </c:pt>
              <c:pt idx="154">
                <c:v>0.88806232433760912</c:v>
              </c:pt>
              <c:pt idx="155">
                <c:v>0.90777947650908619</c:v>
              </c:pt>
              <c:pt idx="156">
                <c:v>0.92785602058675576</c:v>
              </c:pt>
              <c:pt idx="157">
                <c:v>0.94831370366104861</c:v>
              </c:pt>
              <c:pt idx="158">
                <c:v>0.9691761812217089</c:v>
              </c:pt>
              <c:pt idx="159">
                <c:v>0.99046925510035977</c:v>
              </c:pt>
              <c:pt idx="160">
                <c:v>1.0122211498763425</c:v>
              </c:pt>
              <c:pt idx="161">
                <c:v>1.0344628355065959</c:v>
              </c:pt>
              <c:pt idx="162">
                <c:v>1.0572284058385568</c:v>
              </c:pt>
              <c:pt idx="163">
                <c:v>1.0805555251146879</c:v>
              </c:pt>
              <c:pt idx="164">
                <c:v>1.1044859577658548</c:v>
              </c:pt>
              <c:pt idx="165">
                <c:v>1.1290662009801247</c:v>
              </c:pt>
              <c:pt idx="166">
                <c:v>1.1543482450914804</c:v>
              </c:pt>
              <c:pt idx="167">
                <c:v>1.1803904942860539</c:v>
              </c:pt>
              <c:pt idx="168">
                <c:v>1.2072588902326715</c:v>
              </c:pt>
              <c:pt idx="169">
                <c:v>1.2350282951274225</c:v>
              </c:pt>
              <c:pt idx="170">
                <c:v>1.2637842099655243</c:v>
              </c:pt>
              <c:pt idx="171">
                <c:v>1.2936249311471333</c:v>
              </c:pt>
              <c:pt idx="172">
                <c:v>1.3246642876970074</c:v>
              </c:pt>
              <c:pt idx="173">
                <c:v>1.3570351586007012</c:v>
              </c:pt>
              <c:pt idx="174">
                <c:v>1.3908940549896143</c:v>
              </c:pt>
              <c:pt idx="175">
                <c:v>1.4264271816196676</c:v>
              </c:pt>
              <c:pt idx="176">
                <c:v>1.4638585943131897</c:v>
              </c:pt>
              <c:pt idx="177">
                <c:v>1.503461393960253</c:v>
              </c:pt>
              <c:pt idx="178">
                <c:v>1.5455734327108088</c:v>
              </c:pt>
              <c:pt idx="179">
                <c:v>1.5906199232507225</c:v>
              </c:pt>
              <c:pt idx="180">
                <c:v>1.6391469724591898</c:v>
              </c:pt>
              <c:pt idx="181">
                <c:v>1.6918731058787919</c:v>
              </c:pt>
              <c:pt idx="182">
                <c:v>1.7497718654930001</c:v>
              </c:pt>
              <c:pt idx="183">
                <c:v>1.8142112834116149</c:v>
              </c:pt>
              <c:pt idx="184">
                <c:v>1.887205282320537</c:v>
              </c:pt>
              <c:pt idx="185">
                <c:v>1.9719068908089776</c:v>
              </c:pt>
              <c:pt idx="186">
                <c:v>2.0736938478508016</c:v>
              </c:pt>
              <c:pt idx="187">
                <c:v>2.2029926117980363</c:v>
              </c:pt>
              <c:pt idx="188">
                <c:v>2.3849210756896668</c:v>
              </c:pt>
              <c:pt idx="189">
                <c:v>2.7178731490516728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830-4BB0-A298-1279A9EBD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22944"/>
        <c:axId val="898328848"/>
      </c:scatterChart>
      <c:valAx>
        <c:axId val="89832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328848"/>
        <c:crosses val="autoZero"/>
        <c:crossBetween val="midCat"/>
      </c:valAx>
      <c:valAx>
        <c:axId val="89832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3229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iCa (mmol/L)BoxCox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1"/>
              <c:pt idx="0">
                <c:v>27.378621652392219</c:v>
              </c:pt>
              <c:pt idx="1">
                <c:v>31.71859871321405</c:v>
              </c:pt>
              <c:pt idx="2">
                <c:v>38.868497832749675</c:v>
              </c:pt>
              <c:pt idx="3">
                <c:v>38.868497832749675</c:v>
              </c:pt>
              <c:pt idx="4">
                <c:v>42.070420383850248</c:v>
              </c:pt>
              <c:pt idx="5">
                <c:v>43.749648222505513</c:v>
              </c:pt>
              <c:pt idx="6">
                <c:v>43.749648222505513</c:v>
              </c:pt>
              <c:pt idx="7">
                <c:v>43.749648222505513</c:v>
              </c:pt>
              <c:pt idx="8">
                <c:v>46.36997817370969</c:v>
              </c:pt>
              <c:pt idx="9">
                <c:v>46.36997817370969</c:v>
              </c:pt>
              <c:pt idx="10">
                <c:v>46.36997817370969</c:v>
              </c:pt>
              <c:pt idx="11">
                <c:v>51.992601892297763</c:v>
              </c:pt>
              <c:pt idx="12">
                <c:v>53.985041572374087</c:v>
              </c:pt>
              <c:pt idx="13">
                <c:v>57.089425006369247</c:v>
              </c:pt>
              <c:pt idx="14">
                <c:v>58.155807007297049</c:v>
              </c:pt>
              <c:pt idx="15">
                <c:v>58.155807007297049</c:v>
              </c:pt>
              <c:pt idx="16">
                <c:v>59.23829039471017</c:v>
              </c:pt>
              <c:pt idx="17">
                <c:v>59.23829039471017</c:v>
              </c:pt>
              <c:pt idx="18">
                <c:v>64.898820839039487</c:v>
              </c:pt>
              <c:pt idx="19">
                <c:v>66.081889604154355</c:v>
              </c:pt>
              <c:pt idx="20">
                <c:v>67.282399790502922</c:v>
              </c:pt>
              <c:pt idx="21">
                <c:v>68.500549023848123</c:v>
              </c:pt>
              <c:pt idx="22">
                <c:v>68.500549023848123</c:v>
              </c:pt>
              <c:pt idx="23">
                <c:v>69.736536499488153</c:v>
              </c:pt>
              <c:pt idx="24">
                <c:v>70.990562989438246</c:v>
              </c:pt>
              <c:pt idx="25">
                <c:v>70.990562989438246</c:v>
              </c:pt>
              <c:pt idx="26">
                <c:v>72.262830849621153</c:v>
              </c:pt>
              <c:pt idx="27">
                <c:v>72.262830849621153</c:v>
              </c:pt>
              <c:pt idx="28">
                <c:v>72.262830849621153</c:v>
              </c:pt>
              <c:pt idx="29">
                <c:v>73.553544027066323</c:v>
              </c:pt>
              <c:pt idx="30">
                <c:v>74.862908067118454</c:v>
              </c:pt>
              <c:pt idx="31">
                <c:v>74.862908067118454</c:v>
              </c:pt>
              <c:pt idx="32">
                <c:v>76.191130120654151</c:v>
              </c:pt>
              <c:pt idx="33">
                <c:v>76.191130120654151</c:v>
              </c:pt>
              <c:pt idx="34">
                <c:v>76.191130120654151</c:v>
              </c:pt>
              <c:pt idx="35">
                <c:v>77.538418951307833</c:v>
              </c:pt>
              <c:pt idx="36">
                <c:v>77.538418951307833</c:v>
              </c:pt>
              <c:pt idx="37">
                <c:v>77.538418951307833</c:v>
              </c:pt>
              <c:pt idx="38">
                <c:v>78.904984942706136</c:v>
              </c:pt>
              <c:pt idx="39">
                <c:v>81.696798085672739</c:v>
              </c:pt>
              <c:pt idx="40">
                <c:v>81.696798085672739</c:v>
              </c:pt>
              <c:pt idx="41">
                <c:v>81.696798085672739</c:v>
              </c:pt>
              <c:pt idx="42">
                <c:v>81.696798085672739</c:v>
              </c:pt>
              <c:pt idx="43">
                <c:v>81.696798085672739</c:v>
              </c:pt>
              <c:pt idx="44">
                <c:v>83.122474169688346</c:v>
              </c:pt>
              <c:pt idx="45">
                <c:v>83.122474169688346</c:v>
              </c:pt>
              <c:pt idx="46">
                <c:v>83.122474169688346</c:v>
              </c:pt>
              <c:pt idx="47">
                <c:v>83.122474169688346</c:v>
              </c:pt>
              <c:pt idx="48">
                <c:v>84.568285293873018</c:v>
              </c:pt>
              <c:pt idx="49">
                <c:v>84.568285293873018</c:v>
              </c:pt>
              <c:pt idx="50">
                <c:v>84.568285293873018</c:v>
              </c:pt>
              <c:pt idx="51">
                <c:v>84.568285293873018</c:v>
              </c:pt>
              <c:pt idx="52">
                <c:v>86.034450050637275</c:v>
              </c:pt>
              <c:pt idx="53">
                <c:v>87.521188695973734</c:v>
              </c:pt>
              <c:pt idx="54">
                <c:v>87.521188695973734</c:v>
              </c:pt>
              <c:pt idx="55">
                <c:v>87.521188695973734</c:v>
              </c:pt>
              <c:pt idx="56">
                <c:v>87.521188695973734</c:v>
              </c:pt>
              <c:pt idx="57">
                <c:v>89.028723156752321</c:v>
              </c:pt>
              <c:pt idx="58">
                <c:v>89.028723156752321</c:v>
              </c:pt>
              <c:pt idx="59">
                <c:v>90.557277038024338</c:v>
              </c:pt>
              <c:pt idx="60">
                <c:v>90.557277038024338</c:v>
              </c:pt>
              <c:pt idx="61">
                <c:v>92.107075630334336</c:v>
              </c:pt>
              <c:pt idx="62">
                <c:v>92.107075630334336</c:v>
              </c:pt>
              <c:pt idx="63">
                <c:v>92.107075630334336</c:v>
              </c:pt>
              <c:pt idx="64">
                <c:v>92.107075630334336</c:v>
              </c:pt>
              <c:pt idx="65">
                <c:v>92.107075630334336</c:v>
              </c:pt>
              <c:pt idx="66">
                <c:v>92.107075630334336</c:v>
              </c:pt>
              <c:pt idx="67">
                <c:v>92.107075630334336</c:v>
              </c:pt>
              <c:pt idx="68">
                <c:v>92.107075630334336</c:v>
              </c:pt>
              <c:pt idx="69">
                <c:v>93.678345917042222</c:v>
              </c:pt>
              <c:pt idx="70">
                <c:v>95.271316581652087</c:v>
              </c:pt>
              <c:pt idx="71">
                <c:v>95.271316581652087</c:v>
              </c:pt>
              <c:pt idx="72">
                <c:v>96.886218015150632</c:v>
              </c:pt>
              <c:pt idx="73">
                <c:v>96.886218015150632</c:v>
              </c:pt>
              <c:pt idx="74">
                <c:v>96.886218015150632</c:v>
              </c:pt>
              <c:pt idx="75">
                <c:v>96.886218015150632</c:v>
              </c:pt>
              <c:pt idx="76">
                <c:v>96.886218015150632</c:v>
              </c:pt>
              <c:pt idx="77">
                <c:v>98.52328232335374</c:v>
              </c:pt>
              <c:pt idx="78">
                <c:v>98.52328232335374</c:v>
              </c:pt>
              <c:pt idx="79">
                <c:v>100.18274333426203</c:v>
              </c:pt>
              <c:pt idx="80">
                <c:v>100.18274333426203</c:v>
              </c:pt>
              <c:pt idx="81">
                <c:v>100.18274333426203</c:v>
              </c:pt>
              <c:pt idx="82">
                <c:v>100.18274333426203</c:v>
              </c:pt>
              <c:pt idx="83">
                <c:v>100.18274333426203</c:v>
              </c:pt>
              <c:pt idx="84">
                <c:v>100.18274333426203</c:v>
              </c:pt>
              <c:pt idx="85">
                <c:v>100.18274333426203</c:v>
              </c:pt>
              <c:pt idx="86">
                <c:v>101.86483660542439</c:v>
              </c:pt>
              <c:pt idx="87">
                <c:v>101.86483660542439</c:v>
              </c:pt>
              <c:pt idx="88">
                <c:v>101.86483660542439</c:v>
              </c:pt>
              <c:pt idx="89">
                <c:v>101.86483660542439</c:v>
              </c:pt>
              <c:pt idx="90">
                <c:v>101.86483660542439</c:v>
              </c:pt>
              <c:pt idx="91">
                <c:v>101.86483660542439</c:v>
              </c:pt>
              <c:pt idx="92">
                <c:v>101.86483660542439</c:v>
              </c:pt>
              <c:pt idx="93">
                <c:v>103.56979943130999</c:v>
              </c:pt>
              <c:pt idx="94">
                <c:v>103.56979943130999</c:v>
              </c:pt>
              <c:pt idx="95">
                <c:v>103.56979943130999</c:v>
              </c:pt>
              <c:pt idx="96">
                <c:v>103.56979943130999</c:v>
              </c:pt>
              <c:pt idx="97">
                <c:v>103.56979943130999</c:v>
              </c:pt>
              <c:pt idx="98">
                <c:v>103.56979943130999</c:v>
              </c:pt>
              <c:pt idx="99">
                <c:v>103.56979943130999</c:v>
              </c:pt>
              <c:pt idx="100">
                <c:v>105.2978708506886</c:v>
              </c:pt>
              <c:pt idx="101">
                <c:v>107.04929165402091</c:v>
              </c:pt>
              <c:pt idx="102">
                <c:v>107.04929165402091</c:v>
              </c:pt>
              <c:pt idx="103">
                <c:v>107.04929165402091</c:v>
              </c:pt>
              <c:pt idx="104">
                <c:v>107.04929165402091</c:v>
              </c:pt>
              <c:pt idx="105">
                <c:v>107.04929165402091</c:v>
              </c:pt>
              <c:pt idx="106">
                <c:v>108.82430439085486</c:v>
              </c:pt>
              <c:pt idx="107">
                <c:v>108.82430439085486</c:v>
              </c:pt>
              <c:pt idx="108">
                <c:v>108.82430439085486</c:v>
              </c:pt>
              <c:pt idx="109">
                <c:v>110.6231533772324</c:v>
              </c:pt>
              <c:pt idx="110">
                <c:v>110.6231533772324</c:v>
              </c:pt>
              <c:pt idx="111">
                <c:v>110.6231533772324</c:v>
              </c:pt>
              <c:pt idx="112">
                <c:v>110.6231533772324</c:v>
              </c:pt>
              <c:pt idx="113">
                <c:v>110.6231533772324</c:v>
              </c:pt>
              <c:pt idx="114">
                <c:v>112.44608470310241</c:v>
              </c:pt>
              <c:pt idx="115">
                <c:v>112.44608470310241</c:v>
              </c:pt>
              <c:pt idx="116">
                <c:v>112.44608470310241</c:v>
              </c:pt>
              <c:pt idx="117">
                <c:v>112.44608470310241</c:v>
              </c:pt>
              <c:pt idx="118">
                <c:v>112.44608470310241</c:v>
              </c:pt>
              <c:pt idx="119">
                <c:v>112.44608470310241</c:v>
              </c:pt>
              <c:pt idx="120">
                <c:v>114.29334623974549</c:v>
              </c:pt>
              <c:pt idx="121">
                <c:v>114.29334623974549</c:v>
              </c:pt>
              <c:pt idx="122">
                <c:v>114.29334623974549</c:v>
              </c:pt>
              <c:pt idx="123">
                <c:v>114.29334623974549</c:v>
              </c:pt>
              <c:pt idx="124">
                <c:v>114.29334623974549</c:v>
              </c:pt>
              <c:pt idx="125">
                <c:v>114.29334623974549</c:v>
              </c:pt>
              <c:pt idx="126">
                <c:v>114.29334623974549</c:v>
              </c:pt>
              <c:pt idx="127">
                <c:v>116.16518764720364</c:v>
              </c:pt>
              <c:pt idx="128">
                <c:v>116.16518764720364</c:v>
              </c:pt>
              <c:pt idx="129">
                <c:v>116.16518764720364</c:v>
              </c:pt>
              <c:pt idx="130">
                <c:v>116.16518764720364</c:v>
              </c:pt>
              <c:pt idx="131">
                <c:v>116.16518764720364</c:v>
              </c:pt>
              <c:pt idx="132">
                <c:v>116.16518764720364</c:v>
              </c:pt>
              <c:pt idx="133">
                <c:v>116.16518764720364</c:v>
              </c:pt>
              <c:pt idx="134">
                <c:v>116.16518764720364</c:v>
              </c:pt>
              <c:pt idx="135">
                <c:v>116.16518764720364</c:v>
              </c:pt>
              <c:pt idx="136">
                <c:v>118.06186038171971</c:v>
              </c:pt>
              <c:pt idx="137">
                <c:v>118.06186038171971</c:v>
              </c:pt>
              <c:pt idx="138">
                <c:v>118.06186038171971</c:v>
              </c:pt>
              <c:pt idx="139">
                <c:v>118.06186038171971</c:v>
              </c:pt>
              <c:pt idx="140">
                <c:v>119.9836177031856</c:v>
              </c:pt>
              <c:pt idx="141">
                <c:v>119.9836177031856</c:v>
              </c:pt>
              <c:pt idx="142">
                <c:v>119.9836177031856</c:v>
              </c:pt>
              <c:pt idx="143">
                <c:v>119.9836177031856</c:v>
              </c:pt>
              <c:pt idx="144">
                <c:v>119.9836177031856</c:v>
              </c:pt>
              <c:pt idx="145">
                <c:v>121.93071468259787</c:v>
              </c:pt>
              <c:pt idx="146">
                <c:v>121.93071468259787</c:v>
              </c:pt>
              <c:pt idx="147">
                <c:v>123.90340820952316</c:v>
              </c:pt>
              <c:pt idx="148">
                <c:v>123.90340820952316</c:v>
              </c:pt>
              <c:pt idx="149">
                <c:v>125.90195699956934</c:v>
              </c:pt>
              <c:pt idx="150">
                <c:v>125.90195699956934</c:v>
              </c:pt>
              <c:pt idx="151">
                <c:v>125.90195699956934</c:v>
              </c:pt>
              <c:pt idx="152">
                <c:v>125.90195699956934</c:v>
              </c:pt>
              <c:pt idx="153">
                <c:v>125.90195699956934</c:v>
              </c:pt>
              <c:pt idx="154">
                <c:v>125.90195699956934</c:v>
              </c:pt>
              <c:pt idx="155">
                <c:v>127.92662160186745</c:v>
              </c:pt>
              <c:pt idx="156">
                <c:v>127.92662160186745</c:v>
              </c:pt>
              <c:pt idx="157">
                <c:v>127.92662160186745</c:v>
              </c:pt>
              <c:pt idx="158">
                <c:v>127.92662160186745</c:v>
              </c:pt>
              <c:pt idx="159">
                <c:v>127.92662160186745</c:v>
              </c:pt>
              <c:pt idx="160">
                <c:v>127.92662160186745</c:v>
              </c:pt>
              <c:pt idx="161">
                <c:v>129.97766440656025</c:v>
              </c:pt>
              <c:pt idx="162">
                <c:v>129.97766440656025</c:v>
              </c:pt>
              <c:pt idx="163">
                <c:v>129.97766440656025</c:v>
              </c:pt>
              <c:pt idx="164">
                <c:v>129.97766440656025</c:v>
              </c:pt>
              <c:pt idx="165">
                <c:v>132.05534965230044</c:v>
              </c:pt>
              <c:pt idx="166">
                <c:v>134.15994343375559</c:v>
              </c:pt>
              <c:pt idx="167">
                <c:v>134.15994343375559</c:v>
              </c:pt>
              <c:pt idx="168">
                <c:v>134.15994343375559</c:v>
              </c:pt>
              <c:pt idx="169">
                <c:v>134.15994343375559</c:v>
              </c:pt>
              <c:pt idx="170">
                <c:v>134.15994343375559</c:v>
              </c:pt>
              <c:pt idx="171">
                <c:v>134.15994343375559</c:v>
              </c:pt>
              <c:pt idx="172">
                <c:v>136.29171370912235</c:v>
              </c:pt>
              <c:pt idx="173">
                <c:v>136.29171370912235</c:v>
              </c:pt>
              <c:pt idx="174">
                <c:v>136.29171370912235</c:v>
              </c:pt>
              <c:pt idx="175">
                <c:v>138.45093030764795</c:v>
              </c:pt>
              <c:pt idx="176">
                <c:v>142.85279119161032</c:v>
              </c:pt>
              <c:pt idx="177">
                <c:v>145.09598455860956</c:v>
              </c:pt>
              <c:pt idx="178">
                <c:v>145.09598455860956</c:v>
              </c:pt>
              <c:pt idx="179">
                <c:v>145.09598455860956</c:v>
              </c:pt>
              <c:pt idx="180">
                <c:v>145.09598455860956</c:v>
              </c:pt>
              <c:pt idx="181">
                <c:v>147.36772242699388</c:v>
              </c:pt>
              <c:pt idx="182">
                <c:v>149.66828409438173</c:v>
              </c:pt>
              <c:pt idx="183">
                <c:v>149.66828409438173</c:v>
              </c:pt>
              <c:pt idx="184">
                <c:v>151.9979507747461</c:v>
              </c:pt>
              <c:pt idx="185">
                <c:v>159.16442193795515</c:v>
              </c:pt>
              <c:pt idx="186">
                <c:v>161.61335940247287</c:v>
              </c:pt>
              <c:pt idx="187">
                <c:v>161.61335940247287</c:v>
              </c:pt>
              <c:pt idx="188">
                <c:v>169.14458581396593</c:v>
              </c:pt>
              <c:pt idx="189">
                <c:v>176.9586457567267</c:v>
              </c:pt>
              <c:pt idx="190">
                <c:v>202.17985871868126</c:v>
              </c:pt>
            </c:numLit>
          </c:xVal>
          <c:yVal>
            <c:numLit>
              <c:formatCode>General</c:formatCode>
              <c:ptCount val="191"/>
              <c:pt idx="0">
                <c:v>-2.7196073437872732</c:v>
              </c:pt>
              <c:pt idx="1">
                <c:v>-2.3868491163346683</c:v>
              </c:pt>
              <c:pt idx="2">
                <c:v>-2.2050443807574349</c:v>
              </c:pt>
              <c:pt idx="3">
                <c:v>-2.0758427535727146</c:v>
              </c:pt>
              <c:pt idx="4">
                <c:v>-1.9741383556504364</c:v>
              </c:pt>
              <c:pt idx="5">
                <c:v>-1.8895099603334302</c:v>
              </c:pt>
              <c:pt idx="6">
                <c:v>-1.8165826258587621</c:v>
              </c:pt>
              <c:pt idx="7">
                <c:v>-1.7522050123251023</c:v>
              </c:pt>
              <c:pt idx="8">
                <c:v>-1.6943643028255351</c:v>
              </c:pt>
              <c:pt idx="9">
                <c:v>-1.6416932329860583</c:v>
              </c:pt>
              <c:pt idx="10">
                <c:v>-1.5932188180230502</c:v>
              </c:pt>
              <c:pt idx="11">
                <c:v>-1.5482229511300012</c:v>
              </c:pt>
              <c:pt idx="12">
                <c:v>-1.5061598490967598</c:v>
              </c:pt>
              <c:pt idx="13">
                <c:v>-1.4666045553189697</c:v>
              </c:pt>
              <c:pt idx="14">
                <c:v>-1.4292194242710623</c:v>
              </c:pt>
              <c:pt idx="15">
                <c:v>-1.3937315246087338</c:v>
              </c:pt>
              <c:pt idx="16">
                <c:v>-1.3599169416765491</c:v>
              </c:pt>
              <c:pt idx="17">
                <c:v>-1.327589589774675</c:v>
              </c:pt>
              <c:pt idx="18">
                <c:v>-1.2965930593314456</c:v>
              </c:pt>
              <c:pt idx="19">
                <c:v>-1.2667945588865874</c:v>
              </c:pt>
              <c:pt idx="20">
                <c:v>-1.2380803355471077</c:v>
              </c:pt>
              <c:pt idx="21">
                <c:v>-1.2103521596959603</c:v>
              </c:pt>
              <c:pt idx="22">
                <c:v>-1.183524589376961</c:v>
              </c:pt>
              <c:pt idx="23">
                <c:v>-1.1575228149633465</c:v>
              </c:pt>
              <c:pt idx="24">
                <c:v>-1.1322809419091397</c:v>
              </c:pt>
              <c:pt idx="25">
                <c:v>-1.1077406085344117</c:v>
              </c:pt>
              <c:pt idx="26">
                <c:v>-1.0838498630739144</c:v>
              </c:pt>
              <c:pt idx="27">
                <c:v>-1.0605622435314261</c:v>
              </c:pt>
              <c:pt idx="28">
                <c:v>-1.0378360177573742</c:v>
              </c:pt>
              <c:pt idx="29">
                <c:v>-1.015633551270831</c:v>
              </c:pt>
              <c:pt idx="30">
                <c:v>-0.99392077779574628</c:v>
              </c:pt>
              <c:pt idx="31">
                <c:v>-0.97266675303641015</c:v>
              </c:pt>
              <c:pt idx="32">
                <c:v>-0.9518432764036362</c:v>
              </c:pt>
              <c:pt idx="33">
                <c:v>-0.93142456859029954</c:v>
              </c:pt>
              <c:pt idx="34">
                <c:v>-0.9113869953429693</c:v>
              </c:pt>
              <c:pt idx="35">
                <c:v>-0.89170882967340703</c:v>
              </c:pt>
              <c:pt idx="36">
                <c:v>-0.87237004623551717</c:v>
              </c:pt>
              <c:pt idx="37">
                <c:v>-0.85335214275956817</c:v>
              </c:pt>
              <c:pt idx="38">
                <c:v>-0.83463798435993197</c:v>
              </c:pt>
              <c:pt idx="39">
                <c:v>-0.81621166727022332</c:v>
              </c:pt>
              <c:pt idx="40">
                <c:v>-0.79805839915215904</c:v>
              </c:pt>
              <c:pt idx="41">
                <c:v>-0.78016439360297296</c:v>
              </c:pt>
              <c:pt idx="42">
                <c:v>-0.76251677687503772</c:v>
              </c:pt>
              <c:pt idx="43">
                <c:v>-0.745103505138899</c:v>
              </c:pt>
              <c:pt idx="44">
                <c:v>-0.72791329088164469</c:v>
              </c:pt>
              <c:pt idx="45">
                <c:v>-0.71093553724762371</c:v>
              </c:pt>
              <c:pt idx="46">
                <c:v>-0.69416027930675661</c:v>
              </c:pt>
              <c:pt idx="47">
                <c:v>-0.67757813138406731</c:v>
              </c:pt>
              <c:pt idx="48">
                <c:v>-0.66118023970808815</c:v>
              </c:pt>
              <c:pt idx="49">
                <c:v>-0.64495823973989341</c:v>
              </c:pt>
              <c:pt idx="50">
                <c:v>-0.62890421763218984</c:v>
              </c:pt>
              <c:pt idx="51">
                <c:v>-0.61301067534206133</c:v>
              </c:pt>
              <c:pt idx="52">
                <c:v>-0.59727049898387374</c:v>
              </c:pt>
              <c:pt idx="53">
                <c:v>-0.5816769300624175</c:v>
              </c:pt>
              <c:pt idx="54">
                <c:v>-0.56622353927211655</c:v>
              </c:pt>
              <c:pt idx="55">
                <c:v>-0.5509042025873343</c:v>
              </c:pt>
              <c:pt idx="56">
                <c:v>-0.53571307940249402</c:v>
              </c:pt>
              <c:pt idx="57">
                <c:v>-0.52064459250975414</c:v>
              </c:pt>
              <c:pt idx="58">
                <c:v>-0.50569340972707688</c:v>
              </c:pt>
              <c:pt idx="59">
                <c:v>-0.49085442701124643</c:v>
              </c:pt>
              <c:pt idx="60">
                <c:v>-0.47612275290928702</c:v>
              </c:pt>
              <c:pt idx="61">
                <c:v>-0.46149369421815839</c:v>
              </c:pt>
              <c:pt idx="62">
                <c:v>-0.44696274273696285</c:v>
              </c:pt>
              <c:pt idx="63">
                <c:v>-0.43252556300843742</c:v>
              </c:pt>
              <c:pt idx="64">
                <c:v>-0.41817798095751635</c:v>
              </c:pt>
              <c:pt idx="65">
                <c:v>-0.4039159733444091</c:v>
              </c:pt>
              <c:pt idx="66">
                <c:v>-0.38973565795814441</c:v>
              </c:pt>
              <c:pt idx="67">
                <c:v>-0.37563328448403832</c:v>
              </c:pt>
              <c:pt idx="68">
                <c:v>-0.36160522598516831</c:v>
              </c:pt>
              <c:pt idx="69">
                <c:v>-0.34764797094380206</c:v>
              </c:pt>
              <c:pt idx="70">
                <c:v>-0.33375811581393217</c:v>
              </c:pt>
              <c:pt idx="71">
                <c:v>-0.31993235804068415</c:v>
              </c:pt>
              <c:pt idx="72">
                <c:v>-0.30616748950646749</c:v>
              </c:pt>
              <c:pt idx="73">
                <c:v>-0.29246039036740101</c:v>
              </c:pt>
              <c:pt idx="74">
                <c:v>-0.27880802324679788</c:v>
              </c:pt>
              <c:pt idx="75">
                <c:v>-0.26520742775540379</c:v>
              </c:pt>
              <c:pt idx="76">
                <c:v>-0.25165571531068304</c:v>
              </c:pt>
              <c:pt idx="77">
                <c:v>-0.2381500642297697</c:v>
              </c:pt>
              <c:pt idx="78">
                <c:v>-0.22468771507277532</c:v>
              </c:pt>
              <c:pt idx="79">
                <c:v>-0.21126596621501303</c:v>
              </c:pt>
              <c:pt idx="80">
                <c:v>-0.19788216962835806</c:v>
              </c:pt>
              <c:pt idx="81">
                <c:v>-0.18453372685345798</c:v>
              </c:pt>
              <c:pt idx="82">
                <c:v>-0.17121808514584477</c:v>
              </c:pt>
              <c:pt idx="83">
                <c:v>-0.1579327337801931</c:v>
              </c:pt>
              <c:pt idx="84">
                <c:v>-0.14467520049803623</c:v>
              </c:pt>
              <c:pt idx="85">
                <c:v>-0.13144304808520935</c:v>
              </c:pt>
              <c:pt idx="86">
                <c:v>-0.11823387106613359</c:v>
              </c:pt>
              <c:pt idx="87">
                <c:v>-0.1050452925028092</c:v>
              </c:pt>
              <c:pt idx="88">
                <c:v>-9.1874960887055185E-2</c:v>
              </c:pt>
              <c:pt idx="89">
                <c:v>-7.872054711511571E-2</c:v>
              </c:pt>
              <c:pt idx="90">
                <c:v>-6.5579741534265601E-2</c:v>
              </c:pt>
              <c:pt idx="91">
                <c:v>-5.2450251051493854E-2</c:v>
              </c:pt>
              <c:pt idx="92">
                <c:v>-3.9329796294718715E-2</c:v>
              </c:pt>
              <c:pt idx="93">
                <c:v>-2.6216108817306526E-2</c:v>
              </c:pt>
              <c:pt idx="94">
                <c:v>-1.3106928336929516E-2</c:v>
              </c:pt>
              <c:pt idx="95">
                <c:v>0</c:v>
              </c:pt>
              <c:pt idx="96">
                <c:v>1.3106928336929516E-2</c:v>
              </c:pt>
              <c:pt idx="97">
                <c:v>2.6216108817306384E-2</c:v>
              </c:pt>
              <c:pt idx="98">
                <c:v>3.9329796294718847E-2</c:v>
              </c:pt>
              <c:pt idx="99">
                <c:v>5.2450251051493979E-2</c:v>
              </c:pt>
              <c:pt idx="100">
                <c:v>6.5579741534265601E-2</c:v>
              </c:pt>
              <c:pt idx="101">
                <c:v>7.872054711511571E-2</c:v>
              </c:pt>
              <c:pt idx="102">
                <c:v>9.1874960887055185E-2</c:v>
              </c:pt>
              <c:pt idx="103">
                <c:v>0.10504529250280906</c:v>
              </c:pt>
              <c:pt idx="104">
                <c:v>0.11823387106613373</c:v>
              </c:pt>
              <c:pt idx="105">
                <c:v>0.13144304808520949</c:v>
              </c:pt>
              <c:pt idx="106">
                <c:v>0.14467520049803623</c:v>
              </c:pt>
              <c:pt idx="107">
                <c:v>0.1579327337801931</c:v>
              </c:pt>
              <c:pt idx="108">
                <c:v>0.17121808514584477</c:v>
              </c:pt>
              <c:pt idx="109">
                <c:v>0.18453372685345787</c:v>
              </c:pt>
              <c:pt idx="110">
                <c:v>0.19788216962835822</c:v>
              </c:pt>
              <c:pt idx="111">
                <c:v>0.21126596621501315</c:v>
              </c:pt>
              <c:pt idx="112">
                <c:v>0.22468771507277532</c:v>
              </c:pt>
              <c:pt idx="113">
                <c:v>0.2381500642297697</c:v>
              </c:pt>
              <c:pt idx="114">
                <c:v>0.25165571531068304</c:v>
              </c:pt>
              <c:pt idx="115">
                <c:v>0.26520742775540362</c:v>
              </c:pt>
              <c:pt idx="116">
                <c:v>0.27880802324679804</c:v>
              </c:pt>
              <c:pt idx="117">
                <c:v>0.29246039036740107</c:v>
              </c:pt>
              <c:pt idx="118">
                <c:v>0.30616748950646749</c:v>
              </c:pt>
              <c:pt idx="119">
                <c:v>0.31993235804068415</c:v>
              </c:pt>
              <c:pt idx="120">
                <c:v>0.33375811581393217</c:v>
              </c:pt>
              <c:pt idx="121">
                <c:v>0.34764797094380184</c:v>
              </c:pt>
              <c:pt idx="122">
                <c:v>0.36160522598516848</c:v>
              </c:pt>
              <c:pt idx="123">
                <c:v>0.37563328448403843</c:v>
              </c:pt>
              <c:pt idx="124">
                <c:v>0.38973565795814441</c:v>
              </c:pt>
              <c:pt idx="125">
                <c:v>0.4039159733444091</c:v>
              </c:pt>
              <c:pt idx="126">
                <c:v>0.41817798095751635</c:v>
              </c:pt>
              <c:pt idx="127">
                <c:v>0.43252556300843725</c:v>
              </c:pt>
              <c:pt idx="128">
                <c:v>0.44696274273696296</c:v>
              </c:pt>
              <c:pt idx="129">
                <c:v>0.46149369421815856</c:v>
              </c:pt>
              <c:pt idx="130">
                <c:v>0.47612275290928702</c:v>
              </c:pt>
              <c:pt idx="131">
                <c:v>0.49085442701124643</c:v>
              </c:pt>
              <c:pt idx="132">
                <c:v>0.50569340972707688</c:v>
              </c:pt>
              <c:pt idx="133">
                <c:v>0.52064459250975403</c:v>
              </c:pt>
              <c:pt idx="134">
                <c:v>0.53571307940249402</c:v>
              </c:pt>
              <c:pt idx="135">
                <c:v>0.55090420258733452</c:v>
              </c:pt>
              <c:pt idx="136">
                <c:v>0.56622353927211655</c:v>
              </c:pt>
              <c:pt idx="137">
                <c:v>0.5816769300624175</c:v>
              </c:pt>
              <c:pt idx="138">
                <c:v>0.59727049898387374</c:v>
              </c:pt>
              <c:pt idx="139">
                <c:v>0.61301067534206122</c:v>
              </c:pt>
              <c:pt idx="140">
                <c:v>0.62890421763218995</c:v>
              </c:pt>
              <c:pt idx="141">
                <c:v>0.64495823973989308</c:v>
              </c:pt>
              <c:pt idx="142">
                <c:v>0.66118023970808815</c:v>
              </c:pt>
              <c:pt idx="143">
                <c:v>0.67757813138406731</c:v>
              </c:pt>
              <c:pt idx="144">
                <c:v>0.69416027930675661</c:v>
              </c:pt>
              <c:pt idx="145">
                <c:v>0.71093553724762371</c:v>
              </c:pt>
              <c:pt idx="146">
                <c:v>0.72791329088164458</c:v>
              </c:pt>
              <c:pt idx="147">
                <c:v>0.745103505138899</c:v>
              </c:pt>
              <c:pt idx="148">
                <c:v>0.76251677687503772</c:v>
              </c:pt>
              <c:pt idx="149">
                <c:v>0.78016439360297296</c:v>
              </c:pt>
              <c:pt idx="150">
                <c:v>0.79805839915215904</c:v>
              </c:pt>
              <c:pt idx="151">
                <c:v>0.81621166727022332</c:v>
              </c:pt>
              <c:pt idx="152">
                <c:v>0.83463798435993319</c:v>
              </c:pt>
              <c:pt idx="153">
                <c:v>0.85335214275956817</c:v>
              </c:pt>
              <c:pt idx="154">
                <c:v>0.87237004623551717</c:v>
              </c:pt>
              <c:pt idx="155">
                <c:v>0.89170882967340703</c:v>
              </c:pt>
              <c:pt idx="156">
                <c:v>0.9113869953429693</c:v>
              </c:pt>
              <c:pt idx="157">
                <c:v>0.93142456859029954</c:v>
              </c:pt>
              <c:pt idx="158">
                <c:v>0.95184327640363531</c:v>
              </c:pt>
              <c:pt idx="159">
                <c:v>0.97266675303641015</c:v>
              </c:pt>
              <c:pt idx="160">
                <c:v>0.99392077779574628</c:v>
              </c:pt>
              <c:pt idx="161">
                <c:v>1.015633551270831</c:v>
              </c:pt>
              <c:pt idx="162">
                <c:v>1.0378360177573742</c:v>
              </c:pt>
              <c:pt idx="163">
                <c:v>1.0605622435314257</c:v>
              </c:pt>
              <c:pt idx="164">
                <c:v>1.0838498630739144</c:v>
              </c:pt>
              <c:pt idx="165">
                <c:v>1.1077406085344117</c:v>
              </c:pt>
              <c:pt idx="166">
                <c:v>1.1322809419091397</c:v>
              </c:pt>
              <c:pt idx="167">
                <c:v>1.1575228149633465</c:v>
              </c:pt>
              <c:pt idx="168">
                <c:v>1.183524589376961</c:v>
              </c:pt>
              <c:pt idx="169">
                <c:v>1.2103521596959603</c:v>
              </c:pt>
              <c:pt idx="170">
                <c:v>1.2380803355471088</c:v>
              </c:pt>
              <c:pt idx="171">
                <c:v>1.2667945588865874</c:v>
              </c:pt>
              <c:pt idx="172">
                <c:v>1.2965930593314456</c:v>
              </c:pt>
              <c:pt idx="173">
                <c:v>1.327589589774675</c:v>
              </c:pt>
              <c:pt idx="174">
                <c:v>1.3599169416765491</c:v>
              </c:pt>
              <c:pt idx="175">
                <c:v>1.3937315246087325</c:v>
              </c:pt>
              <c:pt idx="176">
                <c:v>1.4292194242710625</c:v>
              </c:pt>
              <c:pt idx="177">
                <c:v>1.4666045553189704</c:v>
              </c:pt>
              <c:pt idx="178">
                <c:v>1.50615984909676</c:v>
              </c:pt>
              <c:pt idx="179">
                <c:v>1.5482229511300012</c:v>
              </c:pt>
              <c:pt idx="180">
                <c:v>1.59321881802305</c:v>
              </c:pt>
              <c:pt idx="181">
                <c:v>1.6416932329860583</c:v>
              </c:pt>
              <c:pt idx="182">
                <c:v>1.6943643028255355</c:v>
              </c:pt>
              <c:pt idx="183">
                <c:v>1.7522050123251027</c:v>
              </c:pt>
              <c:pt idx="184">
                <c:v>1.8165826258587621</c:v>
              </c:pt>
              <c:pt idx="185">
                <c:v>1.8895099603334296</c:v>
              </c:pt>
              <c:pt idx="186">
                <c:v>1.9741383556504359</c:v>
              </c:pt>
              <c:pt idx="187">
                <c:v>2.0758427535727138</c:v>
              </c:pt>
              <c:pt idx="188">
                <c:v>2.2050443807574371</c:v>
              </c:pt>
              <c:pt idx="189">
                <c:v>2.3868491163346692</c:v>
              </c:pt>
              <c:pt idx="190">
                <c:v>2.7196073437872745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F81-4BDA-B8D3-88CE8F14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01504"/>
        <c:axId val="305703144"/>
      </c:scatterChart>
      <c:valAx>
        <c:axId val="30570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iCa (mmol/L)BoxCox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703144"/>
        <c:crosses val="autoZero"/>
        <c:crossBetween val="midCat"/>
      </c:valAx>
      <c:valAx>
        <c:axId val="305703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701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91"/>
              <c:pt idx="0">
                <c:v>15</c:v>
              </c:pt>
              <c:pt idx="1">
                <c:v>15</c:v>
              </c:pt>
              <c:pt idx="2">
                <c:v>15</c:v>
              </c:pt>
              <c:pt idx="3">
                <c:v>15</c:v>
              </c:pt>
              <c:pt idx="4">
                <c:v>15</c:v>
              </c:pt>
              <c:pt idx="5">
                <c:v>15</c:v>
              </c:pt>
              <c:pt idx="6">
                <c:v>15</c:v>
              </c:pt>
              <c:pt idx="7">
                <c:v>15</c:v>
              </c:pt>
              <c:pt idx="8">
                <c:v>15</c:v>
              </c:pt>
              <c:pt idx="9">
                <c:v>15</c:v>
              </c:pt>
              <c:pt idx="10">
                <c:v>15</c:v>
              </c:pt>
              <c:pt idx="11">
                <c:v>16</c:v>
              </c:pt>
              <c:pt idx="12">
                <c:v>16</c:v>
              </c:pt>
              <c:pt idx="13">
                <c:v>16</c:v>
              </c:pt>
              <c:pt idx="14">
                <c:v>16</c:v>
              </c:pt>
              <c:pt idx="15">
                <c:v>16</c:v>
              </c:pt>
              <c:pt idx="16">
                <c:v>16</c:v>
              </c:pt>
              <c:pt idx="17">
                <c:v>17</c:v>
              </c:pt>
              <c:pt idx="18">
                <c:v>17</c:v>
              </c:pt>
              <c:pt idx="19">
                <c:v>17</c:v>
              </c:pt>
              <c:pt idx="20">
                <c:v>17</c:v>
              </c:pt>
              <c:pt idx="21">
                <c:v>17</c:v>
              </c:pt>
              <c:pt idx="22">
                <c:v>17</c:v>
              </c:pt>
              <c:pt idx="23">
                <c:v>17</c:v>
              </c:pt>
              <c:pt idx="24">
                <c:v>17</c:v>
              </c:pt>
              <c:pt idx="25">
                <c:v>17</c:v>
              </c:pt>
              <c:pt idx="26">
                <c:v>18</c:v>
              </c:pt>
              <c:pt idx="27">
                <c:v>18</c:v>
              </c:pt>
              <c:pt idx="28">
                <c:v>18</c:v>
              </c:pt>
              <c:pt idx="29">
                <c:v>18</c:v>
              </c:pt>
              <c:pt idx="30">
                <c:v>18</c:v>
              </c:pt>
              <c:pt idx="31">
                <c:v>18</c:v>
              </c:pt>
              <c:pt idx="32">
                <c:v>18</c:v>
              </c:pt>
              <c:pt idx="33">
                <c:v>18</c:v>
              </c:pt>
              <c:pt idx="34">
                <c:v>18</c:v>
              </c:pt>
              <c:pt idx="35">
                <c:v>18</c:v>
              </c:pt>
              <c:pt idx="36">
                <c:v>18</c:v>
              </c:pt>
              <c:pt idx="37">
                <c:v>18</c:v>
              </c:pt>
              <c:pt idx="38">
                <c:v>18</c:v>
              </c:pt>
              <c:pt idx="39">
                <c:v>18</c:v>
              </c:pt>
              <c:pt idx="40">
                <c:v>18</c:v>
              </c:pt>
              <c:pt idx="41">
                <c:v>19</c:v>
              </c:pt>
              <c:pt idx="42">
                <c:v>19</c:v>
              </c:pt>
              <c:pt idx="43">
                <c:v>19</c:v>
              </c:pt>
              <c:pt idx="44">
                <c:v>19</c:v>
              </c:pt>
              <c:pt idx="45">
                <c:v>19</c:v>
              </c:pt>
              <c:pt idx="46">
                <c:v>19</c:v>
              </c:pt>
              <c:pt idx="47">
                <c:v>19</c:v>
              </c:pt>
              <c:pt idx="48">
                <c:v>19</c:v>
              </c:pt>
              <c:pt idx="49">
                <c:v>19</c:v>
              </c:pt>
              <c:pt idx="50">
                <c:v>19</c:v>
              </c:pt>
              <c:pt idx="51">
                <c:v>19</c:v>
              </c:pt>
              <c:pt idx="52">
                <c:v>19</c:v>
              </c:pt>
              <c:pt idx="53">
                <c:v>19</c:v>
              </c:pt>
              <c:pt idx="54">
                <c:v>19</c:v>
              </c:pt>
              <c:pt idx="55">
                <c:v>19</c:v>
              </c:pt>
              <c:pt idx="56">
                <c:v>19</c:v>
              </c:pt>
              <c:pt idx="57">
                <c:v>20</c:v>
              </c:pt>
              <c:pt idx="58">
                <c:v>20</c:v>
              </c:pt>
              <c:pt idx="59">
                <c:v>20</c:v>
              </c:pt>
              <c:pt idx="60">
                <c:v>20</c:v>
              </c:pt>
              <c:pt idx="61">
                <c:v>20</c:v>
              </c:pt>
              <c:pt idx="62">
                <c:v>20</c:v>
              </c:pt>
              <c:pt idx="63">
                <c:v>20</c:v>
              </c:pt>
              <c:pt idx="64">
                <c:v>20</c:v>
              </c:pt>
              <c:pt idx="65">
                <c:v>20</c:v>
              </c:pt>
              <c:pt idx="66">
                <c:v>20</c:v>
              </c:pt>
              <c:pt idx="67">
                <c:v>20</c:v>
              </c:pt>
              <c:pt idx="68">
                <c:v>20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20</c:v>
              </c:pt>
              <c:pt idx="74">
                <c:v>20</c:v>
              </c:pt>
              <c:pt idx="75">
                <c:v>20</c:v>
              </c:pt>
              <c:pt idx="76">
                <c:v>20</c:v>
              </c:pt>
              <c:pt idx="77">
                <c:v>20</c:v>
              </c:pt>
              <c:pt idx="78">
                <c:v>20</c:v>
              </c:pt>
              <c:pt idx="79">
                <c:v>20</c:v>
              </c:pt>
              <c:pt idx="80">
                <c:v>20</c:v>
              </c:pt>
              <c:pt idx="81">
                <c:v>21</c:v>
              </c:pt>
              <c:pt idx="82">
                <c:v>21</c:v>
              </c:pt>
              <c:pt idx="83">
                <c:v>21</c:v>
              </c:pt>
              <c:pt idx="84">
                <c:v>21</c:v>
              </c:pt>
              <c:pt idx="85">
                <c:v>21</c:v>
              </c:pt>
              <c:pt idx="86">
                <c:v>21</c:v>
              </c:pt>
              <c:pt idx="87">
                <c:v>21</c:v>
              </c:pt>
              <c:pt idx="88">
                <c:v>21</c:v>
              </c:pt>
              <c:pt idx="89">
                <c:v>21</c:v>
              </c:pt>
              <c:pt idx="90">
                <c:v>21</c:v>
              </c:pt>
              <c:pt idx="91">
                <c:v>21</c:v>
              </c:pt>
              <c:pt idx="92">
                <c:v>21</c:v>
              </c:pt>
              <c:pt idx="93">
                <c:v>21</c:v>
              </c:pt>
              <c:pt idx="94">
                <c:v>21</c:v>
              </c:pt>
              <c:pt idx="95">
                <c:v>21</c:v>
              </c:pt>
              <c:pt idx="96">
                <c:v>21</c:v>
              </c:pt>
              <c:pt idx="97">
                <c:v>21</c:v>
              </c:pt>
              <c:pt idx="98">
                <c:v>21</c:v>
              </c:pt>
              <c:pt idx="99">
                <c:v>22</c:v>
              </c:pt>
              <c:pt idx="100">
                <c:v>22</c:v>
              </c:pt>
              <c:pt idx="101">
                <c:v>22</c:v>
              </c:pt>
              <c:pt idx="102">
                <c:v>22</c:v>
              </c:pt>
              <c:pt idx="103">
                <c:v>22</c:v>
              </c:pt>
              <c:pt idx="104">
                <c:v>22</c:v>
              </c:pt>
              <c:pt idx="105">
                <c:v>22</c:v>
              </c:pt>
              <c:pt idx="106">
                <c:v>22</c:v>
              </c:pt>
              <c:pt idx="107">
                <c:v>22</c:v>
              </c:pt>
              <c:pt idx="108">
                <c:v>22</c:v>
              </c:pt>
              <c:pt idx="109">
                <c:v>22</c:v>
              </c:pt>
              <c:pt idx="110">
                <c:v>22</c:v>
              </c:pt>
              <c:pt idx="111">
                <c:v>22</c:v>
              </c:pt>
              <c:pt idx="112">
                <c:v>22</c:v>
              </c:pt>
              <c:pt idx="113">
                <c:v>22</c:v>
              </c:pt>
              <c:pt idx="114">
                <c:v>22</c:v>
              </c:pt>
              <c:pt idx="115">
                <c:v>22</c:v>
              </c:pt>
              <c:pt idx="116">
                <c:v>22</c:v>
              </c:pt>
              <c:pt idx="117">
                <c:v>22</c:v>
              </c:pt>
              <c:pt idx="118">
                <c:v>22</c:v>
              </c:pt>
              <c:pt idx="119">
                <c:v>22</c:v>
              </c:pt>
              <c:pt idx="120">
                <c:v>22</c:v>
              </c:pt>
              <c:pt idx="121">
                <c:v>22</c:v>
              </c:pt>
              <c:pt idx="122">
                <c:v>22</c:v>
              </c:pt>
              <c:pt idx="123">
                <c:v>22</c:v>
              </c:pt>
              <c:pt idx="124">
                <c:v>23</c:v>
              </c:pt>
              <c:pt idx="125">
                <c:v>23</c:v>
              </c:pt>
              <c:pt idx="126">
                <c:v>23</c:v>
              </c:pt>
              <c:pt idx="127">
                <c:v>23</c:v>
              </c:pt>
              <c:pt idx="128">
                <c:v>23</c:v>
              </c:pt>
              <c:pt idx="129">
                <c:v>23</c:v>
              </c:pt>
              <c:pt idx="130">
                <c:v>23</c:v>
              </c:pt>
              <c:pt idx="131">
                <c:v>23</c:v>
              </c:pt>
              <c:pt idx="132">
                <c:v>23</c:v>
              </c:pt>
              <c:pt idx="133">
                <c:v>23</c:v>
              </c:pt>
              <c:pt idx="134">
                <c:v>23</c:v>
              </c:pt>
              <c:pt idx="135">
                <c:v>23</c:v>
              </c:pt>
              <c:pt idx="136">
                <c:v>23</c:v>
              </c:pt>
              <c:pt idx="137">
                <c:v>23</c:v>
              </c:pt>
              <c:pt idx="138">
                <c:v>23</c:v>
              </c:pt>
              <c:pt idx="139">
                <c:v>24</c:v>
              </c:pt>
              <c:pt idx="140">
                <c:v>24</c:v>
              </c:pt>
              <c:pt idx="141">
                <c:v>24</c:v>
              </c:pt>
              <c:pt idx="142">
                <c:v>24</c:v>
              </c:pt>
              <c:pt idx="143">
                <c:v>24</c:v>
              </c:pt>
              <c:pt idx="144">
                <c:v>24</c:v>
              </c:pt>
              <c:pt idx="145">
                <c:v>24</c:v>
              </c:pt>
              <c:pt idx="146">
                <c:v>24</c:v>
              </c:pt>
              <c:pt idx="147">
                <c:v>24</c:v>
              </c:pt>
              <c:pt idx="148">
                <c:v>24</c:v>
              </c:pt>
              <c:pt idx="149">
                <c:v>24</c:v>
              </c:pt>
              <c:pt idx="150">
                <c:v>24</c:v>
              </c:pt>
              <c:pt idx="151">
                <c:v>24</c:v>
              </c:pt>
              <c:pt idx="152">
                <c:v>24</c:v>
              </c:pt>
              <c:pt idx="153">
                <c:v>24</c:v>
              </c:pt>
              <c:pt idx="154">
                <c:v>24</c:v>
              </c:pt>
              <c:pt idx="155">
                <c:v>24</c:v>
              </c:pt>
              <c:pt idx="156">
                <c:v>24</c:v>
              </c:pt>
              <c:pt idx="157">
                <c:v>24</c:v>
              </c:pt>
              <c:pt idx="158">
                <c:v>24</c:v>
              </c:pt>
              <c:pt idx="159">
                <c:v>24</c:v>
              </c:pt>
              <c:pt idx="160">
                <c:v>25</c:v>
              </c:pt>
              <c:pt idx="161">
                <c:v>25</c:v>
              </c:pt>
              <c:pt idx="162">
                <c:v>25</c:v>
              </c:pt>
              <c:pt idx="163">
                <c:v>25</c:v>
              </c:pt>
              <c:pt idx="164">
                <c:v>25</c:v>
              </c:pt>
              <c:pt idx="165">
                <c:v>25</c:v>
              </c:pt>
              <c:pt idx="166">
                <c:v>25</c:v>
              </c:pt>
              <c:pt idx="167">
                <c:v>25</c:v>
              </c:pt>
              <c:pt idx="168">
                <c:v>25</c:v>
              </c:pt>
              <c:pt idx="169">
                <c:v>25</c:v>
              </c:pt>
              <c:pt idx="170">
                <c:v>25</c:v>
              </c:pt>
              <c:pt idx="171">
                <c:v>25</c:v>
              </c:pt>
              <c:pt idx="172">
                <c:v>25</c:v>
              </c:pt>
              <c:pt idx="173">
                <c:v>25</c:v>
              </c:pt>
              <c:pt idx="174">
                <c:v>25</c:v>
              </c:pt>
              <c:pt idx="175">
                <c:v>25</c:v>
              </c:pt>
              <c:pt idx="176">
                <c:v>26</c:v>
              </c:pt>
              <c:pt idx="177">
                <c:v>26</c:v>
              </c:pt>
              <c:pt idx="178">
                <c:v>26</c:v>
              </c:pt>
              <c:pt idx="179">
                <c:v>26</c:v>
              </c:pt>
              <c:pt idx="180">
                <c:v>26</c:v>
              </c:pt>
              <c:pt idx="181">
                <c:v>26</c:v>
              </c:pt>
              <c:pt idx="182">
                <c:v>26</c:v>
              </c:pt>
              <c:pt idx="183">
                <c:v>26</c:v>
              </c:pt>
              <c:pt idx="184">
                <c:v>26</c:v>
              </c:pt>
              <c:pt idx="185">
                <c:v>27</c:v>
              </c:pt>
              <c:pt idx="186">
                <c:v>27</c:v>
              </c:pt>
              <c:pt idx="187">
                <c:v>27</c:v>
              </c:pt>
              <c:pt idx="188">
                <c:v>28</c:v>
              </c:pt>
              <c:pt idx="189">
                <c:v>28</c:v>
              </c:pt>
              <c:pt idx="190">
                <c:v>31</c:v>
              </c:pt>
            </c:numLit>
          </c:xVal>
          <c:yVal>
            <c:numLit>
              <c:formatCode>General</c:formatCode>
              <c:ptCount val="191"/>
              <c:pt idx="0">
                <c:v>-0.20833333333333331</c:v>
              </c:pt>
              <c:pt idx="1">
                <c:v>-0.16666666666666666</c:v>
              </c:pt>
              <c:pt idx="2">
                <c:v>-0.125</c:v>
              </c:pt>
              <c:pt idx="3">
                <c:v>-8.3333333333333329E-2</c:v>
              </c:pt>
              <c:pt idx="4">
                <c:v>-4.1666666666666664E-2</c:v>
              </c:pt>
              <c:pt idx="5">
                <c:v>0</c:v>
              </c:pt>
              <c:pt idx="6">
                <c:v>4.1666666666666664E-2</c:v>
              </c:pt>
              <c:pt idx="7">
                <c:v>8.3333333333333329E-2</c:v>
              </c:pt>
              <c:pt idx="8">
                <c:v>0.125</c:v>
              </c:pt>
              <c:pt idx="9">
                <c:v>0.16666666666666666</c:v>
              </c:pt>
              <c:pt idx="10">
                <c:v>0.20833333333333331</c:v>
              </c:pt>
              <c:pt idx="11">
                <c:v>-0.10416666666666666</c:v>
              </c:pt>
              <c:pt idx="12">
                <c:v>-6.25E-2</c:v>
              </c:pt>
              <c:pt idx="13">
                <c:v>-2.0833333333333332E-2</c:v>
              </c:pt>
              <c:pt idx="14">
                <c:v>2.0833333333333332E-2</c:v>
              </c:pt>
              <c:pt idx="15">
                <c:v>6.25E-2</c:v>
              </c:pt>
              <c:pt idx="16">
                <c:v>0.10416666666666666</c:v>
              </c:pt>
              <c:pt idx="17">
                <c:v>-0.16666666666666666</c:v>
              </c:pt>
              <c:pt idx="18">
                <c:v>-0.125</c:v>
              </c:pt>
              <c:pt idx="19">
                <c:v>-8.3333333333333329E-2</c:v>
              </c:pt>
              <c:pt idx="20">
                <c:v>-4.1666666666666664E-2</c:v>
              </c:pt>
              <c:pt idx="21">
                <c:v>0</c:v>
              </c:pt>
              <c:pt idx="22">
                <c:v>4.1666666666666664E-2</c:v>
              </c:pt>
              <c:pt idx="23">
                <c:v>8.3333333333333329E-2</c:v>
              </c:pt>
              <c:pt idx="24">
                <c:v>0.125</c:v>
              </c:pt>
              <c:pt idx="25">
                <c:v>0.16666666666666666</c:v>
              </c:pt>
              <c:pt idx="26">
                <c:v>-0.29166666666666663</c:v>
              </c:pt>
              <c:pt idx="27">
                <c:v>-0.25</c:v>
              </c:pt>
              <c:pt idx="28">
                <c:v>-0.20833333333333331</c:v>
              </c:pt>
              <c:pt idx="29">
                <c:v>-0.16666666666666666</c:v>
              </c:pt>
              <c:pt idx="30">
                <c:v>-0.125</c:v>
              </c:pt>
              <c:pt idx="31">
                <c:v>-8.3333333333333329E-2</c:v>
              </c:pt>
              <c:pt idx="32">
                <c:v>-4.1666666666666664E-2</c:v>
              </c:pt>
              <c:pt idx="33">
                <c:v>0</c:v>
              </c:pt>
              <c:pt idx="34">
                <c:v>4.1666666666666664E-2</c:v>
              </c:pt>
              <c:pt idx="35">
                <c:v>8.3333333333333329E-2</c:v>
              </c:pt>
              <c:pt idx="36">
                <c:v>0.125</c:v>
              </c:pt>
              <c:pt idx="37">
                <c:v>0.16666666666666666</c:v>
              </c:pt>
              <c:pt idx="38">
                <c:v>0.20833333333333331</c:v>
              </c:pt>
              <c:pt idx="39">
                <c:v>0.25</c:v>
              </c:pt>
              <c:pt idx="40">
                <c:v>0.29166666666666663</c:v>
              </c:pt>
              <c:pt idx="41">
                <c:v>-0.3125</c:v>
              </c:pt>
              <c:pt idx="42">
                <c:v>-0.27083333333333331</c:v>
              </c:pt>
              <c:pt idx="43">
                <c:v>-0.22916666666666666</c:v>
              </c:pt>
              <c:pt idx="44">
                <c:v>-0.1875</c:v>
              </c:pt>
              <c:pt idx="45">
                <c:v>-0.14583333333333331</c:v>
              </c:pt>
              <c:pt idx="46">
                <c:v>-0.10416666666666666</c:v>
              </c:pt>
              <c:pt idx="47">
                <c:v>-6.25E-2</c:v>
              </c:pt>
              <c:pt idx="48">
                <c:v>-2.0833333333333332E-2</c:v>
              </c:pt>
              <c:pt idx="49">
                <c:v>2.0833333333333332E-2</c:v>
              </c:pt>
              <c:pt idx="50">
                <c:v>6.25E-2</c:v>
              </c:pt>
              <c:pt idx="51">
                <c:v>0.10416666666666666</c:v>
              </c:pt>
              <c:pt idx="52">
                <c:v>0.14583333333333331</c:v>
              </c:pt>
              <c:pt idx="53">
                <c:v>0.1875</c:v>
              </c:pt>
              <c:pt idx="54">
                <c:v>0.22916666666666666</c:v>
              </c:pt>
              <c:pt idx="55">
                <c:v>0.27083333333333331</c:v>
              </c:pt>
              <c:pt idx="56">
                <c:v>0.3125</c:v>
              </c:pt>
              <c:pt idx="57">
                <c:v>-0.47916666666666663</c:v>
              </c:pt>
              <c:pt idx="58">
                <c:v>-0.4375</c:v>
              </c:pt>
              <c:pt idx="59">
                <c:v>-0.39583333333333331</c:v>
              </c:pt>
              <c:pt idx="60">
                <c:v>-0.35416666666666663</c:v>
              </c:pt>
              <c:pt idx="61">
                <c:v>-0.3125</c:v>
              </c:pt>
              <c:pt idx="62">
                <c:v>-0.27083333333333331</c:v>
              </c:pt>
              <c:pt idx="63">
                <c:v>-0.22916666666666666</c:v>
              </c:pt>
              <c:pt idx="64">
                <c:v>-0.1875</c:v>
              </c:pt>
              <c:pt idx="65">
                <c:v>-0.14583333333333331</c:v>
              </c:pt>
              <c:pt idx="66">
                <c:v>-0.10416666666666666</c:v>
              </c:pt>
              <c:pt idx="67">
                <c:v>-6.25E-2</c:v>
              </c:pt>
              <c:pt idx="68">
                <c:v>-2.0833333333333332E-2</c:v>
              </c:pt>
              <c:pt idx="69">
                <c:v>2.0833333333333332E-2</c:v>
              </c:pt>
              <c:pt idx="70">
                <c:v>6.25E-2</c:v>
              </c:pt>
              <c:pt idx="71">
                <c:v>0.10416666666666666</c:v>
              </c:pt>
              <c:pt idx="72">
                <c:v>0.14583333333333331</c:v>
              </c:pt>
              <c:pt idx="73">
                <c:v>0.1875</c:v>
              </c:pt>
              <c:pt idx="74">
                <c:v>0.22916666666666666</c:v>
              </c:pt>
              <c:pt idx="75">
                <c:v>0.27083333333333331</c:v>
              </c:pt>
              <c:pt idx="76">
                <c:v>0.3125</c:v>
              </c:pt>
              <c:pt idx="77">
                <c:v>0.35416666666666663</c:v>
              </c:pt>
              <c:pt idx="78">
                <c:v>0.39583333333333331</c:v>
              </c:pt>
              <c:pt idx="79">
                <c:v>0.4375</c:v>
              </c:pt>
              <c:pt idx="80">
                <c:v>0.47916666666666663</c:v>
              </c:pt>
              <c:pt idx="81">
                <c:v>-0.35416666666666663</c:v>
              </c:pt>
              <c:pt idx="82">
                <c:v>-0.3125</c:v>
              </c:pt>
              <c:pt idx="83">
                <c:v>-0.27083333333333331</c:v>
              </c:pt>
              <c:pt idx="84">
                <c:v>-0.22916666666666666</c:v>
              </c:pt>
              <c:pt idx="85">
                <c:v>-0.1875</c:v>
              </c:pt>
              <c:pt idx="86">
                <c:v>-0.14583333333333331</c:v>
              </c:pt>
              <c:pt idx="87">
                <c:v>-0.10416666666666666</c:v>
              </c:pt>
              <c:pt idx="88">
                <c:v>-6.25E-2</c:v>
              </c:pt>
              <c:pt idx="89">
                <c:v>-2.0833333333333332E-2</c:v>
              </c:pt>
              <c:pt idx="90">
                <c:v>2.0833333333333332E-2</c:v>
              </c:pt>
              <c:pt idx="91">
                <c:v>6.25E-2</c:v>
              </c:pt>
              <c:pt idx="92">
                <c:v>0.10416666666666666</c:v>
              </c:pt>
              <c:pt idx="93">
                <c:v>0.14583333333333331</c:v>
              </c:pt>
              <c:pt idx="94">
                <c:v>0.1875</c:v>
              </c:pt>
              <c:pt idx="95">
                <c:v>0.22916666666666666</c:v>
              </c:pt>
              <c:pt idx="96">
                <c:v>0.27083333333333331</c:v>
              </c:pt>
              <c:pt idx="97">
                <c:v>0.3125</c:v>
              </c:pt>
              <c:pt idx="98">
                <c:v>0.35416666666666663</c:v>
              </c:pt>
              <c:pt idx="99">
                <c:v>-0.5</c:v>
              </c:pt>
              <c:pt idx="100">
                <c:v>-0.45833333333333331</c:v>
              </c:pt>
              <c:pt idx="101">
                <c:v>-0.41666666666666663</c:v>
              </c:pt>
              <c:pt idx="102">
                <c:v>-0.375</c:v>
              </c:pt>
              <c:pt idx="103">
                <c:v>-0.33333333333333331</c:v>
              </c:pt>
              <c:pt idx="104">
                <c:v>-0.29166666666666663</c:v>
              </c:pt>
              <c:pt idx="105">
                <c:v>-0.25</c:v>
              </c:pt>
              <c:pt idx="106">
                <c:v>-0.20833333333333331</c:v>
              </c:pt>
              <c:pt idx="107">
                <c:v>-0.16666666666666666</c:v>
              </c:pt>
              <c:pt idx="108">
                <c:v>-0.125</c:v>
              </c:pt>
              <c:pt idx="109">
                <c:v>-8.3333333333333329E-2</c:v>
              </c:pt>
              <c:pt idx="110">
                <c:v>-4.1666666666666664E-2</c:v>
              </c:pt>
              <c:pt idx="111">
                <c:v>0</c:v>
              </c:pt>
              <c:pt idx="112">
                <c:v>4.1666666666666664E-2</c:v>
              </c:pt>
              <c:pt idx="113">
                <c:v>8.3333333333333329E-2</c:v>
              </c:pt>
              <c:pt idx="114">
                <c:v>0.125</c:v>
              </c:pt>
              <c:pt idx="115">
                <c:v>0.16666666666666666</c:v>
              </c:pt>
              <c:pt idx="116">
                <c:v>0.20833333333333331</c:v>
              </c:pt>
              <c:pt idx="117">
                <c:v>0.25</c:v>
              </c:pt>
              <c:pt idx="118">
                <c:v>0.29166666666666663</c:v>
              </c:pt>
              <c:pt idx="119">
                <c:v>0.33333333333333331</c:v>
              </c:pt>
              <c:pt idx="120">
                <c:v>0.375</c:v>
              </c:pt>
              <c:pt idx="121">
                <c:v>0.41666666666666663</c:v>
              </c:pt>
              <c:pt idx="122">
                <c:v>0.45833333333333331</c:v>
              </c:pt>
              <c:pt idx="123">
                <c:v>0.5</c:v>
              </c:pt>
              <c:pt idx="124">
                <c:v>-0.29166666666666663</c:v>
              </c:pt>
              <c:pt idx="125">
                <c:v>-0.25</c:v>
              </c:pt>
              <c:pt idx="126">
                <c:v>-0.20833333333333331</c:v>
              </c:pt>
              <c:pt idx="127">
                <c:v>-0.16666666666666666</c:v>
              </c:pt>
              <c:pt idx="128">
                <c:v>-0.125</c:v>
              </c:pt>
              <c:pt idx="129">
                <c:v>-8.3333333333333329E-2</c:v>
              </c:pt>
              <c:pt idx="130">
                <c:v>-4.1666666666666664E-2</c:v>
              </c:pt>
              <c:pt idx="131">
                <c:v>0</c:v>
              </c:pt>
              <c:pt idx="132">
                <c:v>4.1666666666666664E-2</c:v>
              </c:pt>
              <c:pt idx="133">
                <c:v>8.3333333333333329E-2</c:v>
              </c:pt>
              <c:pt idx="134">
                <c:v>0.125</c:v>
              </c:pt>
              <c:pt idx="135">
                <c:v>0.16666666666666666</c:v>
              </c:pt>
              <c:pt idx="136">
                <c:v>0.20833333333333331</c:v>
              </c:pt>
              <c:pt idx="137">
                <c:v>0.25</c:v>
              </c:pt>
              <c:pt idx="138">
                <c:v>0.29166666666666663</c:v>
              </c:pt>
              <c:pt idx="139">
                <c:v>-0.41666666666666663</c:v>
              </c:pt>
              <c:pt idx="140">
                <c:v>-0.375</c:v>
              </c:pt>
              <c:pt idx="141">
                <c:v>-0.33333333333333331</c:v>
              </c:pt>
              <c:pt idx="142">
                <c:v>-0.29166666666666663</c:v>
              </c:pt>
              <c:pt idx="143">
                <c:v>-0.25</c:v>
              </c:pt>
              <c:pt idx="144">
                <c:v>-0.20833333333333331</c:v>
              </c:pt>
              <c:pt idx="145">
                <c:v>-0.16666666666666666</c:v>
              </c:pt>
              <c:pt idx="146">
                <c:v>-0.125</c:v>
              </c:pt>
              <c:pt idx="147">
                <c:v>-8.3333333333333329E-2</c:v>
              </c:pt>
              <c:pt idx="148">
                <c:v>-4.1666666666666664E-2</c:v>
              </c:pt>
              <c:pt idx="149">
                <c:v>0</c:v>
              </c:pt>
              <c:pt idx="150">
                <c:v>4.1666666666666664E-2</c:v>
              </c:pt>
              <c:pt idx="151">
                <c:v>8.3333333333333329E-2</c:v>
              </c:pt>
              <c:pt idx="152">
                <c:v>0.125</c:v>
              </c:pt>
              <c:pt idx="153">
                <c:v>0.16666666666666666</c:v>
              </c:pt>
              <c:pt idx="154">
                <c:v>0.20833333333333331</c:v>
              </c:pt>
              <c:pt idx="155">
                <c:v>0.25</c:v>
              </c:pt>
              <c:pt idx="156">
                <c:v>0.29166666666666663</c:v>
              </c:pt>
              <c:pt idx="157">
                <c:v>0.33333333333333331</c:v>
              </c:pt>
              <c:pt idx="158">
                <c:v>0.375</c:v>
              </c:pt>
              <c:pt idx="159">
                <c:v>0.41666666666666663</c:v>
              </c:pt>
              <c:pt idx="160">
                <c:v>-0.3125</c:v>
              </c:pt>
              <c:pt idx="161">
                <c:v>-0.27083333333333331</c:v>
              </c:pt>
              <c:pt idx="162">
                <c:v>-0.22916666666666666</c:v>
              </c:pt>
              <c:pt idx="163">
                <c:v>-0.1875</c:v>
              </c:pt>
              <c:pt idx="164">
                <c:v>-0.14583333333333331</c:v>
              </c:pt>
              <c:pt idx="165">
                <c:v>-0.10416666666666666</c:v>
              </c:pt>
              <c:pt idx="166">
                <c:v>-6.25E-2</c:v>
              </c:pt>
              <c:pt idx="167">
                <c:v>-2.0833333333333332E-2</c:v>
              </c:pt>
              <c:pt idx="168">
                <c:v>2.0833333333333332E-2</c:v>
              </c:pt>
              <c:pt idx="169">
                <c:v>6.25E-2</c:v>
              </c:pt>
              <c:pt idx="170">
                <c:v>0.10416666666666666</c:v>
              </c:pt>
              <c:pt idx="171">
                <c:v>0.14583333333333331</c:v>
              </c:pt>
              <c:pt idx="172">
                <c:v>0.1875</c:v>
              </c:pt>
              <c:pt idx="173">
                <c:v>0.22916666666666666</c:v>
              </c:pt>
              <c:pt idx="174">
                <c:v>0.27083333333333331</c:v>
              </c:pt>
              <c:pt idx="175">
                <c:v>0.3125</c:v>
              </c:pt>
              <c:pt idx="176">
                <c:v>-0.16666666666666666</c:v>
              </c:pt>
              <c:pt idx="177">
                <c:v>-0.125</c:v>
              </c:pt>
              <c:pt idx="178">
                <c:v>-8.3333333333333329E-2</c:v>
              </c:pt>
              <c:pt idx="179">
                <c:v>-4.1666666666666664E-2</c:v>
              </c:pt>
              <c:pt idx="180">
                <c:v>0</c:v>
              </c:pt>
              <c:pt idx="181">
                <c:v>4.1666666666666664E-2</c:v>
              </c:pt>
              <c:pt idx="182">
                <c:v>8.3333333333333329E-2</c:v>
              </c:pt>
              <c:pt idx="183">
                <c:v>0.125</c:v>
              </c:pt>
              <c:pt idx="184">
                <c:v>0.16666666666666666</c:v>
              </c:pt>
              <c:pt idx="185">
                <c:v>-4.1666666666666664E-2</c:v>
              </c:pt>
              <c:pt idx="186">
                <c:v>0</c:v>
              </c:pt>
              <c:pt idx="187">
                <c:v>4.1666666666666664E-2</c:v>
              </c:pt>
              <c:pt idx="188">
                <c:v>-2.0833333333333332E-2</c:v>
              </c:pt>
              <c:pt idx="189">
                <c:v>2.0833333333333332E-2</c:v>
              </c:pt>
              <c:pt idx="19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20A-4284-9E96-75F434228750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15</c:v>
              </c:pt>
              <c:pt idx="1">
                <c:v>19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20A-4284-9E96-75F434228750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24</c:v>
              </c:pt>
              <c:pt idx="1">
                <c:v>31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20A-4284-9E96-75F434228750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21</c:v>
              </c:pt>
              <c:pt idx="1">
                <c:v>21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20A-4284-9E96-75F434228750}"/>
            </c:ext>
          </c:extLst>
        </c:ser>
        <c:ser>
          <c:idx val="4"/>
          <c:order val="4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19</c:v>
              </c:pt>
              <c:pt idx="1">
                <c:v>21</c:v>
              </c:pt>
              <c:pt idx="2">
                <c:v>21</c:v>
              </c:pt>
              <c:pt idx="3">
                <c:v>22</c:v>
              </c:pt>
              <c:pt idx="4">
                <c:v>24</c:v>
              </c:pt>
              <c:pt idx="5">
                <c:v>24</c:v>
              </c:pt>
              <c:pt idx="6">
                <c:v>22</c:v>
              </c:pt>
              <c:pt idx="7">
                <c:v>21</c:v>
              </c:pt>
              <c:pt idx="8">
                <c:v>21</c:v>
              </c:pt>
              <c:pt idx="9">
                <c:v>19</c:v>
              </c:pt>
              <c:pt idx="10">
                <c:v>19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20A-4284-9E96-75F434228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63016"/>
        <c:axId val="890663344"/>
      </c:scatterChart>
      <c:valAx>
        <c:axId val="89066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Hct (% PCV)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663344"/>
        <c:crossesAt val="-2.5"/>
        <c:crossBetween val="midCat"/>
      </c:valAx>
      <c:valAx>
        <c:axId val="89066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8906630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Hct (% PCV)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15</c:v>
              </c:pt>
              <c:pt idx="1">
                <c:v>15</c:v>
              </c:pt>
              <c:pt idx="2">
                <c:v>16.600000000000001</c:v>
              </c:pt>
              <c:pt idx="3">
                <c:v>16.600000000000001</c:v>
              </c:pt>
              <c:pt idx="4">
                <c:v>16.600000000000001</c:v>
              </c:pt>
              <c:pt idx="5">
                <c:v>18.2</c:v>
              </c:pt>
              <c:pt idx="6">
                <c:v>18.2</c:v>
              </c:pt>
              <c:pt idx="7">
                <c:v>18.2</c:v>
              </c:pt>
              <c:pt idx="8">
                <c:v>19.8</c:v>
              </c:pt>
              <c:pt idx="9">
                <c:v>19.8</c:v>
              </c:pt>
              <c:pt idx="10">
                <c:v>19.8</c:v>
              </c:pt>
              <c:pt idx="11">
                <c:v>21.4</c:v>
              </c:pt>
              <c:pt idx="12">
                <c:v>21.4</c:v>
              </c:pt>
              <c:pt idx="13">
                <c:v>21.4</c:v>
              </c:pt>
              <c:pt idx="14">
                <c:v>23</c:v>
              </c:pt>
              <c:pt idx="15">
                <c:v>23</c:v>
              </c:pt>
              <c:pt idx="16">
                <c:v>23</c:v>
              </c:pt>
              <c:pt idx="17">
                <c:v>24.6</c:v>
              </c:pt>
              <c:pt idx="18">
                <c:v>24.6</c:v>
              </c:pt>
              <c:pt idx="19">
                <c:v>24.6</c:v>
              </c:pt>
              <c:pt idx="20">
                <c:v>26.2</c:v>
              </c:pt>
              <c:pt idx="21">
                <c:v>26.2</c:v>
              </c:pt>
              <c:pt idx="22">
                <c:v>26.2</c:v>
              </c:pt>
              <c:pt idx="23">
                <c:v>27.8</c:v>
              </c:pt>
              <c:pt idx="24">
                <c:v>27.8</c:v>
              </c:pt>
              <c:pt idx="25">
                <c:v>27.8</c:v>
              </c:pt>
              <c:pt idx="26">
                <c:v>29.400000000000002</c:v>
              </c:pt>
              <c:pt idx="27">
                <c:v>29.400000000000002</c:v>
              </c:pt>
              <c:pt idx="28">
                <c:v>29.400000000000002</c:v>
              </c:pt>
              <c:pt idx="29">
                <c:v>31</c:v>
              </c:pt>
              <c:pt idx="30">
                <c:v>31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17</c:v>
              </c:pt>
              <c:pt idx="2">
                <c:v>17</c:v>
              </c:pt>
              <c:pt idx="3">
                <c:v>0</c:v>
              </c:pt>
              <c:pt idx="4">
                <c:v>24</c:v>
              </c:pt>
              <c:pt idx="5">
                <c:v>24</c:v>
              </c:pt>
              <c:pt idx="6">
                <c:v>0</c:v>
              </c:pt>
              <c:pt idx="7">
                <c:v>16</c:v>
              </c:pt>
              <c:pt idx="8">
                <c:v>16</c:v>
              </c:pt>
              <c:pt idx="9">
                <c:v>0</c:v>
              </c:pt>
              <c:pt idx="10">
                <c:v>42</c:v>
              </c:pt>
              <c:pt idx="11">
                <c:v>42</c:v>
              </c:pt>
              <c:pt idx="12">
                <c:v>0</c:v>
              </c:pt>
              <c:pt idx="13">
                <c:v>40</c:v>
              </c:pt>
              <c:pt idx="14">
                <c:v>40</c:v>
              </c:pt>
              <c:pt idx="15">
                <c:v>0</c:v>
              </c:pt>
              <c:pt idx="16">
                <c:v>21</c:v>
              </c:pt>
              <c:pt idx="17">
                <c:v>21</c:v>
              </c:pt>
              <c:pt idx="18">
                <c:v>0</c:v>
              </c:pt>
              <c:pt idx="19">
                <c:v>25</c:v>
              </c:pt>
              <c:pt idx="20">
                <c:v>25</c:v>
              </c:pt>
              <c:pt idx="21">
                <c:v>0</c:v>
              </c:pt>
              <c:pt idx="22">
                <c:v>3</c:v>
              </c:pt>
              <c:pt idx="23">
                <c:v>3</c:v>
              </c:pt>
              <c:pt idx="24">
                <c:v>0</c:v>
              </c:pt>
              <c:pt idx="25">
                <c:v>2</c:v>
              </c:pt>
              <c:pt idx="26">
                <c:v>2</c:v>
              </c:pt>
              <c:pt idx="27">
                <c:v>0</c:v>
              </c:pt>
              <c:pt idx="28">
                <c:v>1</c:v>
              </c:pt>
              <c:pt idx="29">
                <c:v>1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69A-4539-886A-B11E4CD83974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15</c:v>
              </c:pt>
              <c:pt idx="1">
                <c:v>15.32</c:v>
              </c:pt>
              <c:pt idx="2">
                <c:v>15.64</c:v>
              </c:pt>
              <c:pt idx="3">
                <c:v>15.96</c:v>
              </c:pt>
              <c:pt idx="4">
                <c:v>16.28</c:v>
              </c:pt>
              <c:pt idx="5">
                <c:v>16.600000000000001</c:v>
              </c:pt>
              <c:pt idx="6">
                <c:v>16.920000000000002</c:v>
              </c:pt>
              <c:pt idx="7">
                <c:v>17.239999999999998</c:v>
              </c:pt>
              <c:pt idx="8">
                <c:v>17.559999999999999</c:v>
              </c:pt>
              <c:pt idx="9">
                <c:v>17.88</c:v>
              </c:pt>
              <c:pt idx="10">
                <c:v>18.2</c:v>
              </c:pt>
              <c:pt idx="11">
                <c:v>18.52</c:v>
              </c:pt>
              <c:pt idx="12">
                <c:v>18.84</c:v>
              </c:pt>
              <c:pt idx="13">
                <c:v>19.16</c:v>
              </c:pt>
              <c:pt idx="14">
                <c:v>19.48</c:v>
              </c:pt>
              <c:pt idx="15">
                <c:v>19.8</c:v>
              </c:pt>
              <c:pt idx="16">
                <c:v>20.12</c:v>
              </c:pt>
              <c:pt idx="17">
                <c:v>20.440000000000001</c:v>
              </c:pt>
              <c:pt idx="18">
                <c:v>20.76</c:v>
              </c:pt>
              <c:pt idx="19">
                <c:v>21.080000000000002</c:v>
              </c:pt>
              <c:pt idx="20">
                <c:v>21.4</c:v>
              </c:pt>
              <c:pt idx="21">
                <c:v>21.72</c:v>
              </c:pt>
              <c:pt idx="22">
                <c:v>22.04</c:v>
              </c:pt>
              <c:pt idx="23">
                <c:v>22.36</c:v>
              </c:pt>
              <c:pt idx="24">
                <c:v>22.68</c:v>
              </c:pt>
              <c:pt idx="25">
                <c:v>23</c:v>
              </c:pt>
              <c:pt idx="26">
                <c:v>23.32</c:v>
              </c:pt>
              <c:pt idx="27">
                <c:v>23.64</c:v>
              </c:pt>
              <c:pt idx="28">
                <c:v>23.96</c:v>
              </c:pt>
              <c:pt idx="29">
                <c:v>24.28</c:v>
              </c:pt>
              <c:pt idx="30">
                <c:v>24.6</c:v>
              </c:pt>
              <c:pt idx="31">
                <c:v>24.92</c:v>
              </c:pt>
              <c:pt idx="32">
                <c:v>25.240000000000002</c:v>
              </c:pt>
              <c:pt idx="33">
                <c:v>25.56</c:v>
              </c:pt>
              <c:pt idx="34">
                <c:v>25.88</c:v>
              </c:pt>
              <c:pt idx="35">
                <c:v>26.2</c:v>
              </c:pt>
              <c:pt idx="36">
                <c:v>26.52</c:v>
              </c:pt>
              <c:pt idx="37">
                <c:v>26.84</c:v>
              </c:pt>
              <c:pt idx="38">
                <c:v>27.16</c:v>
              </c:pt>
              <c:pt idx="39">
                <c:v>27.48</c:v>
              </c:pt>
              <c:pt idx="40">
                <c:v>27.8</c:v>
              </c:pt>
              <c:pt idx="41">
                <c:v>28.12</c:v>
              </c:pt>
              <c:pt idx="42">
                <c:v>28.44</c:v>
              </c:pt>
              <c:pt idx="43">
                <c:v>28.76</c:v>
              </c:pt>
              <c:pt idx="44">
                <c:v>29.080000000000002</c:v>
              </c:pt>
              <c:pt idx="45">
                <c:v>29.4</c:v>
              </c:pt>
              <c:pt idx="46">
                <c:v>29.72</c:v>
              </c:pt>
              <c:pt idx="47">
                <c:v>30.04</c:v>
              </c:pt>
              <c:pt idx="48">
                <c:v>30.36</c:v>
              </c:pt>
              <c:pt idx="49">
                <c:v>30.68</c:v>
              </c:pt>
              <c:pt idx="50">
                <c:v>31</c:v>
              </c:pt>
            </c:numLit>
          </c:xVal>
          <c:yVal>
            <c:numLit>
              <c:formatCode>General</c:formatCode>
              <c:ptCount val="51"/>
              <c:pt idx="0">
                <c:v>6.6114214159109483</c:v>
              </c:pt>
              <c:pt idx="1">
                <c:v>7.9654926897955178</c:v>
              </c:pt>
              <c:pt idx="2">
                <c:v>9.5024418275111238</c:v>
              </c:pt>
              <c:pt idx="3">
                <c:v>11.224385365188777</c:v>
              </c:pt>
              <c:pt idx="4">
                <c:v>13.127882807921102</c:v>
              </c:pt>
              <c:pt idx="5">
                <c:v>15.203080197971328</c:v>
              </c:pt>
              <c:pt idx="6">
                <c:v>17.433045145541126</c:v>
              </c:pt>
              <c:pt idx="7">
                <c:v>19.793367866308621</c:v>
              </c:pt>
              <c:pt idx="8">
                <c:v>22.252095271902935</c:v>
              </c:pt>
              <c:pt idx="9">
                <c:v>24.77005085271475</c:v>
              </c:pt>
              <c:pt idx="10">
                <c:v>27.301572294076518</c:v>
              </c:pt>
              <c:pt idx="11">
                <c:v>29.795672516009116</c:v>
              </c:pt>
              <c:pt idx="12">
                <c:v>32.197599866894073</c:v>
              </c:pt>
              <c:pt idx="13">
                <c:v>34.45074187308029</c:v>
              </c:pt>
              <c:pt idx="14">
                <c:v>36.498786992976548</c:v>
              </c:pt>
              <c:pt idx="15">
                <c:v>38.288033126667791</c:v>
              </c:pt>
              <c:pt idx="16">
                <c:v>39.769712900318694</c:v>
              </c:pt>
              <c:pt idx="17">
                <c:v>40.902196201098654</c:v>
              </c:pt>
              <c:pt idx="18">
                <c:v>41.65293153594164</c:v>
              </c:pt>
              <c:pt idx="19">
                <c:v>42</c:v>
              </c:pt>
              <c:pt idx="20">
                <c:v>41.933178358492086</c:v>
              </c:pt>
              <c:pt idx="21">
                <c:v>41.454439294993477</c:v>
              </c:pt>
              <c:pt idx="22">
                <c:v>40.577854668435023</c:v>
              </c:pt>
              <c:pt idx="23">
                <c:v>39.328908399229014</c:v>
              </c:pt>
              <c:pt idx="24">
                <c:v>37.743265802506336</c:v>
              </c:pt>
              <c:pt idx="25">
                <c:v>35.865082295897977</c:v>
              </c:pt>
              <c:pt idx="26">
                <c:v>33.74496335799833</c:v>
              </c:pt>
              <c:pt idx="27">
                <c:v>31.437707082200841</c:v>
              </c:pt>
              <c:pt idx="28">
                <c:v>28.999969317854355</c:v>
              </c:pt>
              <c:pt idx="29">
                <c:v>26.487988959925129</c:v>
              </c:pt>
              <c:pt idx="30">
                <c:v>23.955498245630071</c:v>
              </c:pt>
              <c:pt idx="31">
                <c:v>21.451921669611853</c:v>
              </c:pt>
              <c:pt idx="32">
                <c:v>19.020939750838131</c:v>
              </c:pt>
              <c:pt idx="33">
                <c:v>16.699463174422071</c:v>
              </c:pt>
              <c:pt idx="34">
                <c:v>14.51703165899986</c:v>
              </c:pt>
              <c:pt idx="35">
                <c:v>12.495622904818038</c:v>
              </c:pt>
              <c:pt idx="36">
                <c:v>10.649832324741869</c:v>
              </c:pt>
              <c:pt idx="37">
                <c:v>8.9873654740173343</c:v>
              </c:pt>
              <c:pt idx="38">
                <c:v>7.5097729792202061</c:v>
              </c:pt>
              <c:pt idx="39">
                <c:v>6.2133524170222376</c:v>
              </c:pt>
              <c:pt idx="40">
                <c:v>5.0901424796023855</c:v>
              </c:pt>
              <c:pt idx="41">
                <c:v>4.1289408731600581</c:v>
              </c:pt>
              <c:pt idx="42">
                <c:v>3.3162874060052849</c:v>
              </c:pt>
              <c:pt idx="43">
                <c:v>2.6373661786367655</c:v>
              </c:pt>
              <c:pt idx="44">
                <c:v>2.0767942680504135</c:v>
              </c:pt>
              <c:pt idx="45">
                <c:v>1.6192775450708434</c:v>
              </c:pt>
              <c:pt idx="46">
                <c:v>1.2501262757159399</c:v>
              </c:pt>
              <c:pt idx="47">
                <c:v>0.95563323786724674</c:v>
              </c:pt>
              <c:pt idx="48">
                <c:v>0.72332484498518845</c:v>
              </c:pt>
              <c:pt idx="49">
                <c:v>0.54210110405931933</c:v>
              </c:pt>
              <c:pt idx="50">
                <c:v>0.40228327211860848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69A-4539-886A-B11E4CD83974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A69A-4539-886A-B11E4CD83974}"/>
              </c:ext>
            </c:extLst>
          </c:dPt>
          <c:xVal>
            <c:numLit>
              <c:formatCode>General</c:formatCode>
              <c:ptCount val="4"/>
              <c:pt idx="0">
                <c:v>15</c:v>
              </c:pt>
              <c:pt idx="1">
                <c:v>15</c:v>
              </c:pt>
              <c:pt idx="2">
                <c:v>27</c:v>
              </c:pt>
              <c:pt idx="3">
                <c:v>27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42</c:v>
              </c:pt>
              <c:pt idx="2">
                <c:v>0</c:v>
              </c:pt>
              <c:pt idx="3">
                <c:v>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69A-4539-886A-B11E4CD83974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7-A69A-4539-886A-B11E4CD83974}"/>
              </c:ext>
            </c:extLst>
          </c:dPt>
          <c:xVal>
            <c:numLit>
              <c:formatCode>General</c:formatCode>
              <c:ptCount val="8"/>
              <c:pt idx="0">
                <c:v>15</c:v>
              </c:pt>
              <c:pt idx="1">
                <c:v>15</c:v>
              </c:pt>
              <c:pt idx="2">
                <c:v>15</c:v>
              </c:pt>
              <c:pt idx="3">
                <c:v>15</c:v>
              </c:pt>
              <c:pt idx="4">
                <c:v>26</c:v>
              </c:pt>
              <c:pt idx="5">
                <c:v>26</c:v>
              </c:pt>
              <c:pt idx="6">
                <c:v>28</c:v>
              </c:pt>
              <c:pt idx="7">
                <c:v>28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42</c:v>
              </c:pt>
              <c:pt idx="2">
                <c:v>42</c:v>
              </c:pt>
              <c:pt idx="3">
                <c:v>0</c:v>
              </c:pt>
              <c:pt idx="4">
                <c:v>0</c:v>
              </c:pt>
              <c:pt idx="5">
                <c:v>42</c:v>
              </c:pt>
              <c:pt idx="6">
                <c:v>42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69A-4539-886A-B11E4CD83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89512"/>
        <c:axId val="682479672"/>
      </c:scatterChart>
      <c:valAx>
        <c:axId val="682489512"/>
        <c:scaling>
          <c:orientation val="minMax"/>
          <c:max val="34"/>
          <c:min val="1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Hct (% PCV)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479672"/>
        <c:crosses val="autoZero"/>
        <c:crossBetween val="midCat"/>
      </c:valAx>
      <c:valAx>
        <c:axId val="682479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4895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Hct (% PCV)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1"/>
              <c:pt idx="0">
                <c:v>15</c:v>
              </c:pt>
              <c:pt idx="1">
                <c:v>15</c:v>
              </c:pt>
              <c:pt idx="2">
                <c:v>15</c:v>
              </c:pt>
              <c:pt idx="3">
                <c:v>15</c:v>
              </c:pt>
              <c:pt idx="4">
                <c:v>15</c:v>
              </c:pt>
              <c:pt idx="5">
                <c:v>15</c:v>
              </c:pt>
              <c:pt idx="6">
                <c:v>15</c:v>
              </c:pt>
              <c:pt idx="7">
                <c:v>15</c:v>
              </c:pt>
              <c:pt idx="8">
                <c:v>15</c:v>
              </c:pt>
              <c:pt idx="9">
                <c:v>15</c:v>
              </c:pt>
              <c:pt idx="10">
                <c:v>15</c:v>
              </c:pt>
              <c:pt idx="11">
                <c:v>16</c:v>
              </c:pt>
              <c:pt idx="12">
                <c:v>16</c:v>
              </c:pt>
              <c:pt idx="13">
                <c:v>16</c:v>
              </c:pt>
              <c:pt idx="14">
                <c:v>16</c:v>
              </c:pt>
              <c:pt idx="15">
                <c:v>16</c:v>
              </c:pt>
              <c:pt idx="16">
                <c:v>16</c:v>
              </c:pt>
              <c:pt idx="17">
                <c:v>17</c:v>
              </c:pt>
              <c:pt idx="18">
                <c:v>17</c:v>
              </c:pt>
              <c:pt idx="19">
                <c:v>17</c:v>
              </c:pt>
              <c:pt idx="20">
                <c:v>17</c:v>
              </c:pt>
              <c:pt idx="21">
                <c:v>17</c:v>
              </c:pt>
              <c:pt idx="22">
                <c:v>17</c:v>
              </c:pt>
              <c:pt idx="23">
                <c:v>17</c:v>
              </c:pt>
              <c:pt idx="24">
                <c:v>17</c:v>
              </c:pt>
              <c:pt idx="25">
                <c:v>17</c:v>
              </c:pt>
              <c:pt idx="26">
                <c:v>18</c:v>
              </c:pt>
              <c:pt idx="27">
                <c:v>18</c:v>
              </c:pt>
              <c:pt idx="28">
                <c:v>18</c:v>
              </c:pt>
              <c:pt idx="29">
                <c:v>18</c:v>
              </c:pt>
              <c:pt idx="30">
                <c:v>18</c:v>
              </c:pt>
              <c:pt idx="31">
                <c:v>18</c:v>
              </c:pt>
              <c:pt idx="32">
                <c:v>18</c:v>
              </c:pt>
              <c:pt idx="33">
                <c:v>18</c:v>
              </c:pt>
              <c:pt idx="34">
                <c:v>18</c:v>
              </c:pt>
              <c:pt idx="35">
                <c:v>18</c:v>
              </c:pt>
              <c:pt idx="36">
                <c:v>18</c:v>
              </c:pt>
              <c:pt idx="37">
                <c:v>18</c:v>
              </c:pt>
              <c:pt idx="38">
                <c:v>18</c:v>
              </c:pt>
              <c:pt idx="39">
                <c:v>18</c:v>
              </c:pt>
              <c:pt idx="40">
                <c:v>18</c:v>
              </c:pt>
              <c:pt idx="41">
                <c:v>19</c:v>
              </c:pt>
              <c:pt idx="42">
                <c:v>19</c:v>
              </c:pt>
              <c:pt idx="43">
                <c:v>19</c:v>
              </c:pt>
              <c:pt idx="44">
                <c:v>19</c:v>
              </c:pt>
              <c:pt idx="45">
                <c:v>19</c:v>
              </c:pt>
              <c:pt idx="46">
                <c:v>19</c:v>
              </c:pt>
              <c:pt idx="47">
                <c:v>19</c:v>
              </c:pt>
              <c:pt idx="48">
                <c:v>19</c:v>
              </c:pt>
              <c:pt idx="49">
                <c:v>19</c:v>
              </c:pt>
              <c:pt idx="50">
                <c:v>19</c:v>
              </c:pt>
              <c:pt idx="51">
                <c:v>19</c:v>
              </c:pt>
              <c:pt idx="52">
                <c:v>19</c:v>
              </c:pt>
              <c:pt idx="53">
                <c:v>19</c:v>
              </c:pt>
              <c:pt idx="54">
                <c:v>19</c:v>
              </c:pt>
              <c:pt idx="55">
                <c:v>19</c:v>
              </c:pt>
              <c:pt idx="56">
                <c:v>19</c:v>
              </c:pt>
              <c:pt idx="57">
                <c:v>20</c:v>
              </c:pt>
              <c:pt idx="58">
                <c:v>20</c:v>
              </c:pt>
              <c:pt idx="59">
                <c:v>20</c:v>
              </c:pt>
              <c:pt idx="60">
                <c:v>20</c:v>
              </c:pt>
              <c:pt idx="61">
                <c:v>20</c:v>
              </c:pt>
              <c:pt idx="62">
                <c:v>20</c:v>
              </c:pt>
              <c:pt idx="63">
                <c:v>20</c:v>
              </c:pt>
              <c:pt idx="64">
                <c:v>20</c:v>
              </c:pt>
              <c:pt idx="65">
                <c:v>20</c:v>
              </c:pt>
              <c:pt idx="66">
                <c:v>20</c:v>
              </c:pt>
              <c:pt idx="67">
                <c:v>20</c:v>
              </c:pt>
              <c:pt idx="68">
                <c:v>20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20</c:v>
              </c:pt>
              <c:pt idx="74">
                <c:v>20</c:v>
              </c:pt>
              <c:pt idx="75">
                <c:v>20</c:v>
              </c:pt>
              <c:pt idx="76">
                <c:v>20</c:v>
              </c:pt>
              <c:pt idx="77">
                <c:v>20</c:v>
              </c:pt>
              <c:pt idx="78">
                <c:v>20</c:v>
              </c:pt>
              <c:pt idx="79">
                <c:v>20</c:v>
              </c:pt>
              <c:pt idx="80">
                <c:v>20</c:v>
              </c:pt>
              <c:pt idx="81">
                <c:v>21</c:v>
              </c:pt>
              <c:pt idx="82">
                <c:v>21</c:v>
              </c:pt>
              <c:pt idx="83">
                <c:v>21</c:v>
              </c:pt>
              <c:pt idx="84">
                <c:v>21</c:v>
              </c:pt>
              <c:pt idx="85">
                <c:v>21</c:v>
              </c:pt>
              <c:pt idx="86">
                <c:v>21</c:v>
              </c:pt>
              <c:pt idx="87">
                <c:v>21</c:v>
              </c:pt>
              <c:pt idx="88">
                <c:v>21</c:v>
              </c:pt>
              <c:pt idx="89">
                <c:v>21</c:v>
              </c:pt>
              <c:pt idx="90">
                <c:v>21</c:v>
              </c:pt>
              <c:pt idx="91">
                <c:v>21</c:v>
              </c:pt>
              <c:pt idx="92">
                <c:v>21</c:v>
              </c:pt>
              <c:pt idx="93">
                <c:v>21</c:v>
              </c:pt>
              <c:pt idx="94">
                <c:v>21</c:v>
              </c:pt>
              <c:pt idx="95">
                <c:v>21</c:v>
              </c:pt>
              <c:pt idx="96">
                <c:v>21</c:v>
              </c:pt>
              <c:pt idx="97">
                <c:v>21</c:v>
              </c:pt>
              <c:pt idx="98">
                <c:v>21</c:v>
              </c:pt>
              <c:pt idx="99">
                <c:v>22</c:v>
              </c:pt>
              <c:pt idx="100">
                <c:v>22</c:v>
              </c:pt>
              <c:pt idx="101">
                <c:v>22</c:v>
              </c:pt>
              <c:pt idx="102">
                <c:v>22</c:v>
              </c:pt>
              <c:pt idx="103">
                <c:v>22</c:v>
              </c:pt>
              <c:pt idx="104">
                <c:v>22</c:v>
              </c:pt>
              <c:pt idx="105">
                <c:v>22</c:v>
              </c:pt>
              <c:pt idx="106">
                <c:v>22</c:v>
              </c:pt>
              <c:pt idx="107">
                <c:v>22</c:v>
              </c:pt>
              <c:pt idx="108">
                <c:v>22</c:v>
              </c:pt>
              <c:pt idx="109">
                <c:v>22</c:v>
              </c:pt>
              <c:pt idx="110">
                <c:v>22</c:v>
              </c:pt>
              <c:pt idx="111">
                <c:v>22</c:v>
              </c:pt>
              <c:pt idx="112">
                <c:v>22</c:v>
              </c:pt>
              <c:pt idx="113">
                <c:v>22</c:v>
              </c:pt>
              <c:pt idx="114">
                <c:v>22</c:v>
              </c:pt>
              <c:pt idx="115">
                <c:v>22</c:v>
              </c:pt>
              <c:pt idx="116">
                <c:v>22</c:v>
              </c:pt>
              <c:pt idx="117">
                <c:v>22</c:v>
              </c:pt>
              <c:pt idx="118">
                <c:v>22</c:v>
              </c:pt>
              <c:pt idx="119">
                <c:v>22</c:v>
              </c:pt>
              <c:pt idx="120">
                <c:v>22</c:v>
              </c:pt>
              <c:pt idx="121">
                <c:v>22</c:v>
              </c:pt>
              <c:pt idx="122">
                <c:v>22</c:v>
              </c:pt>
              <c:pt idx="123">
                <c:v>22</c:v>
              </c:pt>
              <c:pt idx="124">
                <c:v>23</c:v>
              </c:pt>
              <c:pt idx="125">
                <c:v>23</c:v>
              </c:pt>
              <c:pt idx="126">
                <c:v>23</c:v>
              </c:pt>
              <c:pt idx="127">
                <c:v>23</c:v>
              </c:pt>
              <c:pt idx="128">
                <c:v>23</c:v>
              </c:pt>
              <c:pt idx="129">
                <c:v>23</c:v>
              </c:pt>
              <c:pt idx="130">
                <c:v>23</c:v>
              </c:pt>
              <c:pt idx="131">
                <c:v>23</c:v>
              </c:pt>
              <c:pt idx="132">
                <c:v>23</c:v>
              </c:pt>
              <c:pt idx="133">
                <c:v>23</c:v>
              </c:pt>
              <c:pt idx="134">
                <c:v>23</c:v>
              </c:pt>
              <c:pt idx="135">
                <c:v>23</c:v>
              </c:pt>
              <c:pt idx="136">
                <c:v>23</c:v>
              </c:pt>
              <c:pt idx="137">
                <c:v>23</c:v>
              </c:pt>
              <c:pt idx="138">
                <c:v>23</c:v>
              </c:pt>
              <c:pt idx="139">
                <c:v>24</c:v>
              </c:pt>
              <c:pt idx="140">
                <c:v>24</c:v>
              </c:pt>
              <c:pt idx="141">
                <c:v>24</c:v>
              </c:pt>
              <c:pt idx="142">
                <c:v>24</c:v>
              </c:pt>
              <c:pt idx="143">
                <c:v>24</c:v>
              </c:pt>
              <c:pt idx="144">
                <c:v>24</c:v>
              </c:pt>
              <c:pt idx="145">
                <c:v>24</c:v>
              </c:pt>
              <c:pt idx="146">
                <c:v>24</c:v>
              </c:pt>
              <c:pt idx="147">
                <c:v>24</c:v>
              </c:pt>
              <c:pt idx="148">
                <c:v>24</c:v>
              </c:pt>
              <c:pt idx="149">
                <c:v>24</c:v>
              </c:pt>
              <c:pt idx="150">
                <c:v>24</c:v>
              </c:pt>
              <c:pt idx="151">
                <c:v>24</c:v>
              </c:pt>
              <c:pt idx="152">
                <c:v>24</c:v>
              </c:pt>
              <c:pt idx="153">
                <c:v>24</c:v>
              </c:pt>
              <c:pt idx="154">
                <c:v>24</c:v>
              </c:pt>
              <c:pt idx="155">
                <c:v>24</c:v>
              </c:pt>
              <c:pt idx="156">
                <c:v>24</c:v>
              </c:pt>
              <c:pt idx="157">
                <c:v>24</c:v>
              </c:pt>
              <c:pt idx="158">
                <c:v>24</c:v>
              </c:pt>
              <c:pt idx="159">
                <c:v>24</c:v>
              </c:pt>
              <c:pt idx="160">
                <c:v>25</c:v>
              </c:pt>
              <c:pt idx="161">
                <c:v>25</c:v>
              </c:pt>
              <c:pt idx="162">
                <c:v>25</c:v>
              </c:pt>
              <c:pt idx="163">
                <c:v>25</c:v>
              </c:pt>
              <c:pt idx="164">
                <c:v>25</c:v>
              </c:pt>
              <c:pt idx="165">
                <c:v>25</c:v>
              </c:pt>
              <c:pt idx="166">
                <c:v>25</c:v>
              </c:pt>
              <c:pt idx="167">
                <c:v>25</c:v>
              </c:pt>
              <c:pt idx="168">
                <c:v>25</c:v>
              </c:pt>
              <c:pt idx="169">
                <c:v>25</c:v>
              </c:pt>
              <c:pt idx="170">
                <c:v>25</c:v>
              </c:pt>
              <c:pt idx="171">
                <c:v>25</c:v>
              </c:pt>
              <c:pt idx="172">
                <c:v>25</c:v>
              </c:pt>
              <c:pt idx="173">
                <c:v>25</c:v>
              </c:pt>
              <c:pt idx="174">
                <c:v>25</c:v>
              </c:pt>
              <c:pt idx="175">
                <c:v>25</c:v>
              </c:pt>
              <c:pt idx="176">
                <c:v>26</c:v>
              </c:pt>
              <c:pt idx="177">
                <c:v>26</c:v>
              </c:pt>
              <c:pt idx="178">
                <c:v>26</c:v>
              </c:pt>
              <c:pt idx="179">
                <c:v>26</c:v>
              </c:pt>
              <c:pt idx="180">
                <c:v>26</c:v>
              </c:pt>
              <c:pt idx="181">
                <c:v>26</c:v>
              </c:pt>
              <c:pt idx="182">
                <c:v>26</c:v>
              </c:pt>
              <c:pt idx="183">
                <c:v>26</c:v>
              </c:pt>
              <c:pt idx="184">
                <c:v>26</c:v>
              </c:pt>
              <c:pt idx="185">
                <c:v>27</c:v>
              </c:pt>
              <c:pt idx="186">
                <c:v>27</c:v>
              </c:pt>
              <c:pt idx="187">
                <c:v>27</c:v>
              </c:pt>
              <c:pt idx="188">
                <c:v>28</c:v>
              </c:pt>
              <c:pt idx="189">
                <c:v>28</c:v>
              </c:pt>
              <c:pt idx="190">
                <c:v>31</c:v>
              </c:pt>
            </c:numLit>
          </c:xVal>
          <c:yVal>
            <c:numLit>
              <c:formatCode>General</c:formatCode>
              <c:ptCount val="191"/>
              <c:pt idx="0">
                <c:v>-2.7196073437872732</c:v>
              </c:pt>
              <c:pt idx="1">
                <c:v>-2.3868491163346683</c:v>
              </c:pt>
              <c:pt idx="2">
                <c:v>-2.2050443807574349</c:v>
              </c:pt>
              <c:pt idx="3">
                <c:v>-2.0758427535727146</c:v>
              </c:pt>
              <c:pt idx="4">
                <c:v>-1.9741383556504364</c:v>
              </c:pt>
              <c:pt idx="5">
                <c:v>-1.8895099603334302</c:v>
              </c:pt>
              <c:pt idx="6">
                <c:v>-1.8165826258587621</c:v>
              </c:pt>
              <c:pt idx="7">
                <c:v>-1.7522050123251023</c:v>
              </c:pt>
              <c:pt idx="8">
                <c:v>-1.6943643028255351</c:v>
              </c:pt>
              <c:pt idx="9">
                <c:v>-1.6416932329860583</c:v>
              </c:pt>
              <c:pt idx="10">
                <c:v>-1.5932188180230502</c:v>
              </c:pt>
              <c:pt idx="11">
                <c:v>-1.5482229511300012</c:v>
              </c:pt>
              <c:pt idx="12">
                <c:v>-1.5061598490967598</c:v>
              </c:pt>
              <c:pt idx="13">
                <c:v>-1.4666045553189697</c:v>
              </c:pt>
              <c:pt idx="14">
                <c:v>-1.4292194242710623</c:v>
              </c:pt>
              <c:pt idx="15">
                <c:v>-1.3937315246087338</c:v>
              </c:pt>
              <c:pt idx="16">
                <c:v>-1.3599169416765491</c:v>
              </c:pt>
              <c:pt idx="17">
                <c:v>-1.327589589774675</c:v>
              </c:pt>
              <c:pt idx="18">
                <c:v>-1.2965930593314456</c:v>
              </c:pt>
              <c:pt idx="19">
                <c:v>-1.2667945588865874</c:v>
              </c:pt>
              <c:pt idx="20">
                <c:v>-1.2380803355471077</c:v>
              </c:pt>
              <c:pt idx="21">
                <c:v>-1.2103521596959603</c:v>
              </c:pt>
              <c:pt idx="22">
                <c:v>-1.183524589376961</c:v>
              </c:pt>
              <c:pt idx="23">
                <c:v>-1.1575228149633465</c:v>
              </c:pt>
              <c:pt idx="24">
                <c:v>-1.1322809419091397</c:v>
              </c:pt>
              <c:pt idx="25">
                <c:v>-1.1077406085344117</c:v>
              </c:pt>
              <c:pt idx="26">
                <c:v>-1.0838498630739144</c:v>
              </c:pt>
              <c:pt idx="27">
                <c:v>-1.0605622435314261</c:v>
              </c:pt>
              <c:pt idx="28">
                <c:v>-1.0378360177573742</c:v>
              </c:pt>
              <c:pt idx="29">
                <c:v>-1.015633551270831</c:v>
              </c:pt>
              <c:pt idx="30">
                <c:v>-0.99392077779574628</c:v>
              </c:pt>
              <c:pt idx="31">
                <c:v>-0.97266675303641015</c:v>
              </c:pt>
              <c:pt idx="32">
                <c:v>-0.9518432764036362</c:v>
              </c:pt>
              <c:pt idx="33">
                <c:v>-0.93142456859029954</c:v>
              </c:pt>
              <c:pt idx="34">
                <c:v>-0.9113869953429693</c:v>
              </c:pt>
              <c:pt idx="35">
                <c:v>-0.89170882967340703</c:v>
              </c:pt>
              <c:pt idx="36">
                <c:v>-0.87237004623551717</c:v>
              </c:pt>
              <c:pt idx="37">
                <c:v>-0.85335214275956817</c:v>
              </c:pt>
              <c:pt idx="38">
                <c:v>-0.83463798435993197</c:v>
              </c:pt>
              <c:pt idx="39">
                <c:v>-0.81621166727022332</c:v>
              </c:pt>
              <c:pt idx="40">
                <c:v>-0.79805839915215904</c:v>
              </c:pt>
              <c:pt idx="41">
                <c:v>-0.78016439360297296</c:v>
              </c:pt>
              <c:pt idx="42">
                <c:v>-0.76251677687503772</c:v>
              </c:pt>
              <c:pt idx="43">
                <c:v>-0.745103505138899</c:v>
              </c:pt>
              <c:pt idx="44">
                <c:v>-0.72791329088164469</c:v>
              </c:pt>
              <c:pt idx="45">
                <c:v>-0.71093553724762371</c:v>
              </c:pt>
              <c:pt idx="46">
                <c:v>-0.69416027930675661</c:v>
              </c:pt>
              <c:pt idx="47">
                <c:v>-0.67757813138406731</c:v>
              </c:pt>
              <c:pt idx="48">
                <c:v>-0.66118023970808815</c:v>
              </c:pt>
              <c:pt idx="49">
                <c:v>-0.64495823973989341</c:v>
              </c:pt>
              <c:pt idx="50">
                <c:v>-0.62890421763218984</c:v>
              </c:pt>
              <c:pt idx="51">
                <c:v>-0.61301067534206133</c:v>
              </c:pt>
              <c:pt idx="52">
                <c:v>-0.59727049898387374</c:v>
              </c:pt>
              <c:pt idx="53">
                <c:v>-0.5816769300624175</c:v>
              </c:pt>
              <c:pt idx="54">
                <c:v>-0.56622353927211655</c:v>
              </c:pt>
              <c:pt idx="55">
                <c:v>-0.5509042025873343</c:v>
              </c:pt>
              <c:pt idx="56">
                <c:v>-0.53571307940249402</c:v>
              </c:pt>
              <c:pt idx="57">
                <c:v>-0.52064459250975414</c:v>
              </c:pt>
              <c:pt idx="58">
                <c:v>-0.50569340972707688</c:v>
              </c:pt>
              <c:pt idx="59">
                <c:v>-0.49085442701124643</c:v>
              </c:pt>
              <c:pt idx="60">
                <c:v>-0.47612275290928702</c:v>
              </c:pt>
              <c:pt idx="61">
                <c:v>-0.46149369421815839</c:v>
              </c:pt>
              <c:pt idx="62">
                <c:v>-0.44696274273696285</c:v>
              </c:pt>
              <c:pt idx="63">
                <c:v>-0.43252556300843742</c:v>
              </c:pt>
              <c:pt idx="64">
                <c:v>-0.41817798095751635</c:v>
              </c:pt>
              <c:pt idx="65">
                <c:v>-0.4039159733444091</c:v>
              </c:pt>
              <c:pt idx="66">
                <c:v>-0.38973565795814441</c:v>
              </c:pt>
              <c:pt idx="67">
                <c:v>-0.37563328448403832</c:v>
              </c:pt>
              <c:pt idx="68">
                <c:v>-0.36160522598516831</c:v>
              </c:pt>
              <c:pt idx="69">
                <c:v>-0.34764797094380206</c:v>
              </c:pt>
              <c:pt idx="70">
                <c:v>-0.33375811581393217</c:v>
              </c:pt>
              <c:pt idx="71">
                <c:v>-0.31993235804068415</c:v>
              </c:pt>
              <c:pt idx="72">
                <c:v>-0.30616748950646749</c:v>
              </c:pt>
              <c:pt idx="73">
                <c:v>-0.29246039036740101</c:v>
              </c:pt>
              <c:pt idx="74">
                <c:v>-0.27880802324679788</c:v>
              </c:pt>
              <c:pt idx="75">
                <c:v>-0.26520742775540379</c:v>
              </c:pt>
              <c:pt idx="76">
                <c:v>-0.25165571531068304</c:v>
              </c:pt>
              <c:pt idx="77">
                <c:v>-0.2381500642297697</c:v>
              </c:pt>
              <c:pt idx="78">
                <c:v>-0.22468771507277532</c:v>
              </c:pt>
              <c:pt idx="79">
                <c:v>-0.21126596621501303</c:v>
              </c:pt>
              <c:pt idx="80">
                <c:v>-0.19788216962835806</c:v>
              </c:pt>
              <c:pt idx="81">
                <c:v>-0.18453372685345798</c:v>
              </c:pt>
              <c:pt idx="82">
                <c:v>-0.17121808514584477</c:v>
              </c:pt>
              <c:pt idx="83">
                <c:v>-0.1579327337801931</c:v>
              </c:pt>
              <c:pt idx="84">
                <c:v>-0.14467520049803623</c:v>
              </c:pt>
              <c:pt idx="85">
                <c:v>-0.13144304808520935</c:v>
              </c:pt>
              <c:pt idx="86">
                <c:v>-0.11823387106613359</c:v>
              </c:pt>
              <c:pt idx="87">
                <c:v>-0.1050452925028092</c:v>
              </c:pt>
              <c:pt idx="88">
                <c:v>-9.1874960887055185E-2</c:v>
              </c:pt>
              <c:pt idx="89">
                <c:v>-7.872054711511571E-2</c:v>
              </c:pt>
              <c:pt idx="90">
                <c:v>-6.5579741534265601E-2</c:v>
              </c:pt>
              <c:pt idx="91">
                <c:v>-5.2450251051493854E-2</c:v>
              </c:pt>
              <c:pt idx="92">
                <c:v>-3.9329796294718715E-2</c:v>
              </c:pt>
              <c:pt idx="93">
                <c:v>-2.6216108817306526E-2</c:v>
              </c:pt>
              <c:pt idx="94">
                <c:v>-1.3106928336929516E-2</c:v>
              </c:pt>
              <c:pt idx="95">
                <c:v>0</c:v>
              </c:pt>
              <c:pt idx="96">
                <c:v>1.3106928336929516E-2</c:v>
              </c:pt>
              <c:pt idx="97">
                <c:v>2.6216108817306384E-2</c:v>
              </c:pt>
              <c:pt idx="98">
                <c:v>3.9329796294718847E-2</c:v>
              </c:pt>
              <c:pt idx="99">
                <c:v>5.2450251051493979E-2</c:v>
              </c:pt>
              <c:pt idx="100">
                <c:v>6.5579741534265601E-2</c:v>
              </c:pt>
              <c:pt idx="101">
                <c:v>7.872054711511571E-2</c:v>
              </c:pt>
              <c:pt idx="102">
                <c:v>9.1874960887055185E-2</c:v>
              </c:pt>
              <c:pt idx="103">
                <c:v>0.10504529250280906</c:v>
              </c:pt>
              <c:pt idx="104">
                <c:v>0.11823387106613373</c:v>
              </c:pt>
              <c:pt idx="105">
                <c:v>0.13144304808520949</c:v>
              </c:pt>
              <c:pt idx="106">
                <c:v>0.14467520049803623</c:v>
              </c:pt>
              <c:pt idx="107">
                <c:v>0.1579327337801931</c:v>
              </c:pt>
              <c:pt idx="108">
                <c:v>0.17121808514584477</c:v>
              </c:pt>
              <c:pt idx="109">
                <c:v>0.18453372685345787</c:v>
              </c:pt>
              <c:pt idx="110">
                <c:v>0.19788216962835822</c:v>
              </c:pt>
              <c:pt idx="111">
                <c:v>0.21126596621501315</c:v>
              </c:pt>
              <c:pt idx="112">
                <c:v>0.22468771507277532</c:v>
              </c:pt>
              <c:pt idx="113">
                <c:v>0.2381500642297697</c:v>
              </c:pt>
              <c:pt idx="114">
                <c:v>0.25165571531068304</c:v>
              </c:pt>
              <c:pt idx="115">
                <c:v>0.26520742775540362</c:v>
              </c:pt>
              <c:pt idx="116">
                <c:v>0.27880802324679804</c:v>
              </c:pt>
              <c:pt idx="117">
                <c:v>0.29246039036740107</c:v>
              </c:pt>
              <c:pt idx="118">
                <c:v>0.30616748950646749</c:v>
              </c:pt>
              <c:pt idx="119">
                <c:v>0.31993235804068415</c:v>
              </c:pt>
              <c:pt idx="120">
                <c:v>0.33375811581393217</c:v>
              </c:pt>
              <c:pt idx="121">
                <c:v>0.34764797094380184</c:v>
              </c:pt>
              <c:pt idx="122">
                <c:v>0.36160522598516848</c:v>
              </c:pt>
              <c:pt idx="123">
                <c:v>0.37563328448403843</c:v>
              </c:pt>
              <c:pt idx="124">
                <c:v>0.38973565795814441</c:v>
              </c:pt>
              <c:pt idx="125">
                <c:v>0.4039159733444091</c:v>
              </c:pt>
              <c:pt idx="126">
                <c:v>0.41817798095751635</c:v>
              </c:pt>
              <c:pt idx="127">
                <c:v>0.43252556300843725</c:v>
              </c:pt>
              <c:pt idx="128">
                <c:v>0.44696274273696296</c:v>
              </c:pt>
              <c:pt idx="129">
                <c:v>0.46149369421815856</c:v>
              </c:pt>
              <c:pt idx="130">
                <c:v>0.47612275290928702</c:v>
              </c:pt>
              <c:pt idx="131">
                <c:v>0.49085442701124643</c:v>
              </c:pt>
              <c:pt idx="132">
                <c:v>0.50569340972707688</c:v>
              </c:pt>
              <c:pt idx="133">
                <c:v>0.52064459250975403</c:v>
              </c:pt>
              <c:pt idx="134">
                <c:v>0.53571307940249402</c:v>
              </c:pt>
              <c:pt idx="135">
                <c:v>0.55090420258733452</c:v>
              </c:pt>
              <c:pt idx="136">
                <c:v>0.56622353927211655</c:v>
              </c:pt>
              <c:pt idx="137">
                <c:v>0.5816769300624175</c:v>
              </c:pt>
              <c:pt idx="138">
                <c:v>0.59727049898387374</c:v>
              </c:pt>
              <c:pt idx="139">
                <c:v>0.61301067534206122</c:v>
              </c:pt>
              <c:pt idx="140">
                <c:v>0.62890421763218995</c:v>
              </c:pt>
              <c:pt idx="141">
                <c:v>0.64495823973989308</c:v>
              </c:pt>
              <c:pt idx="142">
                <c:v>0.66118023970808815</c:v>
              </c:pt>
              <c:pt idx="143">
                <c:v>0.67757813138406731</c:v>
              </c:pt>
              <c:pt idx="144">
                <c:v>0.69416027930675661</c:v>
              </c:pt>
              <c:pt idx="145">
                <c:v>0.71093553724762371</c:v>
              </c:pt>
              <c:pt idx="146">
                <c:v>0.72791329088164458</c:v>
              </c:pt>
              <c:pt idx="147">
                <c:v>0.745103505138899</c:v>
              </c:pt>
              <c:pt idx="148">
                <c:v>0.76251677687503772</c:v>
              </c:pt>
              <c:pt idx="149">
                <c:v>0.78016439360297296</c:v>
              </c:pt>
              <c:pt idx="150">
                <c:v>0.79805839915215904</c:v>
              </c:pt>
              <c:pt idx="151">
                <c:v>0.81621166727022332</c:v>
              </c:pt>
              <c:pt idx="152">
                <c:v>0.83463798435993319</c:v>
              </c:pt>
              <c:pt idx="153">
                <c:v>0.85335214275956817</c:v>
              </c:pt>
              <c:pt idx="154">
                <c:v>0.87237004623551717</c:v>
              </c:pt>
              <c:pt idx="155">
                <c:v>0.89170882967340703</c:v>
              </c:pt>
              <c:pt idx="156">
                <c:v>0.9113869953429693</c:v>
              </c:pt>
              <c:pt idx="157">
                <c:v>0.93142456859029954</c:v>
              </c:pt>
              <c:pt idx="158">
                <c:v>0.95184327640363531</c:v>
              </c:pt>
              <c:pt idx="159">
                <c:v>0.97266675303641015</c:v>
              </c:pt>
              <c:pt idx="160">
                <c:v>0.99392077779574628</c:v>
              </c:pt>
              <c:pt idx="161">
                <c:v>1.015633551270831</c:v>
              </c:pt>
              <c:pt idx="162">
                <c:v>1.0378360177573742</c:v>
              </c:pt>
              <c:pt idx="163">
                <c:v>1.0605622435314257</c:v>
              </c:pt>
              <c:pt idx="164">
                <c:v>1.0838498630739144</c:v>
              </c:pt>
              <c:pt idx="165">
                <c:v>1.1077406085344117</c:v>
              </c:pt>
              <c:pt idx="166">
                <c:v>1.1322809419091397</c:v>
              </c:pt>
              <c:pt idx="167">
                <c:v>1.1575228149633465</c:v>
              </c:pt>
              <c:pt idx="168">
                <c:v>1.183524589376961</c:v>
              </c:pt>
              <c:pt idx="169">
                <c:v>1.2103521596959603</c:v>
              </c:pt>
              <c:pt idx="170">
                <c:v>1.2380803355471088</c:v>
              </c:pt>
              <c:pt idx="171">
                <c:v>1.2667945588865874</c:v>
              </c:pt>
              <c:pt idx="172">
                <c:v>1.2965930593314456</c:v>
              </c:pt>
              <c:pt idx="173">
                <c:v>1.327589589774675</c:v>
              </c:pt>
              <c:pt idx="174">
                <c:v>1.3599169416765491</c:v>
              </c:pt>
              <c:pt idx="175">
                <c:v>1.3937315246087325</c:v>
              </c:pt>
              <c:pt idx="176">
                <c:v>1.4292194242710625</c:v>
              </c:pt>
              <c:pt idx="177">
                <c:v>1.4666045553189704</c:v>
              </c:pt>
              <c:pt idx="178">
                <c:v>1.50615984909676</c:v>
              </c:pt>
              <c:pt idx="179">
                <c:v>1.5482229511300012</c:v>
              </c:pt>
              <c:pt idx="180">
                <c:v>1.59321881802305</c:v>
              </c:pt>
              <c:pt idx="181">
                <c:v>1.6416932329860583</c:v>
              </c:pt>
              <c:pt idx="182">
                <c:v>1.6943643028255355</c:v>
              </c:pt>
              <c:pt idx="183">
                <c:v>1.7522050123251027</c:v>
              </c:pt>
              <c:pt idx="184">
                <c:v>1.8165826258587621</c:v>
              </c:pt>
              <c:pt idx="185">
                <c:v>1.8895099603334296</c:v>
              </c:pt>
              <c:pt idx="186">
                <c:v>1.9741383556504359</c:v>
              </c:pt>
              <c:pt idx="187">
                <c:v>2.0758427535727138</c:v>
              </c:pt>
              <c:pt idx="188">
                <c:v>2.2050443807574371</c:v>
              </c:pt>
              <c:pt idx="189">
                <c:v>2.3868491163346692</c:v>
              </c:pt>
              <c:pt idx="190">
                <c:v>2.7196073437872745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0DA-4149-9DC2-4E1D85771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721312"/>
        <c:axId val="683726232"/>
      </c:scatterChart>
      <c:valAx>
        <c:axId val="68372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Hct (% PCV)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726232"/>
        <c:crosses val="autoZero"/>
        <c:crossBetween val="midCat"/>
      </c:valAx>
      <c:valAx>
        <c:axId val="683726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7213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Hct (% PCV)BoxCox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1.0908612195146328</c:v>
              </c:pt>
              <c:pt idx="1">
                <c:v>1.0908612195146328</c:v>
              </c:pt>
              <c:pt idx="2">
                <c:v>2.6534235045327126</c:v>
              </c:pt>
              <c:pt idx="3">
                <c:v>2.6534235045327126</c:v>
              </c:pt>
              <c:pt idx="4">
                <c:v>2.6534235045327126</c:v>
              </c:pt>
              <c:pt idx="5">
                <c:v>4.2159857895507926</c:v>
              </c:pt>
              <c:pt idx="6">
                <c:v>4.2159857895507926</c:v>
              </c:pt>
              <c:pt idx="7">
                <c:v>4.2159857895507926</c:v>
              </c:pt>
              <c:pt idx="8">
                <c:v>5.7785480745688727</c:v>
              </c:pt>
              <c:pt idx="9">
                <c:v>5.7785480745688727</c:v>
              </c:pt>
              <c:pt idx="10">
                <c:v>5.7785480745688727</c:v>
              </c:pt>
              <c:pt idx="11">
                <c:v>7.3411103595869527</c:v>
              </c:pt>
              <c:pt idx="12">
                <c:v>7.3411103595869527</c:v>
              </c:pt>
              <c:pt idx="13">
                <c:v>7.3411103595869527</c:v>
              </c:pt>
              <c:pt idx="14">
                <c:v>8.9036726446050327</c:v>
              </c:pt>
              <c:pt idx="15">
                <c:v>8.9036726446050327</c:v>
              </c:pt>
              <c:pt idx="16">
                <c:v>8.9036726446050327</c:v>
              </c:pt>
              <c:pt idx="17">
                <c:v>10.466234929623113</c:v>
              </c:pt>
              <c:pt idx="18">
                <c:v>10.466234929623113</c:v>
              </c:pt>
              <c:pt idx="19">
                <c:v>10.466234929623113</c:v>
              </c:pt>
              <c:pt idx="20">
                <c:v>12.028797214641193</c:v>
              </c:pt>
              <c:pt idx="21">
                <c:v>12.028797214641193</c:v>
              </c:pt>
              <c:pt idx="22">
                <c:v>12.028797214641193</c:v>
              </c:pt>
              <c:pt idx="23">
                <c:v>13.591359499659273</c:v>
              </c:pt>
              <c:pt idx="24">
                <c:v>13.591359499659273</c:v>
              </c:pt>
              <c:pt idx="25">
                <c:v>13.591359499659273</c:v>
              </c:pt>
              <c:pt idx="26">
                <c:v>15.153921784677353</c:v>
              </c:pt>
              <c:pt idx="27">
                <c:v>15.153921784677353</c:v>
              </c:pt>
              <c:pt idx="28">
                <c:v>15.153921784677353</c:v>
              </c:pt>
              <c:pt idx="29">
                <c:v>16.716484069695433</c:v>
              </c:pt>
              <c:pt idx="30">
                <c:v>16.716484069695433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17</c:v>
              </c:pt>
              <c:pt idx="2">
                <c:v>17</c:v>
              </c:pt>
              <c:pt idx="3">
                <c:v>0</c:v>
              </c:pt>
              <c:pt idx="4">
                <c:v>24</c:v>
              </c:pt>
              <c:pt idx="5">
                <c:v>24</c:v>
              </c:pt>
              <c:pt idx="6">
                <c:v>0</c:v>
              </c:pt>
              <c:pt idx="7">
                <c:v>16</c:v>
              </c:pt>
              <c:pt idx="8">
                <c:v>16</c:v>
              </c:pt>
              <c:pt idx="9">
                <c:v>0</c:v>
              </c:pt>
              <c:pt idx="10">
                <c:v>42</c:v>
              </c:pt>
              <c:pt idx="11">
                <c:v>42</c:v>
              </c:pt>
              <c:pt idx="12">
                <c:v>0</c:v>
              </c:pt>
              <c:pt idx="13">
                <c:v>25</c:v>
              </c:pt>
              <c:pt idx="14">
                <c:v>25</c:v>
              </c:pt>
              <c:pt idx="15">
                <c:v>0</c:v>
              </c:pt>
              <c:pt idx="16">
                <c:v>36</c:v>
              </c:pt>
              <c:pt idx="17">
                <c:v>36</c:v>
              </c:pt>
              <c:pt idx="18">
                <c:v>0</c:v>
              </c:pt>
              <c:pt idx="19">
                <c:v>25</c:v>
              </c:pt>
              <c:pt idx="20">
                <c:v>25</c:v>
              </c:pt>
              <c:pt idx="21">
                <c:v>0</c:v>
              </c:pt>
              <c:pt idx="22">
                <c:v>3</c:v>
              </c:pt>
              <c:pt idx="23">
                <c:v>3</c:v>
              </c:pt>
              <c:pt idx="24">
                <c:v>0</c:v>
              </c:pt>
              <c:pt idx="25">
                <c:v>2</c:v>
              </c:pt>
              <c:pt idx="26">
                <c:v>2</c:v>
              </c:pt>
              <c:pt idx="27">
                <c:v>0</c:v>
              </c:pt>
              <c:pt idx="28">
                <c:v>1</c:v>
              </c:pt>
              <c:pt idx="29">
                <c:v>1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46A-4243-915A-8037FA537B63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1.0908612195146328</c:v>
              </c:pt>
              <c:pt idx="1">
                <c:v>1.4033736765182487</c:v>
              </c:pt>
              <c:pt idx="2">
                <c:v>1.7158861335218649</c:v>
              </c:pt>
              <c:pt idx="3">
                <c:v>2.0283985905254807</c:v>
              </c:pt>
              <c:pt idx="4">
                <c:v>2.3409110475290968</c:v>
              </c:pt>
              <c:pt idx="5">
                <c:v>2.653423504532713</c:v>
              </c:pt>
              <c:pt idx="6">
                <c:v>2.9659359615363288</c:v>
              </c:pt>
              <c:pt idx="7">
                <c:v>3.278448418539945</c:v>
              </c:pt>
              <c:pt idx="8">
                <c:v>3.5909608755435611</c:v>
              </c:pt>
              <c:pt idx="9">
                <c:v>3.9034733325471769</c:v>
              </c:pt>
              <c:pt idx="10">
                <c:v>4.2159857895507926</c:v>
              </c:pt>
              <c:pt idx="11">
                <c:v>4.5284982465544088</c:v>
              </c:pt>
              <c:pt idx="12">
                <c:v>4.841010703558025</c:v>
              </c:pt>
              <c:pt idx="13">
                <c:v>5.1535231605616412</c:v>
              </c:pt>
              <c:pt idx="14">
                <c:v>5.4660356175652574</c:v>
              </c:pt>
              <c:pt idx="15">
                <c:v>5.7785480745688727</c:v>
              </c:pt>
              <c:pt idx="16">
                <c:v>6.0910605315724888</c:v>
              </c:pt>
              <c:pt idx="17">
                <c:v>6.403572988576105</c:v>
              </c:pt>
              <c:pt idx="18">
                <c:v>6.7160854455797212</c:v>
              </c:pt>
              <c:pt idx="19">
                <c:v>7.0285979025833374</c:v>
              </c:pt>
              <c:pt idx="20">
                <c:v>7.3411103595869527</c:v>
              </c:pt>
              <c:pt idx="21">
                <c:v>7.6536228165905689</c:v>
              </c:pt>
              <c:pt idx="22">
                <c:v>7.9661352735941851</c:v>
              </c:pt>
              <c:pt idx="23">
                <c:v>8.2786477305978003</c:v>
              </c:pt>
              <c:pt idx="24">
                <c:v>8.5911601876014174</c:v>
              </c:pt>
              <c:pt idx="25">
                <c:v>8.9036726446050327</c:v>
              </c:pt>
              <c:pt idx="26">
                <c:v>9.2161851016086498</c:v>
              </c:pt>
              <c:pt idx="27">
                <c:v>9.5286975586122651</c:v>
              </c:pt>
              <c:pt idx="28">
                <c:v>9.8412100156158822</c:v>
              </c:pt>
              <c:pt idx="29">
                <c:v>10.153722472619497</c:v>
              </c:pt>
              <c:pt idx="30">
                <c:v>10.466234929623113</c:v>
              </c:pt>
              <c:pt idx="31">
                <c:v>10.77874738662673</c:v>
              </c:pt>
              <c:pt idx="32">
                <c:v>11.091259843630345</c:v>
              </c:pt>
              <c:pt idx="33">
                <c:v>11.403772300633962</c:v>
              </c:pt>
              <c:pt idx="34">
                <c:v>11.716284757637577</c:v>
              </c:pt>
              <c:pt idx="35">
                <c:v>12.028797214641193</c:v>
              </c:pt>
              <c:pt idx="36">
                <c:v>12.34130967164481</c:v>
              </c:pt>
              <c:pt idx="37">
                <c:v>12.653822128648425</c:v>
              </c:pt>
              <c:pt idx="38">
                <c:v>12.966334585652042</c:v>
              </c:pt>
              <c:pt idx="39">
                <c:v>13.278847042655658</c:v>
              </c:pt>
              <c:pt idx="40">
                <c:v>13.591359499659273</c:v>
              </c:pt>
              <c:pt idx="41">
                <c:v>13.90387195666289</c:v>
              </c:pt>
              <c:pt idx="42">
                <c:v>14.216384413666505</c:v>
              </c:pt>
              <c:pt idx="43">
                <c:v>14.528896870670122</c:v>
              </c:pt>
              <c:pt idx="44">
                <c:v>14.841409327673738</c:v>
              </c:pt>
              <c:pt idx="45">
                <c:v>15.153921784677353</c:v>
              </c:pt>
              <c:pt idx="46">
                <c:v>15.46643424168097</c:v>
              </c:pt>
              <c:pt idx="47">
                <c:v>15.778946698684585</c:v>
              </c:pt>
              <c:pt idx="48">
                <c:v>16.091459155688202</c:v>
              </c:pt>
              <c:pt idx="49">
                <c:v>16.403971612691819</c:v>
              </c:pt>
              <c:pt idx="50">
                <c:v>16.716484069695433</c:v>
              </c:pt>
            </c:numLit>
          </c:xVal>
          <c:yVal>
            <c:numLit>
              <c:formatCode>General</c:formatCode>
              <c:ptCount val="51"/>
              <c:pt idx="0">
                <c:v>6.5222725334669924</c:v>
              </c:pt>
              <c:pt idx="1">
                <c:v>7.8615262390095264</c:v>
              </c:pt>
              <c:pt idx="2">
                <c:v>9.3828099964281151</c:v>
              </c:pt>
              <c:pt idx="3">
                <c:v>11.088609835690653</c:v>
              </c:pt>
              <c:pt idx="4">
                <c:v>12.975957384853368</c:v>
              </c:pt>
              <c:pt idx="5">
                <c:v>15.035568227054199</c:v>
              </c:pt>
              <c:pt idx="6">
                <c:v>17.251164163369477</c:v>
              </c:pt>
              <c:pt idx="7">
                <c:v>19.599053455373312</c:v>
              </c:pt>
              <c:pt idx="8">
                <c:v>22.048036239219339</c:v>
              </c:pt>
              <c:pt idx="9">
                <c:v>24.559688708010476</c:v>
              </c:pt>
              <c:pt idx="10">
                <c:v>27.089059607755257</c:v>
              </c:pt>
              <c:pt idx="11">
                <c:v>29.585787048828546</c:v>
              </c:pt>
              <c:pt idx="12">
                <c:v>31.995614261579597</c:v>
              </c:pt>
              <c:pt idx="13">
                <c:v>34.262251983179944</c:v>
              </c:pt>
              <c:pt idx="14">
                <c:v>36.329505330426294</c:v>
              </c:pt>
              <c:pt idx="15">
                <c:v>38.143557127947084</c:v>
              </c:pt>
              <c:pt idx="16">
                <c:v>39.655280420610765</c:v>
              </c:pt>
              <c:pt idx="17">
                <c:v>40.822442548624764</c:v>
              </c:pt>
              <c:pt idx="18">
                <c:v>41.611663215787161</c:v>
              </c:pt>
              <c:pt idx="19">
                <c:v>42</c:v>
              </c:pt>
              <c:pt idx="20">
                <c:v>41.9760562438737</c:v>
              </c:pt>
              <c:pt idx="21">
                <c:v>41.540536671404475</c:v>
              </c:pt>
              <c:pt idx="22">
                <c:v>40.706212931407848</c:v>
              </c:pt>
              <c:pt idx="23">
                <c:v>39.497301418603051</c:v>
              </c:pt>
              <c:pt idx="24">
                <c:v>37.948295667902528</c:v>
              </c:pt>
              <c:pt idx="25">
                <c:v>36.102331877401134</c:v>
              </c:pt>
              <c:pt idx="26">
                <c:v>34.009195602679355</c:v>
              </c:pt>
              <c:pt idx="27">
                <c:v>31.72309800258769</c:v>
              </c:pt>
              <c:pt idx="28">
                <c:v>29.300359771535199</c:v>
              </c:pt>
              <c:pt idx="29">
                <c:v>26.797139693636868</c:v>
              </c:pt>
              <c:pt idx="30">
                <c:v>24.26733328182484</c:v>
              </c:pt>
              <c:pt idx="31">
                <c:v>21.760746829579048</c:v>
              </c:pt>
              <c:pt idx="32">
                <c:v>19.321625717610985</c:v>
              </c:pt>
              <c:pt idx="33">
                <c:v>16.987585712467837</c:v>
              </c:pt>
              <c:pt idx="34">
                <c:v>14.788965102795695</c:v>
              </c:pt>
              <c:pt idx="35">
                <c:v>12.748586483147735</c:v>
              </c:pt>
              <c:pt idx="36">
                <c:v>10.881892014851681</c:v>
              </c:pt>
              <c:pt idx="37">
                <c:v>9.1973966532043399</c:v>
              </c:pt>
              <c:pt idx="38">
                <c:v>7.6973910116747684</c:v>
              </c:pt>
              <c:pt idx="39">
                <c:v>6.3788194146499144</c:v>
              </c:pt>
              <c:pt idx="40">
                <c:v>5.2342588202429363</c:v>
              </c:pt>
              <c:pt idx="41">
                <c:v>4.2529297284558121</c:v>
              </c:pt>
              <c:pt idx="42">
                <c:v>3.4216796539920717</c:v>
              </c:pt>
              <c:pt idx="43">
                <c:v>2.7258918118025255</c:v>
              </c:pt>
              <c:pt idx="44">
                <c:v>2.1502849236119026</c:v>
              </c:pt>
              <c:pt idx="45">
                <c:v>1.6795832386988854</c:v>
              </c:pt>
              <c:pt idx="46">
                <c:v>1.2990479478515222</c:v>
              </c:pt>
              <c:pt idx="47">
                <c:v>0.99487142602156553</c:v>
              </c:pt>
              <c:pt idx="48">
                <c:v>0.75444374308059658</c:v>
              </c:pt>
              <c:pt idx="49">
                <c:v>0.56650649292419764</c:v>
              </c:pt>
              <c:pt idx="50">
                <c:v>0.42121230485337902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46A-4243-915A-8037FA537B63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546A-4243-915A-8037FA537B63}"/>
              </c:ext>
            </c:extLst>
          </c:dPt>
          <c:xVal>
            <c:numLit>
              <c:formatCode>General</c:formatCode>
              <c:ptCount val="4"/>
              <c:pt idx="0">
                <c:v>0.98659445657276501</c:v>
              </c:pt>
              <c:pt idx="1">
                <c:v>0.98659445657276501</c:v>
              </c:pt>
              <c:pt idx="2">
                <c:v>13.460822353906327</c:v>
              </c:pt>
              <c:pt idx="3">
                <c:v>13.460822353906327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42</c:v>
              </c:pt>
              <c:pt idx="2">
                <c:v>0</c:v>
              </c:pt>
              <c:pt idx="3">
                <c:v>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46A-4243-915A-8037FA537B63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546A-4243-915A-8037FA537B63}"/>
              </c:ext>
            </c:extLst>
          </c:dPt>
          <c:xVal>
            <c:numLit>
              <c:formatCode>General</c:formatCode>
              <c:ptCount val="8"/>
              <c:pt idx="0">
                <c:v>0.43362514474785924</c:v>
              </c:pt>
              <c:pt idx="1">
                <c:v>0.43362514474785924</c:v>
              </c:pt>
              <c:pt idx="2">
                <c:v>1.6613738833630618</c:v>
              </c:pt>
              <c:pt idx="3">
                <c:v>1.6613738833630618</c:v>
              </c:pt>
              <c:pt idx="4">
                <c:v>12.836396374641097</c:v>
              </c:pt>
              <c:pt idx="5">
                <c:v>12.836396374641097</c:v>
              </c:pt>
              <c:pt idx="6">
                <c:v>14.104751036456067</c:v>
              </c:pt>
              <c:pt idx="7">
                <c:v>14.104751036456067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42</c:v>
              </c:pt>
              <c:pt idx="2">
                <c:v>42</c:v>
              </c:pt>
              <c:pt idx="3">
                <c:v>0</c:v>
              </c:pt>
              <c:pt idx="4">
                <c:v>0</c:v>
              </c:pt>
              <c:pt idx="5">
                <c:v>42</c:v>
              </c:pt>
              <c:pt idx="6">
                <c:v>42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546A-4243-915A-8037FA53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720984"/>
        <c:axId val="683727216"/>
      </c:scatterChart>
      <c:valAx>
        <c:axId val="683720984"/>
        <c:scaling>
          <c:orientation val="minMax"/>
          <c:max val="1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Hct (% PCV)BoxCox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727216"/>
        <c:crosses val="autoZero"/>
        <c:crossBetween val="midCat"/>
      </c:valAx>
      <c:valAx>
        <c:axId val="68372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7209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Hct (% PCV)BoxCox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1"/>
              <c:pt idx="0">
                <c:v>1.0908612195146328</c:v>
              </c:pt>
              <c:pt idx="1">
                <c:v>1.0908612195146328</c:v>
              </c:pt>
              <c:pt idx="2">
                <c:v>1.0908612195146328</c:v>
              </c:pt>
              <c:pt idx="3">
                <c:v>1.0908612195146328</c:v>
              </c:pt>
              <c:pt idx="4">
                <c:v>1.0908612195146328</c:v>
              </c:pt>
              <c:pt idx="5">
                <c:v>1.0908612195146328</c:v>
              </c:pt>
              <c:pt idx="6">
                <c:v>1.0908612195146328</c:v>
              </c:pt>
              <c:pt idx="7">
                <c:v>1.0908612195146328</c:v>
              </c:pt>
              <c:pt idx="8">
                <c:v>1.0908612195146328</c:v>
              </c:pt>
              <c:pt idx="9">
                <c:v>1.0908612195146328</c:v>
              </c:pt>
              <c:pt idx="10">
                <c:v>1.0908612195146328</c:v>
              </c:pt>
              <c:pt idx="11">
                <c:v>2.080605514747544</c:v>
              </c:pt>
              <c:pt idx="12">
                <c:v>2.080605514747544</c:v>
              </c:pt>
              <c:pt idx="13">
                <c:v>2.080605514747544</c:v>
              </c:pt>
              <c:pt idx="14">
                <c:v>2.080605514747544</c:v>
              </c:pt>
              <c:pt idx="15">
                <c:v>2.080605514747544</c:v>
              </c:pt>
              <c:pt idx="16">
                <c:v>2.080605514747544</c:v>
              </c:pt>
              <c:pt idx="17">
                <c:v>3.0668145328314518</c:v>
              </c:pt>
              <c:pt idx="18">
                <c:v>3.0668145328314518</c:v>
              </c:pt>
              <c:pt idx="19">
                <c:v>3.0668145328314518</c:v>
              </c:pt>
              <c:pt idx="20">
                <c:v>3.0668145328314518</c:v>
              </c:pt>
              <c:pt idx="21">
                <c:v>3.0668145328314518</c:v>
              </c:pt>
              <c:pt idx="22">
                <c:v>3.0668145328314518</c:v>
              </c:pt>
              <c:pt idx="23">
                <c:v>3.0668145328314518</c:v>
              </c:pt>
              <c:pt idx="24">
                <c:v>3.0668145328314518</c:v>
              </c:pt>
              <c:pt idx="25">
                <c:v>3.0668145328314518</c:v>
              </c:pt>
              <c:pt idx="26">
                <c:v>4.050380769506301</c:v>
              </c:pt>
              <c:pt idx="27">
                <c:v>4.050380769506301</c:v>
              </c:pt>
              <c:pt idx="28">
                <c:v>4.050380769506301</c:v>
              </c:pt>
              <c:pt idx="29">
                <c:v>4.050380769506301</c:v>
              </c:pt>
              <c:pt idx="30">
                <c:v>4.050380769506301</c:v>
              </c:pt>
              <c:pt idx="31">
                <c:v>4.050380769506301</c:v>
              </c:pt>
              <c:pt idx="32">
                <c:v>4.050380769506301</c:v>
              </c:pt>
              <c:pt idx="33">
                <c:v>4.050380769506301</c:v>
              </c:pt>
              <c:pt idx="34">
                <c:v>4.050380769506301</c:v>
              </c:pt>
              <c:pt idx="35">
                <c:v>4.050380769506301</c:v>
              </c:pt>
              <c:pt idx="36">
                <c:v>4.050380769506301</c:v>
              </c:pt>
              <c:pt idx="37">
                <c:v>4.050380769506301</c:v>
              </c:pt>
              <c:pt idx="38">
                <c:v>4.050380769506301</c:v>
              </c:pt>
              <c:pt idx="39">
                <c:v>4.050380769506301</c:v>
              </c:pt>
              <c:pt idx="40">
                <c:v>4.050380769506301</c:v>
              </c:pt>
              <c:pt idx="41">
                <c:v>5.0318356922523364</c:v>
              </c:pt>
              <c:pt idx="42">
                <c:v>5.0318356922523364</c:v>
              </c:pt>
              <c:pt idx="43">
                <c:v>5.0318356922523364</c:v>
              </c:pt>
              <c:pt idx="44">
                <c:v>5.0318356922523364</c:v>
              </c:pt>
              <c:pt idx="45">
                <c:v>5.0318356922523364</c:v>
              </c:pt>
              <c:pt idx="46">
                <c:v>5.0318356922523364</c:v>
              </c:pt>
              <c:pt idx="47">
                <c:v>5.0318356922523364</c:v>
              </c:pt>
              <c:pt idx="48">
                <c:v>5.0318356922523364</c:v>
              </c:pt>
              <c:pt idx="49">
                <c:v>5.0318356922523364</c:v>
              </c:pt>
              <c:pt idx="50">
                <c:v>5.0318356922523364</c:v>
              </c:pt>
              <c:pt idx="51">
                <c:v>5.0318356922523364</c:v>
              </c:pt>
              <c:pt idx="52">
                <c:v>5.0318356922523364</c:v>
              </c:pt>
              <c:pt idx="53">
                <c:v>5.0318356922523364</c:v>
              </c:pt>
              <c:pt idx="54">
                <c:v>5.0318356922523364</c:v>
              </c:pt>
              <c:pt idx="55">
                <c:v>5.0318356922523364</c:v>
              </c:pt>
              <c:pt idx="56">
                <c:v>5.0318356922523364</c:v>
              </c:pt>
              <c:pt idx="57">
                <c:v>6.0115326251481509</c:v>
              </c:pt>
              <c:pt idx="58">
                <c:v>6.0115326251481509</c:v>
              </c:pt>
              <c:pt idx="59">
                <c:v>6.0115326251481509</c:v>
              </c:pt>
              <c:pt idx="60">
                <c:v>6.0115326251481509</c:v>
              </c:pt>
              <c:pt idx="61">
                <c:v>6.0115326251481509</c:v>
              </c:pt>
              <c:pt idx="62">
                <c:v>6.0115326251481509</c:v>
              </c:pt>
              <c:pt idx="63">
                <c:v>6.0115326251481509</c:v>
              </c:pt>
              <c:pt idx="64">
                <c:v>6.0115326251481509</c:v>
              </c:pt>
              <c:pt idx="65">
                <c:v>6.0115326251481509</c:v>
              </c:pt>
              <c:pt idx="66">
                <c:v>6.0115326251481509</c:v>
              </c:pt>
              <c:pt idx="67">
                <c:v>6.0115326251481509</c:v>
              </c:pt>
              <c:pt idx="68">
                <c:v>6.0115326251481509</c:v>
              </c:pt>
              <c:pt idx="69">
                <c:v>6.0115326251481509</c:v>
              </c:pt>
              <c:pt idx="70">
                <c:v>6.0115326251481509</c:v>
              </c:pt>
              <c:pt idx="71">
                <c:v>6.0115326251481509</c:v>
              </c:pt>
              <c:pt idx="72">
                <c:v>6.0115326251481509</c:v>
              </c:pt>
              <c:pt idx="73">
                <c:v>6.0115326251481509</c:v>
              </c:pt>
              <c:pt idx="74">
                <c:v>6.0115326251481509</c:v>
              </c:pt>
              <c:pt idx="75">
                <c:v>6.0115326251481509</c:v>
              </c:pt>
              <c:pt idx="76">
                <c:v>6.0115326251481509</c:v>
              </c:pt>
              <c:pt idx="77">
                <c:v>6.0115326251481509</c:v>
              </c:pt>
              <c:pt idx="78">
                <c:v>6.0115326251481509</c:v>
              </c:pt>
              <c:pt idx="79">
                <c:v>6.0115326251481509</c:v>
              </c:pt>
              <c:pt idx="80">
                <c:v>6.0115326251481509</c:v>
              </c:pt>
              <c:pt idx="81">
                <c:v>6.9897236397137128</c:v>
              </c:pt>
              <c:pt idx="82">
                <c:v>6.9897236397137128</c:v>
              </c:pt>
              <c:pt idx="83">
                <c:v>6.9897236397137128</c:v>
              </c:pt>
              <c:pt idx="84">
                <c:v>6.9897236397137128</c:v>
              </c:pt>
              <c:pt idx="85">
                <c:v>6.9897236397137128</c:v>
              </c:pt>
              <c:pt idx="86">
                <c:v>6.9897236397137128</c:v>
              </c:pt>
              <c:pt idx="87">
                <c:v>6.9897236397137128</c:v>
              </c:pt>
              <c:pt idx="88">
                <c:v>6.9897236397137128</c:v>
              </c:pt>
              <c:pt idx="89">
                <c:v>6.9897236397137128</c:v>
              </c:pt>
              <c:pt idx="90">
                <c:v>6.9897236397137128</c:v>
              </c:pt>
              <c:pt idx="91">
                <c:v>6.9897236397137128</c:v>
              </c:pt>
              <c:pt idx="92">
                <c:v>6.9897236397137128</c:v>
              </c:pt>
              <c:pt idx="93">
                <c:v>6.9897236397137128</c:v>
              </c:pt>
              <c:pt idx="94">
                <c:v>6.9897236397137128</c:v>
              </c:pt>
              <c:pt idx="95">
                <c:v>6.9897236397137128</c:v>
              </c:pt>
              <c:pt idx="96">
                <c:v>6.9897236397137128</c:v>
              </c:pt>
              <c:pt idx="97">
                <c:v>6.9897236397137128</c:v>
              </c:pt>
              <c:pt idx="98">
                <c:v>6.9897236397137128</c:v>
              </c:pt>
              <c:pt idx="99">
                <c:v>7.966597679136445</c:v>
              </c:pt>
              <c:pt idx="100">
                <c:v>7.966597679136445</c:v>
              </c:pt>
              <c:pt idx="101">
                <c:v>7.966597679136445</c:v>
              </c:pt>
              <c:pt idx="102">
                <c:v>7.966597679136445</c:v>
              </c:pt>
              <c:pt idx="103">
                <c:v>7.966597679136445</c:v>
              </c:pt>
              <c:pt idx="104">
                <c:v>7.966597679136445</c:v>
              </c:pt>
              <c:pt idx="105">
                <c:v>7.966597679136445</c:v>
              </c:pt>
              <c:pt idx="106">
                <c:v>7.966597679136445</c:v>
              </c:pt>
              <c:pt idx="107">
                <c:v>7.966597679136445</c:v>
              </c:pt>
              <c:pt idx="108">
                <c:v>7.966597679136445</c:v>
              </c:pt>
              <c:pt idx="109">
                <c:v>7.966597679136445</c:v>
              </c:pt>
              <c:pt idx="110">
                <c:v>7.966597679136445</c:v>
              </c:pt>
              <c:pt idx="111">
                <c:v>7.966597679136445</c:v>
              </c:pt>
              <c:pt idx="112">
                <c:v>7.966597679136445</c:v>
              </c:pt>
              <c:pt idx="113">
                <c:v>7.966597679136445</c:v>
              </c:pt>
              <c:pt idx="114">
                <c:v>7.966597679136445</c:v>
              </c:pt>
              <c:pt idx="115">
                <c:v>7.966597679136445</c:v>
              </c:pt>
              <c:pt idx="116">
                <c:v>7.966597679136445</c:v>
              </c:pt>
              <c:pt idx="117">
                <c:v>7.966597679136445</c:v>
              </c:pt>
              <c:pt idx="118">
                <c:v>7.966597679136445</c:v>
              </c:pt>
              <c:pt idx="119">
                <c:v>7.966597679136445</c:v>
              </c:pt>
              <c:pt idx="120">
                <c:v>7.966597679136445</c:v>
              </c:pt>
              <c:pt idx="121">
                <c:v>7.966597679136445</c:v>
              </c:pt>
              <c:pt idx="122">
                <c:v>7.966597679136445</c:v>
              </c:pt>
              <c:pt idx="123">
                <c:v>7.966597679136445</c:v>
              </c:pt>
              <c:pt idx="124">
                <c:v>8.9423016512001752</c:v>
              </c:pt>
              <c:pt idx="125">
                <c:v>8.9423016512001752</c:v>
              </c:pt>
              <c:pt idx="126">
                <c:v>8.9423016512001752</c:v>
              </c:pt>
              <c:pt idx="127">
                <c:v>8.9423016512001752</c:v>
              </c:pt>
              <c:pt idx="128">
                <c:v>8.9423016512001752</c:v>
              </c:pt>
              <c:pt idx="129">
                <c:v>8.9423016512001752</c:v>
              </c:pt>
              <c:pt idx="130">
                <c:v>8.9423016512001752</c:v>
              </c:pt>
              <c:pt idx="131">
                <c:v>8.9423016512001752</c:v>
              </c:pt>
              <c:pt idx="132">
                <c:v>8.9423016512001752</c:v>
              </c:pt>
              <c:pt idx="133">
                <c:v>8.9423016512001752</c:v>
              </c:pt>
              <c:pt idx="134">
                <c:v>8.9423016512001752</c:v>
              </c:pt>
              <c:pt idx="135">
                <c:v>8.9423016512001752</c:v>
              </c:pt>
              <c:pt idx="136">
                <c:v>8.9423016512001752</c:v>
              </c:pt>
              <c:pt idx="137">
                <c:v>8.9423016512001752</c:v>
              </c:pt>
              <c:pt idx="138">
                <c:v>8.9423016512001752</c:v>
              </c:pt>
              <c:pt idx="139">
                <c:v>9.9169530566575901</c:v>
              </c:pt>
              <c:pt idx="140">
                <c:v>9.9169530566575901</c:v>
              </c:pt>
              <c:pt idx="141">
                <c:v>9.9169530566575901</c:v>
              </c:pt>
              <c:pt idx="142">
                <c:v>9.9169530566575901</c:v>
              </c:pt>
              <c:pt idx="143">
                <c:v>9.9169530566575901</c:v>
              </c:pt>
              <c:pt idx="144">
                <c:v>9.9169530566575901</c:v>
              </c:pt>
              <c:pt idx="145">
                <c:v>9.9169530566575901</c:v>
              </c:pt>
              <c:pt idx="146">
                <c:v>9.9169530566575901</c:v>
              </c:pt>
              <c:pt idx="147">
                <c:v>9.9169530566575901</c:v>
              </c:pt>
              <c:pt idx="148">
                <c:v>9.9169530566575901</c:v>
              </c:pt>
              <c:pt idx="149">
                <c:v>9.9169530566575901</c:v>
              </c:pt>
              <c:pt idx="150">
                <c:v>9.9169530566575901</c:v>
              </c:pt>
              <c:pt idx="151">
                <c:v>9.9169530566575901</c:v>
              </c:pt>
              <c:pt idx="152">
                <c:v>9.9169530566575901</c:v>
              </c:pt>
              <c:pt idx="153">
                <c:v>9.9169530566575901</c:v>
              </c:pt>
              <c:pt idx="154">
                <c:v>9.9169530566575901</c:v>
              </c:pt>
              <c:pt idx="155">
                <c:v>9.9169530566575901</c:v>
              </c:pt>
              <c:pt idx="156">
                <c:v>9.9169530566575901</c:v>
              </c:pt>
              <c:pt idx="157">
                <c:v>9.9169530566575901</c:v>
              </c:pt>
              <c:pt idx="158">
                <c:v>9.9169530566575901</c:v>
              </c:pt>
              <c:pt idx="159">
                <c:v>9.9169530566575901</c:v>
              </c:pt>
              <c:pt idx="160">
                <c:v>10.890648016000261</c:v>
              </c:pt>
              <c:pt idx="161">
                <c:v>10.890648016000261</c:v>
              </c:pt>
              <c:pt idx="162">
                <c:v>10.890648016000261</c:v>
              </c:pt>
              <c:pt idx="163">
                <c:v>10.890648016000261</c:v>
              </c:pt>
              <c:pt idx="164">
                <c:v>10.890648016000261</c:v>
              </c:pt>
              <c:pt idx="165">
                <c:v>10.890648016000261</c:v>
              </c:pt>
              <c:pt idx="166">
                <c:v>10.890648016000261</c:v>
              </c:pt>
              <c:pt idx="167">
                <c:v>10.890648016000261</c:v>
              </c:pt>
              <c:pt idx="168">
                <c:v>10.890648016000261</c:v>
              </c:pt>
              <c:pt idx="169">
                <c:v>10.890648016000261</c:v>
              </c:pt>
              <c:pt idx="170">
                <c:v>10.890648016000261</c:v>
              </c:pt>
              <c:pt idx="171">
                <c:v>10.890648016000261</c:v>
              </c:pt>
              <c:pt idx="172">
                <c:v>10.890648016000261</c:v>
              </c:pt>
              <c:pt idx="173">
                <c:v>10.890648016000261</c:v>
              </c:pt>
              <c:pt idx="174">
                <c:v>10.890648016000261</c:v>
              </c:pt>
              <c:pt idx="175">
                <c:v>10.890648016000261</c:v>
              </c:pt>
              <c:pt idx="176">
                <c:v>11.863466617160659</c:v>
              </c:pt>
              <c:pt idx="177">
                <c:v>11.863466617160659</c:v>
              </c:pt>
              <c:pt idx="178">
                <c:v>11.863466617160659</c:v>
              </c:pt>
              <c:pt idx="179">
                <c:v>11.863466617160659</c:v>
              </c:pt>
              <c:pt idx="180">
                <c:v>11.863466617160659</c:v>
              </c:pt>
              <c:pt idx="181">
                <c:v>11.863466617160659</c:v>
              </c:pt>
              <c:pt idx="182">
                <c:v>11.863466617160659</c:v>
              </c:pt>
              <c:pt idx="183">
                <c:v>11.863466617160659</c:v>
              </c:pt>
              <c:pt idx="184">
                <c:v>11.863466617160659</c:v>
              </c:pt>
              <c:pt idx="185">
                <c:v>12.835476616449309</c:v>
              </c:pt>
              <c:pt idx="186">
                <c:v>12.835476616449309</c:v>
              </c:pt>
              <c:pt idx="187">
                <c:v>12.835476616449309</c:v>
              </c:pt>
              <c:pt idx="188">
                <c:v>13.806736081582111</c:v>
              </c:pt>
              <c:pt idx="189">
                <c:v>13.806736081582111</c:v>
              </c:pt>
              <c:pt idx="190">
                <c:v>16.716484069695433</c:v>
              </c:pt>
            </c:numLit>
          </c:xVal>
          <c:yVal>
            <c:numLit>
              <c:formatCode>General</c:formatCode>
              <c:ptCount val="191"/>
              <c:pt idx="0">
                <c:v>-2.7196073437872732</c:v>
              </c:pt>
              <c:pt idx="1">
                <c:v>-2.3868491163346683</c:v>
              </c:pt>
              <c:pt idx="2">
                <c:v>-2.2050443807574349</c:v>
              </c:pt>
              <c:pt idx="3">
                <c:v>-2.0758427535727146</c:v>
              </c:pt>
              <c:pt idx="4">
                <c:v>-1.9741383556504364</c:v>
              </c:pt>
              <c:pt idx="5">
                <c:v>-1.8895099603334302</c:v>
              </c:pt>
              <c:pt idx="6">
                <c:v>-1.8165826258587621</c:v>
              </c:pt>
              <c:pt idx="7">
                <c:v>-1.7522050123251023</c:v>
              </c:pt>
              <c:pt idx="8">
                <c:v>-1.6943643028255351</c:v>
              </c:pt>
              <c:pt idx="9">
                <c:v>-1.6416932329860583</c:v>
              </c:pt>
              <c:pt idx="10">
                <c:v>-1.5932188180230502</c:v>
              </c:pt>
              <c:pt idx="11">
                <c:v>-1.5482229511300012</c:v>
              </c:pt>
              <c:pt idx="12">
                <c:v>-1.5061598490967598</c:v>
              </c:pt>
              <c:pt idx="13">
                <c:v>-1.4666045553189697</c:v>
              </c:pt>
              <c:pt idx="14">
                <c:v>-1.4292194242710623</c:v>
              </c:pt>
              <c:pt idx="15">
                <c:v>-1.3937315246087338</c:v>
              </c:pt>
              <c:pt idx="16">
                <c:v>-1.3599169416765491</c:v>
              </c:pt>
              <c:pt idx="17">
                <c:v>-1.327589589774675</c:v>
              </c:pt>
              <c:pt idx="18">
                <c:v>-1.2965930593314456</c:v>
              </c:pt>
              <c:pt idx="19">
                <c:v>-1.2667945588865874</c:v>
              </c:pt>
              <c:pt idx="20">
                <c:v>-1.2380803355471077</c:v>
              </c:pt>
              <c:pt idx="21">
                <c:v>-1.2103521596959603</c:v>
              </c:pt>
              <c:pt idx="22">
                <c:v>-1.183524589376961</c:v>
              </c:pt>
              <c:pt idx="23">
                <c:v>-1.1575228149633465</c:v>
              </c:pt>
              <c:pt idx="24">
                <c:v>-1.1322809419091397</c:v>
              </c:pt>
              <c:pt idx="25">
                <c:v>-1.1077406085344117</c:v>
              </c:pt>
              <c:pt idx="26">
                <c:v>-1.0838498630739144</c:v>
              </c:pt>
              <c:pt idx="27">
                <c:v>-1.0605622435314261</c:v>
              </c:pt>
              <c:pt idx="28">
                <c:v>-1.0378360177573742</c:v>
              </c:pt>
              <c:pt idx="29">
                <c:v>-1.015633551270831</c:v>
              </c:pt>
              <c:pt idx="30">
                <c:v>-0.99392077779574628</c:v>
              </c:pt>
              <c:pt idx="31">
                <c:v>-0.97266675303641015</c:v>
              </c:pt>
              <c:pt idx="32">
                <c:v>-0.9518432764036362</c:v>
              </c:pt>
              <c:pt idx="33">
                <c:v>-0.93142456859029954</c:v>
              </c:pt>
              <c:pt idx="34">
                <c:v>-0.9113869953429693</c:v>
              </c:pt>
              <c:pt idx="35">
                <c:v>-0.89170882967340703</c:v>
              </c:pt>
              <c:pt idx="36">
                <c:v>-0.87237004623551717</c:v>
              </c:pt>
              <c:pt idx="37">
                <c:v>-0.85335214275956817</c:v>
              </c:pt>
              <c:pt idx="38">
                <c:v>-0.83463798435993197</c:v>
              </c:pt>
              <c:pt idx="39">
                <c:v>-0.81621166727022332</c:v>
              </c:pt>
              <c:pt idx="40">
                <c:v>-0.79805839915215904</c:v>
              </c:pt>
              <c:pt idx="41">
                <c:v>-0.78016439360297296</c:v>
              </c:pt>
              <c:pt idx="42">
                <c:v>-0.76251677687503772</c:v>
              </c:pt>
              <c:pt idx="43">
                <c:v>-0.745103505138899</c:v>
              </c:pt>
              <c:pt idx="44">
                <c:v>-0.72791329088164469</c:v>
              </c:pt>
              <c:pt idx="45">
                <c:v>-0.71093553724762371</c:v>
              </c:pt>
              <c:pt idx="46">
                <c:v>-0.69416027930675661</c:v>
              </c:pt>
              <c:pt idx="47">
                <c:v>-0.67757813138406731</c:v>
              </c:pt>
              <c:pt idx="48">
                <c:v>-0.66118023970808815</c:v>
              </c:pt>
              <c:pt idx="49">
                <c:v>-0.64495823973989341</c:v>
              </c:pt>
              <c:pt idx="50">
                <c:v>-0.62890421763218984</c:v>
              </c:pt>
              <c:pt idx="51">
                <c:v>-0.61301067534206133</c:v>
              </c:pt>
              <c:pt idx="52">
                <c:v>-0.59727049898387374</c:v>
              </c:pt>
              <c:pt idx="53">
                <c:v>-0.5816769300624175</c:v>
              </c:pt>
              <c:pt idx="54">
                <c:v>-0.56622353927211655</c:v>
              </c:pt>
              <c:pt idx="55">
                <c:v>-0.5509042025873343</c:v>
              </c:pt>
              <c:pt idx="56">
                <c:v>-0.53571307940249402</c:v>
              </c:pt>
              <c:pt idx="57">
                <c:v>-0.52064459250975414</c:v>
              </c:pt>
              <c:pt idx="58">
                <c:v>-0.50569340972707688</c:v>
              </c:pt>
              <c:pt idx="59">
                <c:v>-0.49085442701124643</c:v>
              </c:pt>
              <c:pt idx="60">
                <c:v>-0.47612275290928702</c:v>
              </c:pt>
              <c:pt idx="61">
                <c:v>-0.46149369421815839</c:v>
              </c:pt>
              <c:pt idx="62">
                <c:v>-0.44696274273696285</c:v>
              </c:pt>
              <c:pt idx="63">
                <c:v>-0.43252556300843742</c:v>
              </c:pt>
              <c:pt idx="64">
                <c:v>-0.41817798095751635</c:v>
              </c:pt>
              <c:pt idx="65">
                <c:v>-0.4039159733444091</c:v>
              </c:pt>
              <c:pt idx="66">
                <c:v>-0.38973565795814441</c:v>
              </c:pt>
              <c:pt idx="67">
                <c:v>-0.37563328448403832</c:v>
              </c:pt>
              <c:pt idx="68">
                <c:v>-0.36160522598516831</c:v>
              </c:pt>
              <c:pt idx="69">
                <c:v>-0.34764797094380206</c:v>
              </c:pt>
              <c:pt idx="70">
                <c:v>-0.33375811581393217</c:v>
              </c:pt>
              <c:pt idx="71">
                <c:v>-0.31993235804068415</c:v>
              </c:pt>
              <c:pt idx="72">
                <c:v>-0.30616748950646749</c:v>
              </c:pt>
              <c:pt idx="73">
                <c:v>-0.29246039036740101</c:v>
              </c:pt>
              <c:pt idx="74">
                <c:v>-0.27880802324679788</c:v>
              </c:pt>
              <c:pt idx="75">
                <c:v>-0.26520742775540379</c:v>
              </c:pt>
              <c:pt idx="76">
                <c:v>-0.25165571531068304</c:v>
              </c:pt>
              <c:pt idx="77">
                <c:v>-0.2381500642297697</c:v>
              </c:pt>
              <c:pt idx="78">
                <c:v>-0.22468771507277532</c:v>
              </c:pt>
              <c:pt idx="79">
                <c:v>-0.21126596621501303</c:v>
              </c:pt>
              <c:pt idx="80">
                <c:v>-0.19788216962835806</c:v>
              </c:pt>
              <c:pt idx="81">
                <c:v>-0.18453372685345798</c:v>
              </c:pt>
              <c:pt idx="82">
                <c:v>-0.17121808514584477</c:v>
              </c:pt>
              <c:pt idx="83">
                <c:v>-0.1579327337801931</c:v>
              </c:pt>
              <c:pt idx="84">
                <c:v>-0.14467520049803623</c:v>
              </c:pt>
              <c:pt idx="85">
                <c:v>-0.13144304808520935</c:v>
              </c:pt>
              <c:pt idx="86">
                <c:v>-0.11823387106613359</c:v>
              </c:pt>
              <c:pt idx="87">
                <c:v>-0.1050452925028092</c:v>
              </c:pt>
              <c:pt idx="88">
                <c:v>-9.1874960887055185E-2</c:v>
              </c:pt>
              <c:pt idx="89">
                <c:v>-7.872054711511571E-2</c:v>
              </c:pt>
              <c:pt idx="90">
                <c:v>-6.5579741534265601E-2</c:v>
              </c:pt>
              <c:pt idx="91">
                <c:v>-5.2450251051493854E-2</c:v>
              </c:pt>
              <c:pt idx="92">
                <c:v>-3.9329796294718715E-2</c:v>
              </c:pt>
              <c:pt idx="93">
                <c:v>-2.6216108817306526E-2</c:v>
              </c:pt>
              <c:pt idx="94">
                <c:v>-1.3106928336929516E-2</c:v>
              </c:pt>
              <c:pt idx="95">
                <c:v>0</c:v>
              </c:pt>
              <c:pt idx="96">
                <c:v>1.3106928336929516E-2</c:v>
              </c:pt>
              <c:pt idx="97">
                <c:v>2.6216108817306384E-2</c:v>
              </c:pt>
              <c:pt idx="98">
                <c:v>3.9329796294718847E-2</c:v>
              </c:pt>
              <c:pt idx="99">
                <c:v>5.2450251051493979E-2</c:v>
              </c:pt>
              <c:pt idx="100">
                <c:v>6.5579741534265601E-2</c:v>
              </c:pt>
              <c:pt idx="101">
                <c:v>7.872054711511571E-2</c:v>
              </c:pt>
              <c:pt idx="102">
                <c:v>9.1874960887055185E-2</c:v>
              </c:pt>
              <c:pt idx="103">
                <c:v>0.10504529250280906</c:v>
              </c:pt>
              <c:pt idx="104">
                <c:v>0.11823387106613373</c:v>
              </c:pt>
              <c:pt idx="105">
                <c:v>0.13144304808520949</c:v>
              </c:pt>
              <c:pt idx="106">
                <c:v>0.14467520049803623</c:v>
              </c:pt>
              <c:pt idx="107">
                <c:v>0.1579327337801931</c:v>
              </c:pt>
              <c:pt idx="108">
                <c:v>0.17121808514584477</c:v>
              </c:pt>
              <c:pt idx="109">
                <c:v>0.18453372685345787</c:v>
              </c:pt>
              <c:pt idx="110">
                <c:v>0.19788216962835822</c:v>
              </c:pt>
              <c:pt idx="111">
                <c:v>0.21126596621501315</c:v>
              </c:pt>
              <c:pt idx="112">
                <c:v>0.22468771507277532</c:v>
              </c:pt>
              <c:pt idx="113">
                <c:v>0.2381500642297697</c:v>
              </c:pt>
              <c:pt idx="114">
                <c:v>0.25165571531068304</c:v>
              </c:pt>
              <c:pt idx="115">
                <c:v>0.26520742775540362</c:v>
              </c:pt>
              <c:pt idx="116">
                <c:v>0.27880802324679804</c:v>
              </c:pt>
              <c:pt idx="117">
                <c:v>0.29246039036740107</c:v>
              </c:pt>
              <c:pt idx="118">
                <c:v>0.30616748950646749</c:v>
              </c:pt>
              <c:pt idx="119">
                <c:v>0.31993235804068415</c:v>
              </c:pt>
              <c:pt idx="120">
                <c:v>0.33375811581393217</c:v>
              </c:pt>
              <c:pt idx="121">
                <c:v>0.34764797094380184</c:v>
              </c:pt>
              <c:pt idx="122">
                <c:v>0.36160522598516848</c:v>
              </c:pt>
              <c:pt idx="123">
                <c:v>0.37563328448403843</c:v>
              </c:pt>
              <c:pt idx="124">
                <c:v>0.38973565795814441</c:v>
              </c:pt>
              <c:pt idx="125">
                <c:v>0.4039159733444091</c:v>
              </c:pt>
              <c:pt idx="126">
                <c:v>0.41817798095751635</c:v>
              </c:pt>
              <c:pt idx="127">
                <c:v>0.43252556300843725</c:v>
              </c:pt>
              <c:pt idx="128">
                <c:v>0.44696274273696296</c:v>
              </c:pt>
              <c:pt idx="129">
                <c:v>0.46149369421815856</c:v>
              </c:pt>
              <c:pt idx="130">
                <c:v>0.47612275290928702</c:v>
              </c:pt>
              <c:pt idx="131">
                <c:v>0.49085442701124643</c:v>
              </c:pt>
              <c:pt idx="132">
                <c:v>0.50569340972707688</c:v>
              </c:pt>
              <c:pt idx="133">
                <c:v>0.52064459250975403</c:v>
              </c:pt>
              <c:pt idx="134">
                <c:v>0.53571307940249402</c:v>
              </c:pt>
              <c:pt idx="135">
                <c:v>0.55090420258733452</c:v>
              </c:pt>
              <c:pt idx="136">
                <c:v>0.56622353927211655</c:v>
              </c:pt>
              <c:pt idx="137">
                <c:v>0.5816769300624175</c:v>
              </c:pt>
              <c:pt idx="138">
                <c:v>0.59727049898387374</c:v>
              </c:pt>
              <c:pt idx="139">
                <c:v>0.61301067534206122</c:v>
              </c:pt>
              <c:pt idx="140">
                <c:v>0.62890421763218995</c:v>
              </c:pt>
              <c:pt idx="141">
                <c:v>0.64495823973989308</c:v>
              </c:pt>
              <c:pt idx="142">
                <c:v>0.66118023970808815</c:v>
              </c:pt>
              <c:pt idx="143">
                <c:v>0.67757813138406731</c:v>
              </c:pt>
              <c:pt idx="144">
                <c:v>0.69416027930675661</c:v>
              </c:pt>
              <c:pt idx="145">
                <c:v>0.71093553724762371</c:v>
              </c:pt>
              <c:pt idx="146">
                <c:v>0.72791329088164458</c:v>
              </c:pt>
              <c:pt idx="147">
                <c:v>0.745103505138899</c:v>
              </c:pt>
              <c:pt idx="148">
                <c:v>0.76251677687503772</c:v>
              </c:pt>
              <c:pt idx="149">
                <c:v>0.78016439360297296</c:v>
              </c:pt>
              <c:pt idx="150">
                <c:v>0.79805839915215904</c:v>
              </c:pt>
              <c:pt idx="151">
                <c:v>0.81621166727022332</c:v>
              </c:pt>
              <c:pt idx="152">
                <c:v>0.83463798435993319</c:v>
              </c:pt>
              <c:pt idx="153">
                <c:v>0.85335214275956817</c:v>
              </c:pt>
              <c:pt idx="154">
                <c:v>0.87237004623551717</c:v>
              </c:pt>
              <c:pt idx="155">
                <c:v>0.89170882967340703</c:v>
              </c:pt>
              <c:pt idx="156">
                <c:v>0.9113869953429693</c:v>
              </c:pt>
              <c:pt idx="157">
                <c:v>0.93142456859029954</c:v>
              </c:pt>
              <c:pt idx="158">
                <c:v>0.95184327640363531</c:v>
              </c:pt>
              <c:pt idx="159">
                <c:v>0.97266675303641015</c:v>
              </c:pt>
              <c:pt idx="160">
                <c:v>0.99392077779574628</c:v>
              </c:pt>
              <c:pt idx="161">
                <c:v>1.015633551270831</c:v>
              </c:pt>
              <c:pt idx="162">
                <c:v>1.0378360177573742</c:v>
              </c:pt>
              <c:pt idx="163">
                <c:v>1.0605622435314257</c:v>
              </c:pt>
              <c:pt idx="164">
                <c:v>1.0838498630739144</c:v>
              </c:pt>
              <c:pt idx="165">
                <c:v>1.1077406085344117</c:v>
              </c:pt>
              <c:pt idx="166">
                <c:v>1.1322809419091397</c:v>
              </c:pt>
              <c:pt idx="167">
                <c:v>1.1575228149633465</c:v>
              </c:pt>
              <c:pt idx="168">
                <c:v>1.183524589376961</c:v>
              </c:pt>
              <c:pt idx="169">
                <c:v>1.2103521596959603</c:v>
              </c:pt>
              <c:pt idx="170">
                <c:v>1.2380803355471088</c:v>
              </c:pt>
              <c:pt idx="171">
                <c:v>1.2667945588865874</c:v>
              </c:pt>
              <c:pt idx="172">
                <c:v>1.2965930593314456</c:v>
              </c:pt>
              <c:pt idx="173">
                <c:v>1.327589589774675</c:v>
              </c:pt>
              <c:pt idx="174">
                <c:v>1.3599169416765491</c:v>
              </c:pt>
              <c:pt idx="175">
                <c:v>1.3937315246087325</c:v>
              </c:pt>
              <c:pt idx="176">
                <c:v>1.4292194242710625</c:v>
              </c:pt>
              <c:pt idx="177">
                <c:v>1.4666045553189704</c:v>
              </c:pt>
              <c:pt idx="178">
                <c:v>1.50615984909676</c:v>
              </c:pt>
              <c:pt idx="179">
                <c:v>1.5482229511300012</c:v>
              </c:pt>
              <c:pt idx="180">
                <c:v>1.59321881802305</c:v>
              </c:pt>
              <c:pt idx="181">
                <c:v>1.6416932329860583</c:v>
              </c:pt>
              <c:pt idx="182">
                <c:v>1.6943643028255355</c:v>
              </c:pt>
              <c:pt idx="183">
                <c:v>1.7522050123251027</c:v>
              </c:pt>
              <c:pt idx="184">
                <c:v>1.8165826258587621</c:v>
              </c:pt>
              <c:pt idx="185">
                <c:v>1.8895099603334296</c:v>
              </c:pt>
              <c:pt idx="186">
                <c:v>1.9741383556504359</c:v>
              </c:pt>
              <c:pt idx="187">
                <c:v>2.0758427535727138</c:v>
              </c:pt>
              <c:pt idx="188">
                <c:v>2.2050443807574371</c:v>
              </c:pt>
              <c:pt idx="189">
                <c:v>2.3868491163346692</c:v>
              </c:pt>
              <c:pt idx="190">
                <c:v>2.7196073437872745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117-43BD-ADBE-371080CA7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722624"/>
        <c:axId val="683730496"/>
      </c:scatterChart>
      <c:valAx>
        <c:axId val="6837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Hct (% PCV)BoxCox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730496"/>
        <c:crosses val="autoZero"/>
        <c:crossBetween val="midCat"/>
      </c:valAx>
      <c:valAx>
        <c:axId val="68373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722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87"/>
              <c:pt idx="0">
                <c:v>5.0999999999999996</c:v>
              </c:pt>
              <c:pt idx="1">
                <c:v>5.0999999999999996</c:v>
              </c:pt>
              <c:pt idx="2">
                <c:v>5.0999999999999996</c:v>
              </c:pt>
              <c:pt idx="3">
                <c:v>5.0999999999999996</c:v>
              </c:pt>
              <c:pt idx="4">
                <c:v>5.0999999999999996</c:v>
              </c:pt>
              <c:pt idx="5">
                <c:v>5.0999999999999996</c:v>
              </c:pt>
              <c:pt idx="6">
                <c:v>5.0999999999999996</c:v>
              </c:pt>
              <c:pt idx="7">
                <c:v>5.4</c:v>
              </c:pt>
              <c:pt idx="8">
                <c:v>5.4</c:v>
              </c:pt>
              <c:pt idx="9">
                <c:v>5.4</c:v>
              </c:pt>
              <c:pt idx="10">
                <c:v>5.4</c:v>
              </c:pt>
              <c:pt idx="11">
                <c:v>5.4</c:v>
              </c:pt>
              <c:pt idx="12">
                <c:v>5.4</c:v>
              </c:pt>
              <c:pt idx="13">
                <c:v>5.8</c:v>
              </c:pt>
              <c:pt idx="14">
                <c:v>5.8</c:v>
              </c:pt>
              <c:pt idx="15">
                <c:v>5.8</c:v>
              </c:pt>
              <c:pt idx="16">
                <c:v>5.8</c:v>
              </c:pt>
              <c:pt idx="17">
                <c:v>5.8</c:v>
              </c:pt>
              <c:pt idx="18">
                <c:v>5.8</c:v>
              </c:pt>
              <c:pt idx="19">
                <c:v>5.8</c:v>
              </c:pt>
              <c:pt idx="20">
                <c:v>5.8</c:v>
              </c:pt>
              <c:pt idx="21">
                <c:v>5.8</c:v>
              </c:pt>
              <c:pt idx="22">
                <c:v>6.1</c:v>
              </c:pt>
              <c:pt idx="23">
                <c:v>6.1</c:v>
              </c:pt>
              <c:pt idx="24">
                <c:v>6.1</c:v>
              </c:pt>
              <c:pt idx="25">
                <c:v>6.1</c:v>
              </c:pt>
              <c:pt idx="26">
                <c:v>6.1</c:v>
              </c:pt>
              <c:pt idx="27">
                <c:v>6.1</c:v>
              </c:pt>
              <c:pt idx="28">
                <c:v>6.1</c:v>
              </c:pt>
              <c:pt idx="29">
                <c:v>6.1</c:v>
              </c:pt>
              <c:pt idx="30">
                <c:v>6.1</c:v>
              </c:pt>
              <c:pt idx="31">
                <c:v>6.1</c:v>
              </c:pt>
              <c:pt idx="32">
                <c:v>6.1</c:v>
              </c:pt>
              <c:pt idx="33">
                <c:v>6.1</c:v>
              </c:pt>
              <c:pt idx="34">
                <c:v>6.1</c:v>
              </c:pt>
              <c:pt idx="35">
                <c:v>6.1</c:v>
              </c:pt>
              <c:pt idx="36">
                <c:v>6.1</c:v>
              </c:pt>
              <c:pt idx="37">
                <c:v>6.5</c:v>
              </c:pt>
              <c:pt idx="38">
                <c:v>6.5</c:v>
              </c:pt>
              <c:pt idx="39">
                <c:v>6.5</c:v>
              </c:pt>
              <c:pt idx="40">
                <c:v>6.5</c:v>
              </c:pt>
              <c:pt idx="41">
                <c:v>6.5</c:v>
              </c:pt>
              <c:pt idx="42">
                <c:v>6.5</c:v>
              </c:pt>
              <c:pt idx="43">
                <c:v>6.5</c:v>
              </c:pt>
              <c:pt idx="44">
                <c:v>6.5</c:v>
              </c:pt>
              <c:pt idx="45">
                <c:v>6.5</c:v>
              </c:pt>
              <c:pt idx="46">
                <c:v>6.5</c:v>
              </c:pt>
              <c:pt idx="47">
                <c:v>6.5</c:v>
              </c:pt>
              <c:pt idx="48">
                <c:v>6.5</c:v>
              </c:pt>
              <c:pt idx="49">
                <c:v>6.5</c:v>
              </c:pt>
              <c:pt idx="50">
                <c:v>6.5</c:v>
              </c:pt>
              <c:pt idx="51">
                <c:v>6.5</c:v>
              </c:pt>
              <c:pt idx="52">
                <c:v>6.5</c:v>
              </c:pt>
              <c:pt idx="53">
                <c:v>6.8</c:v>
              </c:pt>
              <c:pt idx="54">
                <c:v>6.8</c:v>
              </c:pt>
              <c:pt idx="55">
                <c:v>6.8</c:v>
              </c:pt>
              <c:pt idx="56">
                <c:v>6.8</c:v>
              </c:pt>
              <c:pt idx="57">
                <c:v>6.8</c:v>
              </c:pt>
              <c:pt idx="58">
                <c:v>6.8</c:v>
              </c:pt>
              <c:pt idx="59">
                <c:v>6.8</c:v>
              </c:pt>
              <c:pt idx="60">
                <c:v>6.8</c:v>
              </c:pt>
              <c:pt idx="61">
                <c:v>6.8</c:v>
              </c:pt>
              <c:pt idx="62">
                <c:v>6.8</c:v>
              </c:pt>
              <c:pt idx="63">
                <c:v>6.8</c:v>
              </c:pt>
              <c:pt idx="64">
                <c:v>6.8</c:v>
              </c:pt>
              <c:pt idx="65">
                <c:v>6.8</c:v>
              </c:pt>
              <c:pt idx="66">
                <c:v>6.8</c:v>
              </c:pt>
              <c:pt idx="67">
                <c:v>6.8</c:v>
              </c:pt>
              <c:pt idx="68">
                <c:v>6.8</c:v>
              </c:pt>
              <c:pt idx="69">
                <c:v>6.8</c:v>
              </c:pt>
              <c:pt idx="70">
                <c:v>6.8</c:v>
              </c:pt>
              <c:pt idx="71">
                <c:v>6.8</c:v>
              </c:pt>
              <c:pt idx="72">
                <c:v>6.8</c:v>
              </c:pt>
              <c:pt idx="73">
                <c:v>6.8</c:v>
              </c:pt>
              <c:pt idx="74">
                <c:v>6.8</c:v>
              </c:pt>
              <c:pt idx="75">
                <c:v>6.8</c:v>
              </c:pt>
              <c:pt idx="76">
                <c:v>6.8</c:v>
              </c:pt>
              <c:pt idx="77">
                <c:v>7.1</c:v>
              </c:pt>
              <c:pt idx="78">
                <c:v>7.1</c:v>
              </c:pt>
              <c:pt idx="79">
                <c:v>7.1</c:v>
              </c:pt>
              <c:pt idx="80">
                <c:v>7.1</c:v>
              </c:pt>
              <c:pt idx="81">
                <c:v>7.1</c:v>
              </c:pt>
              <c:pt idx="82">
                <c:v>7.1</c:v>
              </c:pt>
              <c:pt idx="83">
                <c:v>7.1</c:v>
              </c:pt>
              <c:pt idx="84">
                <c:v>7.1</c:v>
              </c:pt>
              <c:pt idx="85">
                <c:v>7.1</c:v>
              </c:pt>
              <c:pt idx="86">
                <c:v>7.1</c:v>
              </c:pt>
              <c:pt idx="87">
                <c:v>7.1</c:v>
              </c:pt>
              <c:pt idx="88">
                <c:v>7.1</c:v>
              </c:pt>
              <c:pt idx="89">
                <c:v>7.1</c:v>
              </c:pt>
              <c:pt idx="90">
                <c:v>7.1</c:v>
              </c:pt>
              <c:pt idx="91">
                <c:v>7.1</c:v>
              </c:pt>
              <c:pt idx="92">
                <c:v>7.1</c:v>
              </c:pt>
              <c:pt idx="93">
                <c:v>7.1</c:v>
              </c:pt>
              <c:pt idx="94">
                <c:v>7.1</c:v>
              </c:pt>
              <c:pt idx="95">
                <c:v>7.5</c:v>
              </c:pt>
              <c:pt idx="96">
                <c:v>7.5</c:v>
              </c:pt>
              <c:pt idx="97">
                <c:v>7.5</c:v>
              </c:pt>
              <c:pt idx="98">
                <c:v>7.5</c:v>
              </c:pt>
              <c:pt idx="99">
                <c:v>7.5</c:v>
              </c:pt>
              <c:pt idx="100">
                <c:v>7.5</c:v>
              </c:pt>
              <c:pt idx="101">
                <c:v>7.5</c:v>
              </c:pt>
              <c:pt idx="102">
                <c:v>7.5</c:v>
              </c:pt>
              <c:pt idx="103">
                <c:v>7.5</c:v>
              </c:pt>
              <c:pt idx="104">
                <c:v>7.5</c:v>
              </c:pt>
              <c:pt idx="105">
                <c:v>7.5</c:v>
              </c:pt>
              <c:pt idx="106">
                <c:v>7.5</c:v>
              </c:pt>
              <c:pt idx="107">
                <c:v>7.5</c:v>
              </c:pt>
              <c:pt idx="108">
                <c:v>7.5</c:v>
              </c:pt>
              <c:pt idx="109">
                <c:v>7.5</c:v>
              </c:pt>
              <c:pt idx="110">
                <c:v>7.5</c:v>
              </c:pt>
              <c:pt idx="111">
                <c:v>7.5</c:v>
              </c:pt>
              <c:pt idx="112">
                <c:v>7.5</c:v>
              </c:pt>
              <c:pt idx="113">
                <c:v>7.5</c:v>
              </c:pt>
              <c:pt idx="114">
                <c:v>7.5</c:v>
              </c:pt>
              <c:pt idx="115">
                <c:v>7.5</c:v>
              </c:pt>
              <c:pt idx="116">
                <c:v>7.5</c:v>
              </c:pt>
              <c:pt idx="117">
                <c:v>7.5</c:v>
              </c:pt>
              <c:pt idx="118">
                <c:v>7.5</c:v>
              </c:pt>
              <c:pt idx="119">
                <c:v>7.6</c:v>
              </c:pt>
              <c:pt idx="120">
                <c:v>7.8</c:v>
              </c:pt>
              <c:pt idx="121">
                <c:v>7.8</c:v>
              </c:pt>
              <c:pt idx="122">
                <c:v>7.8</c:v>
              </c:pt>
              <c:pt idx="123">
                <c:v>7.8</c:v>
              </c:pt>
              <c:pt idx="124">
                <c:v>7.8</c:v>
              </c:pt>
              <c:pt idx="125">
                <c:v>7.8</c:v>
              </c:pt>
              <c:pt idx="126">
                <c:v>7.8</c:v>
              </c:pt>
              <c:pt idx="127">
                <c:v>7.8</c:v>
              </c:pt>
              <c:pt idx="128">
                <c:v>7.8</c:v>
              </c:pt>
              <c:pt idx="129">
                <c:v>7.8</c:v>
              </c:pt>
              <c:pt idx="130">
                <c:v>7.8</c:v>
              </c:pt>
              <c:pt idx="131">
                <c:v>7.8</c:v>
              </c:pt>
              <c:pt idx="132">
                <c:v>7.8</c:v>
              </c:pt>
              <c:pt idx="133">
                <c:v>7.8</c:v>
              </c:pt>
              <c:pt idx="134">
                <c:v>7.8</c:v>
              </c:pt>
              <c:pt idx="135">
                <c:v>8.1999999999999993</c:v>
              </c:pt>
              <c:pt idx="136">
                <c:v>8.1999999999999993</c:v>
              </c:pt>
              <c:pt idx="137">
                <c:v>8.1999999999999993</c:v>
              </c:pt>
              <c:pt idx="138">
                <c:v>8.1999999999999993</c:v>
              </c:pt>
              <c:pt idx="139">
                <c:v>8.1999999999999993</c:v>
              </c:pt>
              <c:pt idx="140">
                <c:v>8.1999999999999993</c:v>
              </c:pt>
              <c:pt idx="141">
                <c:v>8.1999999999999993</c:v>
              </c:pt>
              <c:pt idx="142">
                <c:v>8.1999999999999993</c:v>
              </c:pt>
              <c:pt idx="143">
                <c:v>8.1999999999999993</c:v>
              </c:pt>
              <c:pt idx="144">
                <c:v>8.1999999999999993</c:v>
              </c:pt>
              <c:pt idx="145">
                <c:v>8.1999999999999993</c:v>
              </c:pt>
              <c:pt idx="146">
                <c:v>8.1999999999999993</c:v>
              </c:pt>
              <c:pt idx="147">
                <c:v>8.1999999999999993</c:v>
              </c:pt>
              <c:pt idx="148">
                <c:v>8.1999999999999993</c:v>
              </c:pt>
              <c:pt idx="149">
                <c:v>8.1999999999999993</c:v>
              </c:pt>
              <c:pt idx="150">
                <c:v>8.1999999999999993</c:v>
              </c:pt>
              <c:pt idx="151">
                <c:v>8.1999999999999993</c:v>
              </c:pt>
              <c:pt idx="152">
                <c:v>8.1999999999999993</c:v>
              </c:pt>
              <c:pt idx="153">
                <c:v>8.1999999999999993</c:v>
              </c:pt>
              <c:pt idx="154">
                <c:v>8.1999999999999993</c:v>
              </c:pt>
              <c:pt idx="155">
                <c:v>8.1999999999999993</c:v>
              </c:pt>
              <c:pt idx="156">
                <c:v>8.5</c:v>
              </c:pt>
              <c:pt idx="157">
                <c:v>8.5</c:v>
              </c:pt>
              <c:pt idx="158">
                <c:v>8.5</c:v>
              </c:pt>
              <c:pt idx="159">
                <c:v>8.5</c:v>
              </c:pt>
              <c:pt idx="160">
                <c:v>8.5</c:v>
              </c:pt>
              <c:pt idx="161">
                <c:v>8.5</c:v>
              </c:pt>
              <c:pt idx="162">
                <c:v>8.5</c:v>
              </c:pt>
              <c:pt idx="163">
                <c:v>8.5</c:v>
              </c:pt>
              <c:pt idx="164">
                <c:v>8.5</c:v>
              </c:pt>
              <c:pt idx="165">
                <c:v>8.5</c:v>
              </c:pt>
              <c:pt idx="166">
                <c:v>8.5</c:v>
              </c:pt>
              <c:pt idx="167">
                <c:v>8.5</c:v>
              </c:pt>
              <c:pt idx="168">
                <c:v>8.5</c:v>
              </c:pt>
              <c:pt idx="169">
                <c:v>8.5</c:v>
              </c:pt>
              <c:pt idx="170">
                <c:v>8.5</c:v>
              </c:pt>
              <c:pt idx="171">
                <c:v>8.5</c:v>
              </c:pt>
              <c:pt idx="172">
                <c:v>8.8000000000000007</c:v>
              </c:pt>
              <c:pt idx="173">
                <c:v>8.8000000000000007</c:v>
              </c:pt>
              <c:pt idx="174">
                <c:v>8.8000000000000007</c:v>
              </c:pt>
              <c:pt idx="175">
                <c:v>8.8000000000000007</c:v>
              </c:pt>
              <c:pt idx="176">
                <c:v>8.8000000000000007</c:v>
              </c:pt>
              <c:pt idx="177">
                <c:v>8.8000000000000007</c:v>
              </c:pt>
              <c:pt idx="178">
                <c:v>8.8000000000000007</c:v>
              </c:pt>
              <c:pt idx="179">
                <c:v>8.8000000000000007</c:v>
              </c:pt>
              <c:pt idx="180">
                <c:v>8.8000000000000007</c:v>
              </c:pt>
              <c:pt idx="181">
                <c:v>9.1999999999999993</c:v>
              </c:pt>
              <c:pt idx="182">
                <c:v>9.1999999999999993</c:v>
              </c:pt>
              <c:pt idx="183">
                <c:v>9.1999999999999993</c:v>
              </c:pt>
              <c:pt idx="184">
                <c:v>9.5</c:v>
              </c:pt>
              <c:pt idx="185">
                <c:v>9.5</c:v>
              </c:pt>
              <c:pt idx="186">
                <c:v>10.5</c:v>
              </c:pt>
            </c:numLit>
          </c:xVal>
          <c:yVal>
            <c:numLit>
              <c:formatCode>General</c:formatCode>
              <c:ptCount val="187"/>
              <c:pt idx="0">
                <c:v>-0.13043478260869565</c:v>
              </c:pt>
              <c:pt idx="1">
                <c:v>-8.6956521739130432E-2</c:v>
              </c:pt>
              <c:pt idx="2">
                <c:v>-4.3478260869565216E-2</c:v>
              </c:pt>
              <c:pt idx="3">
                <c:v>0</c:v>
              </c:pt>
              <c:pt idx="4">
                <c:v>4.3478260869565216E-2</c:v>
              </c:pt>
              <c:pt idx="5">
                <c:v>8.6956521739130432E-2</c:v>
              </c:pt>
              <c:pt idx="6">
                <c:v>0.13043478260869565</c:v>
              </c:pt>
              <c:pt idx="7">
                <c:v>-0.10869565217391304</c:v>
              </c:pt>
              <c:pt idx="8">
                <c:v>-6.5217391304347824E-2</c:v>
              </c:pt>
              <c:pt idx="9">
                <c:v>-2.1739130434782608E-2</c:v>
              </c:pt>
              <c:pt idx="10">
                <c:v>2.1739130434782608E-2</c:v>
              </c:pt>
              <c:pt idx="11">
                <c:v>6.5217391304347824E-2</c:v>
              </c:pt>
              <c:pt idx="12">
                <c:v>0.10869565217391304</c:v>
              </c:pt>
              <c:pt idx="13">
                <c:v>-0.17391304347826086</c:v>
              </c:pt>
              <c:pt idx="14">
                <c:v>-0.13043478260869565</c:v>
              </c:pt>
              <c:pt idx="15">
                <c:v>-8.6956521739130432E-2</c:v>
              </c:pt>
              <c:pt idx="16">
                <c:v>-4.3478260869565216E-2</c:v>
              </c:pt>
              <c:pt idx="17">
                <c:v>0</c:v>
              </c:pt>
              <c:pt idx="18">
                <c:v>4.3478260869565216E-2</c:v>
              </c:pt>
              <c:pt idx="19">
                <c:v>8.6956521739130432E-2</c:v>
              </c:pt>
              <c:pt idx="20">
                <c:v>0.13043478260869565</c:v>
              </c:pt>
              <c:pt idx="21">
                <c:v>0.17391304347826086</c:v>
              </c:pt>
              <c:pt idx="22">
                <c:v>-0.30434782608695654</c:v>
              </c:pt>
              <c:pt idx="23">
                <c:v>-0.2608695652173913</c:v>
              </c:pt>
              <c:pt idx="24">
                <c:v>-0.21739130434782608</c:v>
              </c:pt>
              <c:pt idx="25">
                <c:v>-0.17391304347826086</c:v>
              </c:pt>
              <c:pt idx="26">
                <c:v>-0.13043478260869565</c:v>
              </c:pt>
              <c:pt idx="27">
                <c:v>-8.6956521739130432E-2</c:v>
              </c:pt>
              <c:pt idx="28">
                <c:v>-4.3478260869565216E-2</c:v>
              </c:pt>
              <c:pt idx="29">
                <c:v>0</c:v>
              </c:pt>
              <c:pt idx="30">
                <c:v>4.3478260869565216E-2</c:v>
              </c:pt>
              <c:pt idx="31">
                <c:v>8.6956521739130432E-2</c:v>
              </c:pt>
              <c:pt idx="32">
                <c:v>0.13043478260869565</c:v>
              </c:pt>
              <c:pt idx="33">
                <c:v>0.17391304347826086</c:v>
              </c:pt>
              <c:pt idx="34">
                <c:v>0.21739130434782608</c:v>
              </c:pt>
              <c:pt idx="35">
                <c:v>0.2608695652173913</c:v>
              </c:pt>
              <c:pt idx="36">
                <c:v>0.30434782608695654</c:v>
              </c:pt>
              <c:pt idx="37">
                <c:v>-0.32608695652173914</c:v>
              </c:pt>
              <c:pt idx="38">
                <c:v>-0.28260869565217389</c:v>
              </c:pt>
              <c:pt idx="39">
                <c:v>-0.2391304347826087</c:v>
              </c:pt>
              <c:pt idx="40">
                <c:v>-0.19565217391304346</c:v>
              </c:pt>
              <c:pt idx="41">
                <c:v>-0.15217391304347827</c:v>
              </c:pt>
              <c:pt idx="42">
                <c:v>-0.10869565217391304</c:v>
              </c:pt>
              <c:pt idx="43">
                <c:v>-6.5217391304347824E-2</c:v>
              </c:pt>
              <c:pt idx="44">
                <c:v>-2.1739130434782608E-2</c:v>
              </c:pt>
              <c:pt idx="45">
                <c:v>2.1739130434782608E-2</c:v>
              </c:pt>
              <c:pt idx="46">
                <c:v>6.5217391304347824E-2</c:v>
              </c:pt>
              <c:pt idx="47">
                <c:v>0.10869565217391304</c:v>
              </c:pt>
              <c:pt idx="48">
                <c:v>0.15217391304347827</c:v>
              </c:pt>
              <c:pt idx="49">
                <c:v>0.19565217391304346</c:v>
              </c:pt>
              <c:pt idx="50">
                <c:v>0.2391304347826087</c:v>
              </c:pt>
              <c:pt idx="51">
                <c:v>0.28260869565217389</c:v>
              </c:pt>
              <c:pt idx="52">
                <c:v>0.32608695652173914</c:v>
              </c:pt>
              <c:pt idx="53">
                <c:v>-0.5</c:v>
              </c:pt>
              <c:pt idx="54">
                <c:v>-0.45652173913043476</c:v>
              </c:pt>
              <c:pt idx="55">
                <c:v>-0.41304347826086957</c:v>
              </c:pt>
              <c:pt idx="56">
                <c:v>-0.36956521739130432</c:v>
              </c:pt>
              <c:pt idx="57">
                <c:v>-0.32608695652173914</c:v>
              </c:pt>
              <c:pt idx="58">
                <c:v>-0.28260869565217389</c:v>
              </c:pt>
              <c:pt idx="59">
                <c:v>-0.2391304347826087</c:v>
              </c:pt>
              <c:pt idx="60">
                <c:v>-0.19565217391304346</c:v>
              </c:pt>
              <c:pt idx="61">
                <c:v>-0.15217391304347827</c:v>
              </c:pt>
              <c:pt idx="62">
                <c:v>-0.10869565217391304</c:v>
              </c:pt>
              <c:pt idx="63">
                <c:v>-6.5217391304347824E-2</c:v>
              </c:pt>
              <c:pt idx="64">
                <c:v>-2.1739130434782608E-2</c:v>
              </c:pt>
              <c:pt idx="65">
                <c:v>2.1739130434782608E-2</c:v>
              </c:pt>
              <c:pt idx="66">
                <c:v>6.5217391304347824E-2</c:v>
              </c:pt>
              <c:pt idx="67">
                <c:v>0.10869565217391304</c:v>
              </c:pt>
              <c:pt idx="68">
                <c:v>0.15217391304347827</c:v>
              </c:pt>
              <c:pt idx="69">
                <c:v>0.19565217391304346</c:v>
              </c:pt>
              <c:pt idx="70">
                <c:v>0.2391304347826087</c:v>
              </c:pt>
              <c:pt idx="71">
                <c:v>0.28260869565217389</c:v>
              </c:pt>
              <c:pt idx="72">
                <c:v>0.32608695652173914</c:v>
              </c:pt>
              <c:pt idx="73">
                <c:v>0.36956521739130432</c:v>
              </c:pt>
              <c:pt idx="74">
                <c:v>0.41304347826086957</c:v>
              </c:pt>
              <c:pt idx="75">
                <c:v>0.45652173913043476</c:v>
              </c:pt>
              <c:pt idx="76">
                <c:v>0.5</c:v>
              </c:pt>
              <c:pt idx="77">
                <c:v>-0.36956521739130432</c:v>
              </c:pt>
              <c:pt idx="78">
                <c:v>-0.32608695652173914</c:v>
              </c:pt>
              <c:pt idx="79">
                <c:v>-0.28260869565217389</c:v>
              </c:pt>
              <c:pt idx="80">
                <c:v>-0.2391304347826087</c:v>
              </c:pt>
              <c:pt idx="81">
                <c:v>-0.19565217391304346</c:v>
              </c:pt>
              <c:pt idx="82">
                <c:v>-0.15217391304347827</c:v>
              </c:pt>
              <c:pt idx="83">
                <c:v>-0.10869565217391304</c:v>
              </c:pt>
              <c:pt idx="84">
                <c:v>-6.5217391304347824E-2</c:v>
              </c:pt>
              <c:pt idx="85">
                <c:v>-2.1739130434782608E-2</c:v>
              </c:pt>
              <c:pt idx="86">
                <c:v>2.1739130434782608E-2</c:v>
              </c:pt>
              <c:pt idx="87">
                <c:v>6.5217391304347824E-2</c:v>
              </c:pt>
              <c:pt idx="88">
                <c:v>0.10869565217391304</c:v>
              </c:pt>
              <c:pt idx="89">
                <c:v>0.15217391304347827</c:v>
              </c:pt>
              <c:pt idx="90">
                <c:v>0.19565217391304346</c:v>
              </c:pt>
              <c:pt idx="91">
                <c:v>0.2391304347826087</c:v>
              </c:pt>
              <c:pt idx="92">
                <c:v>0.28260869565217389</c:v>
              </c:pt>
              <c:pt idx="93">
                <c:v>0.32608695652173914</c:v>
              </c:pt>
              <c:pt idx="94">
                <c:v>0.36956521739130432</c:v>
              </c:pt>
              <c:pt idx="95">
                <c:v>-0.5</c:v>
              </c:pt>
              <c:pt idx="96">
                <c:v>-0.45652173913043476</c:v>
              </c:pt>
              <c:pt idx="97">
                <c:v>-0.41304347826086957</c:v>
              </c:pt>
              <c:pt idx="98">
                <c:v>-0.36956521739130432</c:v>
              </c:pt>
              <c:pt idx="99">
                <c:v>-0.32608695652173914</c:v>
              </c:pt>
              <c:pt idx="100">
                <c:v>-0.28260869565217389</c:v>
              </c:pt>
              <c:pt idx="101">
                <c:v>-0.2391304347826087</c:v>
              </c:pt>
              <c:pt idx="102">
                <c:v>-0.19565217391304346</c:v>
              </c:pt>
              <c:pt idx="103">
                <c:v>-0.15217391304347827</c:v>
              </c:pt>
              <c:pt idx="104">
                <c:v>-0.10869565217391304</c:v>
              </c:pt>
              <c:pt idx="105">
                <c:v>-6.5217391304347824E-2</c:v>
              </c:pt>
              <c:pt idx="106">
                <c:v>-2.1739130434782608E-2</c:v>
              </c:pt>
              <c:pt idx="107">
                <c:v>2.1739130434782608E-2</c:v>
              </c:pt>
              <c:pt idx="108">
                <c:v>6.5217391304347824E-2</c:v>
              </c:pt>
              <c:pt idx="109">
                <c:v>0.10869565217391304</c:v>
              </c:pt>
              <c:pt idx="110">
                <c:v>0.15217391304347827</c:v>
              </c:pt>
              <c:pt idx="111">
                <c:v>0.19565217391304346</c:v>
              </c:pt>
              <c:pt idx="112">
                <c:v>0.2391304347826087</c:v>
              </c:pt>
              <c:pt idx="113">
                <c:v>0.28260869565217389</c:v>
              </c:pt>
              <c:pt idx="114">
                <c:v>0.32608695652173914</c:v>
              </c:pt>
              <c:pt idx="115">
                <c:v>0.36956521739130432</c:v>
              </c:pt>
              <c:pt idx="116">
                <c:v>0.41304347826086957</c:v>
              </c:pt>
              <c:pt idx="117">
                <c:v>0.45652173913043476</c:v>
              </c:pt>
              <c:pt idx="118">
                <c:v>0.5</c:v>
              </c:pt>
              <c:pt idx="119">
                <c:v>0</c:v>
              </c:pt>
              <c:pt idx="120">
                <c:v>-0.30434782608695654</c:v>
              </c:pt>
              <c:pt idx="121">
                <c:v>-0.2608695652173913</c:v>
              </c:pt>
              <c:pt idx="122">
                <c:v>-0.21739130434782608</c:v>
              </c:pt>
              <c:pt idx="123">
                <c:v>-0.17391304347826086</c:v>
              </c:pt>
              <c:pt idx="124">
                <c:v>-0.13043478260869565</c:v>
              </c:pt>
              <c:pt idx="125">
                <c:v>-8.6956521739130432E-2</c:v>
              </c:pt>
              <c:pt idx="126">
                <c:v>-4.3478260869565216E-2</c:v>
              </c:pt>
              <c:pt idx="127">
                <c:v>0</c:v>
              </c:pt>
              <c:pt idx="128">
                <c:v>4.3478260869565216E-2</c:v>
              </c:pt>
              <c:pt idx="129">
                <c:v>8.6956521739130432E-2</c:v>
              </c:pt>
              <c:pt idx="130">
                <c:v>0.13043478260869565</c:v>
              </c:pt>
              <c:pt idx="131">
                <c:v>0.17391304347826086</c:v>
              </c:pt>
              <c:pt idx="132">
                <c:v>0.21739130434782608</c:v>
              </c:pt>
              <c:pt idx="133">
                <c:v>0.2608695652173913</c:v>
              </c:pt>
              <c:pt idx="134">
                <c:v>0.30434782608695654</c:v>
              </c:pt>
              <c:pt idx="135">
                <c:v>-0.43478260869565216</c:v>
              </c:pt>
              <c:pt idx="136">
                <c:v>-0.39130434782608692</c:v>
              </c:pt>
              <c:pt idx="137">
                <c:v>-0.34782608695652173</c:v>
              </c:pt>
              <c:pt idx="138">
                <c:v>-0.30434782608695654</c:v>
              </c:pt>
              <c:pt idx="139">
                <c:v>-0.2608695652173913</c:v>
              </c:pt>
              <c:pt idx="140">
                <c:v>-0.21739130434782608</c:v>
              </c:pt>
              <c:pt idx="141">
                <c:v>-0.17391304347826086</c:v>
              </c:pt>
              <c:pt idx="142">
                <c:v>-0.13043478260869565</c:v>
              </c:pt>
              <c:pt idx="143">
                <c:v>-8.6956521739130432E-2</c:v>
              </c:pt>
              <c:pt idx="144">
                <c:v>-4.3478260869565216E-2</c:v>
              </c:pt>
              <c:pt idx="145">
                <c:v>0</c:v>
              </c:pt>
              <c:pt idx="146">
                <c:v>4.3478260869565216E-2</c:v>
              </c:pt>
              <c:pt idx="147">
                <c:v>8.6956521739130432E-2</c:v>
              </c:pt>
              <c:pt idx="148">
                <c:v>0.13043478260869565</c:v>
              </c:pt>
              <c:pt idx="149">
                <c:v>0.17391304347826086</c:v>
              </c:pt>
              <c:pt idx="150">
                <c:v>0.21739130434782608</c:v>
              </c:pt>
              <c:pt idx="151">
                <c:v>0.2608695652173913</c:v>
              </c:pt>
              <c:pt idx="152">
                <c:v>0.30434782608695654</c:v>
              </c:pt>
              <c:pt idx="153">
                <c:v>0.34782608695652173</c:v>
              </c:pt>
              <c:pt idx="154">
                <c:v>0.39130434782608692</c:v>
              </c:pt>
              <c:pt idx="155">
                <c:v>0.43478260869565216</c:v>
              </c:pt>
              <c:pt idx="156">
                <c:v>-0.32608695652173914</c:v>
              </c:pt>
              <c:pt idx="157">
                <c:v>-0.28260869565217389</c:v>
              </c:pt>
              <c:pt idx="158">
                <c:v>-0.2391304347826087</c:v>
              </c:pt>
              <c:pt idx="159">
                <c:v>-0.19565217391304346</c:v>
              </c:pt>
              <c:pt idx="160">
                <c:v>-0.15217391304347827</c:v>
              </c:pt>
              <c:pt idx="161">
                <c:v>-0.10869565217391304</c:v>
              </c:pt>
              <c:pt idx="162">
                <c:v>-6.5217391304347824E-2</c:v>
              </c:pt>
              <c:pt idx="163">
                <c:v>-2.1739130434782608E-2</c:v>
              </c:pt>
              <c:pt idx="164">
                <c:v>2.1739130434782608E-2</c:v>
              </c:pt>
              <c:pt idx="165">
                <c:v>6.5217391304347824E-2</c:v>
              </c:pt>
              <c:pt idx="166">
                <c:v>0.10869565217391304</c:v>
              </c:pt>
              <c:pt idx="167">
                <c:v>0.15217391304347827</c:v>
              </c:pt>
              <c:pt idx="168">
                <c:v>0.19565217391304346</c:v>
              </c:pt>
              <c:pt idx="169">
                <c:v>0.2391304347826087</c:v>
              </c:pt>
              <c:pt idx="170">
                <c:v>0.28260869565217389</c:v>
              </c:pt>
              <c:pt idx="171">
                <c:v>0.32608695652173914</c:v>
              </c:pt>
              <c:pt idx="172">
                <c:v>-0.17391304347826086</c:v>
              </c:pt>
              <c:pt idx="173">
                <c:v>-0.13043478260869565</c:v>
              </c:pt>
              <c:pt idx="174">
                <c:v>-8.6956521739130432E-2</c:v>
              </c:pt>
              <c:pt idx="175">
                <c:v>-4.3478260869565216E-2</c:v>
              </c:pt>
              <c:pt idx="176">
                <c:v>0</c:v>
              </c:pt>
              <c:pt idx="177">
                <c:v>4.3478260869565216E-2</c:v>
              </c:pt>
              <c:pt idx="178">
                <c:v>8.6956521739130432E-2</c:v>
              </c:pt>
              <c:pt idx="179">
                <c:v>0.13043478260869565</c:v>
              </c:pt>
              <c:pt idx="180">
                <c:v>0.17391304347826086</c:v>
              </c:pt>
              <c:pt idx="181">
                <c:v>-4.3478260869565216E-2</c:v>
              </c:pt>
              <c:pt idx="182">
                <c:v>0</c:v>
              </c:pt>
              <c:pt idx="183">
                <c:v>4.3478260869565216E-2</c:v>
              </c:pt>
              <c:pt idx="184">
                <c:v>-2.1739130434782608E-2</c:v>
              </c:pt>
              <c:pt idx="185">
                <c:v>2.1739130434782608E-2</c:v>
              </c:pt>
              <c:pt idx="18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F42-425C-8C33-6C2F7B640204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5.0999999999999996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F42-425C-8C33-6C2F7B640204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8.1999999999999993</c:v>
              </c:pt>
              <c:pt idx="1">
                <c:v>10.5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F42-425C-8C33-6C2F7B640204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7.1</c:v>
              </c:pt>
              <c:pt idx="1">
                <c:v>7.1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F42-425C-8C33-6C2F7B640204}"/>
            </c:ext>
          </c:extLst>
        </c:ser>
        <c:ser>
          <c:idx val="4"/>
          <c:order val="4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6.5</c:v>
              </c:pt>
              <c:pt idx="1">
                <c:v>7.1</c:v>
              </c:pt>
              <c:pt idx="2">
                <c:v>7.1</c:v>
              </c:pt>
              <c:pt idx="3">
                <c:v>7.5</c:v>
              </c:pt>
              <c:pt idx="4">
                <c:v>8.1999999999999993</c:v>
              </c:pt>
              <c:pt idx="5">
                <c:v>8.1999999999999993</c:v>
              </c:pt>
              <c:pt idx="6">
                <c:v>7.5</c:v>
              </c:pt>
              <c:pt idx="7">
                <c:v>7.1</c:v>
              </c:pt>
              <c:pt idx="8">
                <c:v>7.1</c:v>
              </c:pt>
              <c:pt idx="9">
                <c:v>6.5</c:v>
              </c:pt>
              <c:pt idx="10">
                <c:v>6.5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F42-425C-8C33-6C2F7B640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099048"/>
        <c:axId val="924093472"/>
      </c:scatterChart>
      <c:valAx>
        <c:axId val="92409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Hb (g/dL)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4093472"/>
        <c:crossesAt val="-2.5"/>
        <c:crossBetween val="midCat"/>
      </c:valAx>
      <c:valAx>
        <c:axId val="92409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9240990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Hb (g/dL)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5.0999999999999996</c:v>
              </c:pt>
              <c:pt idx="1">
                <c:v>5.0999999999999996</c:v>
              </c:pt>
              <c:pt idx="2">
                <c:v>5.64</c:v>
              </c:pt>
              <c:pt idx="3">
                <c:v>5.64</c:v>
              </c:pt>
              <c:pt idx="4">
                <c:v>5.64</c:v>
              </c:pt>
              <c:pt idx="5">
                <c:v>6.18</c:v>
              </c:pt>
              <c:pt idx="6">
                <c:v>6.18</c:v>
              </c:pt>
              <c:pt idx="7">
                <c:v>6.18</c:v>
              </c:pt>
              <c:pt idx="8">
                <c:v>6.72</c:v>
              </c:pt>
              <c:pt idx="9">
                <c:v>6.72</c:v>
              </c:pt>
              <c:pt idx="10">
                <c:v>6.72</c:v>
              </c:pt>
              <c:pt idx="11">
                <c:v>7.26</c:v>
              </c:pt>
              <c:pt idx="12">
                <c:v>7.26</c:v>
              </c:pt>
              <c:pt idx="13">
                <c:v>7.26</c:v>
              </c:pt>
              <c:pt idx="14">
                <c:v>7.8</c:v>
              </c:pt>
              <c:pt idx="15">
                <c:v>7.8</c:v>
              </c:pt>
              <c:pt idx="16">
                <c:v>7.8</c:v>
              </c:pt>
              <c:pt idx="17">
                <c:v>8.34</c:v>
              </c:pt>
              <c:pt idx="18">
                <c:v>8.34</c:v>
              </c:pt>
              <c:pt idx="19">
                <c:v>8.34</c:v>
              </c:pt>
              <c:pt idx="20">
                <c:v>8.879999999999999</c:v>
              </c:pt>
              <c:pt idx="21">
                <c:v>8.879999999999999</c:v>
              </c:pt>
              <c:pt idx="22">
                <c:v>8.879999999999999</c:v>
              </c:pt>
              <c:pt idx="23">
                <c:v>9.42</c:v>
              </c:pt>
              <c:pt idx="24">
                <c:v>9.42</c:v>
              </c:pt>
              <c:pt idx="25">
                <c:v>9.42</c:v>
              </c:pt>
              <c:pt idx="26">
                <c:v>9.9600000000000009</c:v>
              </c:pt>
              <c:pt idx="27">
                <c:v>9.9600000000000009</c:v>
              </c:pt>
              <c:pt idx="28">
                <c:v>9.9600000000000009</c:v>
              </c:pt>
              <c:pt idx="29">
                <c:v>10.5</c:v>
              </c:pt>
              <c:pt idx="30">
                <c:v>10.5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13</c:v>
              </c:pt>
              <c:pt idx="2">
                <c:v>13</c:v>
              </c:pt>
              <c:pt idx="3">
                <c:v>0</c:v>
              </c:pt>
              <c:pt idx="4">
                <c:v>24</c:v>
              </c:pt>
              <c:pt idx="5">
                <c:v>24</c:v>
              </c:pt>
              <c:pt idx="6">
                <c:v>0</c:v>
              </c:pt>
              <c:pt idx="7">
                <c:v>16</c:v>
              </c:pt>
              <c:pt idx="8">
                <c:v>16</c:v>
              </c:pt>
              <c:pt idx="9">
                <c:v>0</c:v>
              </c:pt>
              <c:pt idx="10">
                <c:v>42</c:v>
              </c:pt>
              <c:pt idx="11">
                <c:v>42</c:v>
              </c:pt>
              <c:pt idx="12">
                <c:v>0</c:v>
              </c:pt>
              <c:pt idx="13">
                <c:v>25</c:v>
              </c:pt>
              <c:pt idx="14">
                <c:v>25</c:v>
              </c:pt>
              <c:pt idx="15">
                <c:v>0</c:v>
              </c:pt>
              <c:pt idx="16">
                <c:v>36</c:v>
              </c:pt>
              <c:pt idx="17">
                <c:v>36</c:v>
              </c:pt>
              <c:pt idx="18">
                <c:v>0</c:v>
              </c:pt>
              <c:pt idx="19">
                <c:v>25</c:v>
              </c:pt>
              <c:pt idx="20">
                <c:v>25</c:v>
              </c:pt>
              <c:pt idx="21">
                <c:v>0</c:v>
              </c:pt>
              <c:pt idx="22">
                <c:v>3</c:v>
              </c:pt>
              <c:pt idx="23">
                <c:v>3</c:v>
              </c:pt>
              <c:pt idx="24">
                <c:v>0</c:v>
              </c:pt>
              <c:pt idx="25">
                <c:v>2</c:v>
              </c:pt>
              <c:pt idx="26">
                <c:v>2</c:v>
              </c:pt>
              <c:pt idx="27">
                <c:v>0</c:v>
              </c:pt>
              <c:pt idx="28">
                <c:v>1</c:v>
              </c:pt>
              <c:pt idx="29">
                <c:v>1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7E0-4950-92BF-FAA04595FF9B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5.0999999999999996</c:v>
              </c:pt>
              <c:pt idx="1">
                <c:v>5.2079999999999993</c:v>
              </c:pt>
              <c:pt idx="2">
                <c:v>5.3159999999999998</c:v>
              </c:pt>
              <c:pt idx="3">
                <c:v>5.4239999999999995</c:v>
              </c:pt>
              <c:pt idx="4">
                <c:v>5.532</c:v>
              </c:pt>
              <c:pt idx="5">
                <c:v>5.64</c:v>
              </c:pt>
              <c:pt idx="6">
                <c:v>5.7479999999999993</c:v>
              </c:pt>
              <c:pt idx="7">
                <c:v>5.8559999999999999</c:v>
              </c:pt>
              <c:pt idx="8">
                <c:v>5.9639999999999995</c:v>
              </c:pt>
              <c:pt idx="9">
                <c:v>6.0720000000000001</c:v>
              </c:pt>
              <c:pt idx="10">
                <c:v>6.18</c:v>
              </c:pt>
              <c:pt idx="11">
                <c:v>6.2879999999999994</c:v>
              </c:pt>
              <c:pt idx="12">
                <c:v>6.3959999999999999</c:v>
              </c:pt>
              <c:pt idx="13">
                <c:v>6.5039999999999996</c:v>
              </c:pt>
              <c:pt idx="14">
                <c:v>6.6120000000000001</c:v>
              </c:pt>
              <c:pt idx="15">
                <c:v>6.72</c:v>
              </c:pt>
              <c:pt idx="16">
                <c:v>6.8279999999999994</c:v>
              </c:pt>
              <c:pt idx="17">
                <c:v>6.9359999999999999</c:v>
              </c:pt>
              <c:pt idx="18">
                <c:v>7.0439999999999996</c:v>
              </c:pt>
              <c:pt idx="19">
                <c:v>7.1520000000000001</c:v>
              </c:pt>
              <c:pt idx="20">
                <c:v>7.26</c:v>
              </c:pt>
              <c:pt idx="21">
                <c:v>7.3680000000000003</c:v>
              </c:pt>
              <c:pt idx="22">
                <c:v>7.476</c:v>
              </c:pt>
              <c:pt idx="23">
                <c:v>7.5839999999999996</c:v>
              </c:pt>
              <c:pt idx="24">
                <c:v>7.6920000000000002</c:v>
              </c:pt>
              <c:pt idx="25">
                <c:v>7.8</c:v>
              </c:pt>
              <c:pt idx="26">
                <c:v>7.9080000000000004</c:v>
              </c:pt>
              <c:pt idx="27">
                <c:v>8.016</c:v>
              </c:pt>
              <c:pt idx="28">
                <c:v>8.1240000000000006</c:v>
              </c:pt>
              <c:pt idx="29">
                <c:v>8.2319999999999993</c:v>
              </c:pt>
              <c:pt idx="30">
                <c:v>8.34</c:v>
              </c:pt>
              <c:pt idx="31">
                <c:v>8.4480000000000004</c:v>
              </c:pt>
              <c:pt idx="32">
                <c:v>8.5560000000000009</c:v>
              </c:pt>
              <c:pt idx="33">
                <c:v>8.6639999999999997</c:v>
              </c:pt>
              <c:pt idx="34">
                <c:v>8.7720000000000002</c:v>
              </c:pt>
              <c:pt idx="35">
                <c:v>8.8800000000000008</c:v>
              </c:pt>
              <c:pt idx="36">
                <c:v>8.9879999999999995</c:v>
              </c:pt>
              <c:pt idx="37">
                <c:v>9.0960000000000001</c:v>
              </c:pt>
              <c:pt idx="38">
                <c:v>9.2040000000000006</c:v>
              </c:pt>
              <c:pt idx="39">
                <c:v>9.3119999999999994</c:v>
              </c:pt>
              <c:pt idx="40">
                <c:v>9.42</c:v>
              </c:pt>
              <c:pt idx="41">
                <c:v>9.5280000000000005</c:v>
              </c:pt>
              <c:pt idx="42">
                <c:v>9.636000000000001</c:v>
              </c:pt>
              <c:pt idx="43">
                <c:v>9.7439999999999998</c:v>
              </c:pt>
              <c:pt idx="44">
                <c:v>9.8520000000000003</c:v>
              </c:pt>
              <c:pt idx="45">
                <c:v>9.9600000000000009</c:v>
              </c:pt>
              <c:pt idx="46">
                <c:v>10.068</c:v>
              </c:pt>
              <c:pt idx="47">
                <c:v>10.176</c:v>
              </c:pt>
              <c:pt idx="48">
                <c:v>10.284000000000001</c:v>
              </c:pt>
              <c:pt idx="49">
                <c:v>10.391999999999999</c:v>
              </c:pt>
              <c:pt idx="50">
                <c:v>10.5</c:v>
              </c:pt>
            </c:numLit>
          </c:xVal>
          <c:yVal>
            <c:numLit>
              <c:formatCode>General</c:formatCode>
              <c:ptCount val="51"/>
              <c:pt idx="0">
                <c:v>5.4011117831761037</c:v>
              </c:pt>
              <c:pt idx="1">
                <c:v>6.6023159692311459</c:v>
              </c:pt>
              <c:pt idx="2">
                <c:v>7.9876192693053447</c:v>
              </c:pt>
              <c:pt idx="3">
                <c:v>9.5641486983003325</c:v>
              </c:pt>
              <c:pt idx="4">
                <c:v>11.333999670836247</c:v>
              </c:pt>
              <c:pt idx="5">
                <c:v>13.29315240858427</c:v>
              </c:pt>
              <c:pt idx="6">
                <c:v>15.430524368652355</c:v>
              </c:pt>
              <c:pt idx="7">
                <c:v>17.727247076382799</c:v>
              </c:pt>
              <c:pt idx="8">
                <c:v>20.156254031230119</c:v>
              </c:pt>
              <c:pt idx="9">
                <c:v>22.682256687452469</c:v>
              </c:pt>
              <c:pt idx="10">
                <c:v>25.262167533449091</c:v>
              </c:pt>
              <c:pt idx="11">
                <c:v>27.84600349874156</c:v>
              </c:pt>
              <c:pt idx="12">
                <c:v>30.378270724033303</c:v>
              </c:pt>
              <c:pt idx="13">
                <c:v>32.799795441481649</c:v>
              </c:pt>
              <c:pt idx="14">
                <c:v>35.049928360678493</c:v>
              </c:pt>
              <c:pt idx="15">
                <c:v>37.069015027939891</c:v>
              </c:pt>
              <c:pt idx="16">
                <c:v>38.800995704384427</c:v>
              </c:pt>
              <c:pt idx="17">
                <c:v>40.195978659573335</c:v>
              </c:pt>
              <c:pt idx="18">
                <c:v>41.212622949179739</c:v>
              </c:pt>
              <c:pt idx="19">
                <c:v>41.820172216223369</c:v>
              </c:pt>
              <c:pt idx="20">
                <c:v>42</c:v>
              </c:pt>
              <c:pt idx="21">
                <c:v>41.746558236965811</c:v>
              </c:pt>
              <c:pt idx="22">
                <c:v>41.067661565036516</c:v>
              </c:pt>
              <c:pt idx="23">
                <c:v>39.984087104681684</c:v>
              </c:pt>
              <c:pt idx="24">
                <c:v>38.528518314228478</c:v>
              </c:pt>
              <c:pt idx="25">
                <c:v>36.743907822544159</c:v>
              </c:pt>
              <c:pt idx="26">
                <c:v>34.681373641344685</c:v>
              </c:pt>
              <c:pt idx="27">
                <c:v>32.397772416800343</c:v>
              </c:pt>
              <c:pt idx="28">
                <c:v>29.953110077520808</c:v>
              </c:pt>
              <c:pt idx="29">
                <c:v>27.407953391511473</c:v>
              </c:pt>
              <c:pt idx="30">
                <c:v>24.820995965354413</c:v>
              </c:pt>
              <c:pt idx="31">
                <c:v>22.246910785938045</c:v>
              </c:pt>
              <c:pt idx="32">
                <c:v>19.734591215129811</c:v>
              </c:pt>
              <c:pt idx="33">
                <c:v>17.325846751550657</c:v>
              </c:pt>
              <c:pt idx="34">
                <c:v>15.054582465107687</c:v>
              </c:pt>
              <c:pt idx="35">
                <c:v>12.946455222108368</c:v>
              </c:pt>
              <c:pt idx="36">
                <c:v>11.018968575398464</c:v>
              </c:pt>
              <c:pt idx="37">
                <c:v>9.2819436560220403</c:v>
              </c:pt>
              <c:pt idx="38">
                <c:v>7.7382868306600816</c:v>
              </c:pt>
              <c:pt idx="39">
                <c:v>6.3849666235587215</c:v>
              </c:pt>
              <c:pt idx="40">
                <c:v>5.2141119526437469</c:v>
              </c:pt>
              <c:pt idx="41">
                <c:v>4.2141499453985078</c:v>
              </c:pt>
              <c:pt idx="42">
                <c:v>3.3709128867071088</c:v>
              </c:pt>
              <c:pt idx="43">
                <c:v>2.6686584057744773</c:v>
              </c:pt>
              <c:pt idx="44">
                <c:v>2.0909630404362147</c:v>
              </c:pt>
              <c:pt idx="45">
                <c:v>1.6214652228667361</c:v>
              </c:pt>
              <c:pt idx="46">
                <c:v>1.2444482254036668</c:v>
              </c:pt>
              <c:pt idx="47">
                <c:v>0.94526578728741106</c:v>
              </c:pt>
              <c:pt idx="48">
                <c:v>0.71062250704505125</c:v>
              </c:pt>
              <c:pt idx="49">
                <c:v>0.52872748841310935</c:v>
              </c:pt>
              <c:pt idx="50">
                <c:v>0.38934332512383751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7E0-4950-92BF-FAA04595FF9B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07E0-4950-92BF-FAA04595FF9B}"/>
              </c:ext>
            </c:extLst>
          </c:dPt>
          <c:xVal>
            <c:numLit>
              <c:formatCode>General</c:formatCode>
              <c:ptCount val="4"/>
              <c:pt idx="0">
                <c:v>5.0999999999999996</c:v>
              </c:pt>
              <c:pt idx="1">
                <c:v>5.0999999999999996</c:v>
              </c:pt>
              <c:pt idx="2">
                <c:v>9.1999999999999993</c:v>
              </c:pt>
              <c:pt idx="3">
                <c:v>9.1999999999999993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42</c:v>
              </c:pt>
              <c:pt idx="2">
                <c:v>0</c:v>
              </c:pt>
              <c:pt idx="3">
                <c:v>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7E0-4950-92BF-FAA04595FF9B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7-07E0-4950-92BF-FAA04595FF9B}"/>
              </c:ext>
            </c:extLst>
          </c:dPt>
          <c:xVal>
            <c:numLit>
              <c:formatCode>General</c:formatCode>
              <c:ptCount val="8"/>
              <c:pt idx="0">
                <c:v>5.0999999999999996</c:v>
              </c:pt>
              <c:pt idx="1">
                <c:v>5.0999999999999996</c:v>
              </c:pt>
              <c:pt idx="2">
                <c:v>5.4</c:v>
              </c:pt>
              <c:pt idx="3">
                <c:v>5.4</c:v>
              </c:pt>
              <c:pt idx="4">
                <c:v>8.8000000000000007</c:v>
              </c:pt>
              <c:pt idx="5">
                <c:v>8.8000000000000007</c:v>
              </c:pt>
              <c:pt idx="6">
                <c:v>10.5</c:v>
              </c:pt>
              <c:pt idx="7">
                <c:v>10.5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42</c:v>
              </c:pt>
              <c:pt idx="2">
                <c:v>42</c:v>
              </c:pt>
              <c:pt idx="3">
                <c:v>0</c:v>
              </c:pt>
              <c:pt idx="4">
                <c:v>0</c:v>
              </c:pt>
              <c:pt idx="5">
                <c:v>42</c:v>
              </c:pt>
              <c:pt idx="6">
                <c:v>42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7E0-4950-92BF-FAA04595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097736"/>
        <c:axId val="924095440"/>
      </c:scatterChart>
      <c:valAx>
        <c:axId val="924097736"/>
        <c:scaling>
          <c:orientation val="minMax"/>
          <c:max val="11.5"/>
          <c:min val="4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Hb (g/dL)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4095440"/>
        <c:crosses val="autoZero"/>
        <c:crossBetween val="midCat"/>
      </c:valAx>
      <c:valAx>
        <c:axId val="92409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40977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Hb (g/dL)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87"/>
              <c:pt idx="0">
                <c:v>5.0999999999999996</c:v>
              </c:pt>
              <c:pt idx="1">
                <c:v>5.0999999999999996</c:v>
              </c:pt>
              <c:pt idx="2">
                <c:v>5.0999999999999996</c:v>
              </c:pt>
              <c:pt idx="3">
                <c:v>5.0999999999999996</c:v>
              </c:pt>
              <c:pt idx="4">
                <c:v>5.0999999999999996</c:v>
              </c:pt>
              <c:pt idx="5">
                <c:v>5.0999999999999996</c:v>
              </c:pt>
              <c:pt idx="6">
                <c:v>5.0999999999999996</c:v>
              </c:pt>
              <c:pt idx="7">
                <c:v>5.4</c:v>
              </c:pt>
              <c:pt idx="8">
                <c:v>5.4</c:v>
              </c:pt>
              <c:pt idx="9">
                <c:v>5.4</c:v>
              </c:pt>
              <c:pt idx="10">
                <c:v>5.4</c:v>
              </c:pt>
              <c:pt idx="11">
                <c:v>5.4</c:v>
              </c:pt>
              <c:pt idx="12">
                <c:v>5.4</c:v>
              </c:pt>
              <c:pt idx="13">
                <c:v>5.8</c:v>
              </c:pt>
              <c:pt idx="14">
                <c:v>5.8</c:v>
              </c:pt>
              <c:pt idx="15">
                <c:v>5.8</c:v>
              </c:pt>
              <c:pt idx="16">
                <c:v>5.8</c:v>
              </c:pt>
              <c:pt idx="17">
                <c:v>5.8</c:v>
              </c:pt>
              <c:pt idx="18">
                <c:v>5.8</c:v>
              </c:pt>
              <c:pt idx="19">
                <c:v>5.8</c:v>
              </c:pt>
              <c:pt idx="20">
                <c:v>5.8</c:v>
              </c:pt>
              <c:pt idx="21">
                <c:v>5.8</c:v>
              </c:pt>
              <c:pt idx="22">
                <c:v>6.1</c:v>
              </c:pt>
              <c:pt idx="23">
                <c:v>6.1</c:v>
              </c:pt>
              <c:pt idx="24">
                <c:v>6.1</c:v>
              </c:pt>
              <c:pt idx="25">
                <c:v>6.1</c:v>
              </c:pt>
              <c:pt idx="26">
                <c:v>6.1</c:v>
              </c:pt>
              <c:pt idx="27">
                <c:v>6.1</c:v>
              </c:pt>
              <c:pt idx="28">
                <c:v>6.1</c:v>
              </c:pt>
              <c:pt idx="29">
                <c:v>6.1</c:v>
              </c:pt>
              <c:pt idx="30">
                <c:v>6.1</c:v>
              </c:pt>
              <c:pt idx="31">
                <c:v>6.1</c:v>
              </c:pt>
              <c:pt idx="32">
                <c:v>6.1</c:v>
              </c:pt>
              <c:pt idx="33">
                <c:v>6.1</c:v>
              </c:pt>
              <c:pt idx="34">
                <c:v>6.1</c:v>
              </c:pt>
              <c:pt idx="35">
                <c:v>6.1</c:v>
              </c:pt>
              <c:pt idx="36">
                <c:v>6.1</c:v>
              </c:pt>
              <c:pt idx="37">
                <c:v>6.5</c:v>
              </c:pt>
              <c:pt idx="38">
                <c:v>6.5</c:v>
              </c:pt>
              <c:pt idx="39">
                <c:v>6.5</c:v>
              </c:pt>
              <c:pt idx="40">
                <c:v>6.5</c:v>
              </c:pt>
              <c:pt idx="41">
                <c:v>6.5</c:v>
              </c:pt>
              <c:pt idx="42">
                <c:v>6.5</c:v>
              </c:pt>
              <c:pt idx="43">
                <c:v>6.5</c:v>
              </c:pt>
              <c:pt idx="44">
                <c:v>6.5</c:v>
              </c:pt>
              <c:pt idx="45">
                <c:v>6.5</c:v>
              </c:pt>
              <c:pt idx="46">
                <c:v>6.5</c:v>
              </c:pt>
              <c:pt idx="47">
                <c:v>6.5</c:v>
              </c:pt>
              <c:pt idx="48">
                <c:v>6.5</c:v>
              </c:pt>
              <c:pt idx="49">
                <c:v>6.5</c:v>
              </c:pt>
              <c:pt idx="50">
                <c:v>6.5</c:v>
              </c:pt>
              <c:pt idx="51">
                <c:v>6.5</c:v>
              </c:pt>
              <c:pt idx="52">
                <c:v>6.5</c:v>
              </c:pt>
              <c:pt idx="53">
                <c:v>6.8</c:v>
              </c:pt>
              <c:pt idx="54">
                <c:v>6.8</c:v>
              </c:pt>
              <c:pt idx="55">
                <c:v>6.8</c:v>
              </c:pt>
              <c:pt idx="56">
                <c:v>6.8</c:v>
              </c:pt>
              <c:pt idx="57">
                <c:v>6.8</c:v>
              </c:pt>
              <c:pt idx="58">
                <c:v>6.8</c:v>
              </c:pt>
              <c:pt idx="59">
                <c:v>6.8</c:v>
              </c:pt>
              <c:pt idx="60">
                <c:v>6.8</c:v>
              </c:pt>
              <c:pt idx="61">
                <c:v>6.8</c:v>
              </c:pt>
              <c:pt idx="62">
                <c:v>6.8</c:v>
              </c:pt>
              <c:pt idx="63">
                <c:v>6.8</c:v>
              </c:pt>
              <c:pt idx="64">
                <c:v>6.8</c:v>
              </c:pt>
              <c:pt idx="65">
                <c:v>6.8</c:v>
              </c:pt>
              <c:pt idx="66">
                <c:v>6.8</c:v>
              </c:pt>
              <c:pt idx="67">
                <c:v>6.8</c:v>
              </c:pt>
              <c:pt idx="68">
                <c:v>6.8</c:v>
              </c:pt>
              <c:pt idx="69">
                <c:v>6.8</c:v>
              </c:pt>
              <c:pt idx="70">
                <c:v>6.8</c:v>
              </c:pt>
              <c:pt idx="71">
                <c:v>6.8</c:v>
              </c:pt>
              <c:pt idx="72">
                <c:v>6.8</c:v>
              </c:pt>
              <c:pt idx="73">
                <c:v>6.8</c:v>
              </c:pt>
              <c:pt idx="74">
                <c:v>6.8</c:v>
              </c:pt>
              <c:pt idx="75">
                <c:v>6.8</c:v>
              </c:pt>
              <c:pt idx="76">
                <c:v>6.8</c:v>
              </c:pt>
              <c:pt idx="77">
                <c:v>7.1</c:v>
              </c:pt>
              <c:pt idx="78">
                <c:v>7.1</c:v>
              </c:pt>
              <c:pt idx="79">
                <c:v>7.1</c:v>
              </c:pt>
              <c:pt idx="80">
                <c:v>7.1</c:v>
              </c:pt>
              <c:pt idx="81">
                <c:v>7.1</c:v>
              </c:pt>
              <c:pt idx="82">
                <c:v>7.1</c:v>
              </c:pt>
              <c:pt idx="83">
                <c:v>7.1</c:v>
              </c:pt>
              <c:pt idx="84">
                <c:v>7.1</c:v>
              </c:pt>
              <c:pt idx="85">
                <c:v>7.1</c:v>
              </c:pt>
              <c:pt idx="86">
                <c:v>7.1</c:v>
              </c:pt>
              <c:pt idx="87">
                <c:v>7.1</c:v>
              </c:pt>
              <c:pt idx="88">
                <c:v>7.1</c:v>
              </c:pt>
              <c:pt idx="89">
                <c:v>7.1</c:v>
              </c:pt>
              <c:pt idx="90">
                <c:v>7.1</c:v>
              </c:pt>
              <c:pt idx="91">
                <c:v>7.1</c:v>
              </c:pt>
              <c:pt idx="92">
                <c:v>7.1</c:v>
              </c:pt>
              <c:pt idx="93">
                <c:v>7.1</c:v>
              </c:pt>
              <c:pt idx="94">
                <c:v>7.1</c:v>
              </c:pt>
              <c:pt idx="95">
                <c:v>7.5</c:v>
              </c:pt>
              <c:pt idx="96">
                <c:v>7.5</c:v>
              </c:pt>
              <c:pt idx="97">
                <c:v>7.5</c:v>
              </c:pt>
              <c:pt idx="98">
                <c:v>7.5</c:v>
              </c:pt>
              <c:pt idx="99">
                <c:v>7.5</c:v>
              </c:pt>
              <c:pt idx="100">
                <c:v>7.5</c:v>
              </c:pt>
              <c:pt idx="101">
                <c:v>7.5</c:v>
              </c:pt>
              <c:pt idx="102">
                <c:v>7.5</c:v>
              </c:pt>
              <c:pt idx="103">
                <c:v>7.5</c:v>
              </c:pt>
              <c:pt idx="104">
                <c:v>7.5</c:v>
              </c:pt>
              <c:pt idx="105">
                <c:v>7.5</c:v>
              </c:pt>
              <c:pt idx="106">
                <c:v>7.5</c:v>
              </c:pt>
              <c:pt idx="107">
                <c:v>7.5</c:v>
              </c:pt>
              <c:pt idx="108">
                <c:v>7.5</c:v>
              </c:pt>
              <c:pt idx="109">
                <c:v>7.5</c:v>
              </c:pt>
              <c:pt idx="110">
                <c:v>7.5</c:v>
              </c:pt>
              <c:pt idx="111">
                <c:v>7.5</c:v>
              </c:pt>
              <c:pt idx="112">
                <c:v>7.5</c:v>
              </c:pt>
              <c:pt idx="113">
                <c:v>7.5</c:v>
              </c:pt>
              <c:pt idx="114">
                <c:v>7.5</c:v>
              </c:pt>
              <c:pt idx="115">
                <c:v>7.5</c:v>
              </c:pt>
              <c:pt idx="116">
                <c:v>7.5</c:v>
              </c:pt>
              <c:pt idx="117">
                <c:v>7.5</c:v>
              </c:pt>
              <c:pt idx="118">
                <c:v>7.5</c:v>
              </c:pt>
              <c:pt idx="119">
                <c:v>7.6</c:v>
              </c:pt>
              <c:pt idx="120">
                <c:v>7.8</c:v>
              </c:pt>
              <c:pt idx="121">
                <c:v>7.8</c:v>
              </c:pt>
              <c:pt idx="122">
                <c:v>7.8</c:v>
              </c:pt>
              <c:pt idx="123">
                <c:v>7.8</c:v>
              </c:pt>
              <c:pt idx="124">
                <c:v>7.8</c:v>
              </c:pt>
              <c:pt idx="125">
                <c:v>7.8</c:v>
              </c:pt>
              <c:pt idx="126">
                <c:v>7.8</c:v>
              </c:pt>
              <c:pt idx="127">
                <c:v>7.8</c:v>
              </c:pt>
              <c:pt idx="128">
                <c:v>7.8</c:v>
              </c:pt>
              <c:pt idx="129">
                <c:v>7.8</c:v>
              </c:pt>
              <c:pt idx="130">
                <c:v>7.8</c:v>
              </c:pt>
              <c:pt idx="131">
                <c:v>7.8</c:v>
              </c:pt>
              <c:pt idx="132">
                <c:v>7.8</c:v>
              </c:pt>
              <c:pt idx="133">
                <c:v>7.8</c:v>
              </c:pt>
              <c:pt idx="134">
                <c:v>7.8</c:v>
              </c:pt>
              <c:pt idx="135">
                <c:v>8.1999999999999993</c:v>
              </c:pt>
              <c:pt idx="136">
                <c:v>8.1999999999999993</c:v>
              </c:pt>
              <c:pt idx="137">
                <c:v>8.1999999999999993</c:v>
              </c:pt>
              <c:pt idx="138">
                <c:v>8.1999999999999993</c:v>
              </c:pt>
              <c:pt idx="139">
                <c:v>8.1999999999999993</c:v>
              </c:pt>
              <c:pt idx="140">
                <c:v>8.1999999999999993</c:v>
              </c:pt>
              <c:pt idx="141">
                <c:v>8.1999999999999993</c:v>
              </c:pt>
              <c:pt idx="142">
                <c:v>8.1999999999999993</c:v>
              </c:pt>
              <c:pt idx="143">
                <c:v>8.1999999999999993</c:v>
              </c:pt>
              <c:pt idx="144">
                <c:v>8.1999999999999993</c:v>
              </c:pt>
              <c:pt idx="145">
                <c:v>8.1999999999999993</c:v>
              </c:pt>
              <c:pt idx="146">
                <c:v>8.1999999999999993</c:v>
              </c:pt>
              <c:pt idx="147">
                <c:v>8.1999999999999993</c:v>
              </c:pt>
              <c:pt idx="148">
                <c:v>8.1999999999999993</c:v>
              </c:pt>
              <c:pt idx="149">
                <c:v>8.1999999999999993</c:v>
              </c:pt>
              <c:pt idx="150">
                <c:v>8.1999999999999993</c:v>
              </c:pt>
              <c:pt idx="151">
                <c:v>8.1999999999999993</c:v>
              </c:pt>
              <c:pt idx="152">
                <c:v>8.1999999999999993</c:v>
              </c:pt>
              <c:pt idx="153">
                <c:v>8.1999999999999993</c:v>
              </c:pt>
              <c:pt idx="154">
                <c:v>8.1999999999999993</c:v>
              </c:pt>
              <c:pt idx="155">
                <c:v>8.1999999999999993</c:v>
              </c:pt>
              <c:pt idx="156">
                <c:v>8.5</c:v>
              </c:pt>
              <c:pt idx="157">
                <c:v>8.5</c:v>
              </c:pt>
              <c:pt idx="158">
                <c:v>8.5</c:v>
              </c:pt>
              <c:pt idx="159">
                <c:v>8.5</c:v>
              </c:pt>
              <c:pt idx="160">
                <c:v>8.5</c:v>
              </c:pt>
              <c:pt idx="161">
                <c:v>8.5</c:v>
              </c:pt>
              <c:pt idx="162">
                <c:v>8.5</c:v>
              </c:pt>
              <c:pt idx="163">
                <c:v>8.5</c:v>
              </c:pt>
              <c:pt idx="164">
                <c:v>8.5</c:v>
              </c:pt>
              <c:pt idx="165">
                <c:v>8.5</c:v>
              </c:pt>
              <c:pt idx="166">
                <c:v>8.5</c:v>
              </c:pt>
              <c:pt idx="167">
                <c:v>8.5</c:v>
              </c:pt>
              <c:pt idx="168">
                <c:v>8.5</c:v>
              </c:pt>
              <c:pt idx="169">
                <c:v>8.5</c:v>
              </c:pt>
              <c:pt idx="170">
                <c:v>8.5</c:v>
              </c:pt>
              <c:pt idx="171">
                <c:v>8.5</c:v>
              </c:pt>
              <c:pt idx="172">
                <c:v>8.8000000000000007</c:v>
              </c:pt>
              <c:pt idx="173">
                <c:v>8.8000000000000007</c:v>
              </c:pt>
              <c:pt idx="174">
                <c:v>8.8000000000000007</c:v>
              </c:pt>
              <c:pt idx="175">
                <c:v>8.8000000000000007</c:v>
              </c:pt>
              <c:pt idx="176">
                <c:v>8.8000000000000007</c:v>
              </c:pt>
              <c:pt idx="177">
                <c:v>8.8000000000000007</c:v>
              </c:pt>
              <c:pt idx="178">
                <c:v>8.8000000000000007</c:v>
              </c:pt>
              <c:pt idx="179">
                <c:v>8.8000000000000007</c:v>
              </c:pt>
              <c:pt idx="180">
                <c:v>8.8000000000000007</c:v>
              </c:pt>
              <c:pt idx="181">
                <c:v>9.1999999999999993</c:v>
              </c:pt>
              <c:pt idx="182">
                <c:v>9.1999999999999993</c:v>
              </c:pt>
              <c:pt idx="183">
                <c:v>9.1999999999999993</c:v>
              </c:pt>
              <c:pt idx="184">
                <c:v>9.5</c:v>
              </c:pt>
              <c:pt idx="185">
                <c:v>9.5</c:v>
              </c:pt>
              <c:pt idx="186">
                <c:v>10.5</c:v>
              </c:pt>
            </c:numLit>
          </c:xVal>
          <c:yVal>
            <c:numLit>
              <c:formatCode>General</c:formatCode>
              <c:ptCount val="187"/>
              <c:pt idx="0">
                <c:v>-2.7126097367487287</c:v>
              </c:pt>
              <c:pt idx="1">
                <c:v>-2.3790679690020502</c:v>
              </c:pt>
              <c:pt idx="2">
                <c:v>-2.1967629113335958</c:v>
              </c:pt>
              <c:pt idx="3">
                <c:v>-2.0671683749085386</c:v>
              </c:pt>
              <c:pt idx="4">
                <c:v>-1.9651299503726938</c:v>
              </c:pt>
              <c:pt idx="5">
                <c:v>-1.880205276248089</c:v>
              </c:pt>
              <c:pt idx="6">
                <c:v>-1.8070081101109594</c:v>
              </c:pt>
              <c:pt idx="7">
                <c:v>-1.7423802894853666</c:v>
              </c:pt>
              <c:pt idx="8">
                <c:v>-1.6843045297310448</c:v>
              </c:pt>
              <c:pt idx="9">
                <c:v>-1.6314104644030696</c:v>
              </c:pt>
              <c:pt idx="10">
                <c:v>-1.5827228572074683</c:v>
              </c:pt>
              <c:pt idx="11">
                <c:v>-1.5375219092252019</c:v>
              </c:pt>
              <c:pt idx="12">
                <c:v>-1.4952605292104062</c:v>
              </c:pt>
              <c:pt idx="13">
                <c:v>-1.4555127255818634</c:v>
              </c:pt>
              <c:pt idx="14">
                <c:v>-1.4179400176473966</c:v>
              </c:pt>
              <c:pt idx="15">
                <c:v>-1.3822687886952107</c:v>
              </c:pt>
              <c:pt idx="16">
                <c:v>-1.3482745533526557</c:v>
              </c:pt>
              <c:pt idx="17">
                <c:v>-1.3157707445282492</c:v>
              </c:pt>
              <c:pt idx="18">
                <c:v>-1.2846005419402458</c:v>
              </c:pt>
              <c:pt idx="19">
                <c:v>-1.2546308001124005</c:v>
              </c:pt>
              <c:pt idx="20">
                <c:v>-1.2257474581592287</c:v>
              </c:pt>
              <c:pt idx="21">
                <c:v>-1.1978520162322994</c:v>
              </c:pt>
              <c:pt idx="22">
                <c:v>-1.1708587934216008</c:v>
              </c:pt>
              <c:pt idx="23">
                <c:v>-1.1446927672746934</c:v>
              </c:pt>
              <c:pt idx="24">
                <c:v>-1.119287852413323</c:v>
              </c:pt>
              <c:pt idx="25">
                <c:v>-1.0945855149653152</c:v>
              </c:pt>
              <c:pt idx="26">
                <c:v>-1.0705336468685156</c:v>
              </c:pt>
              <c:pt idx="27">
                <c:v>-1.0470856434595748</c:v>
              </c:pt>
              <c:pt idx="28">
                <c:v>-1.0241996416667987</c:v>
              </c:pt>
              <c:pt idx="29">
                <c:v>-1.0018378862526616</c:v>
              </c:pt>
              <c:pt idx="30">
                <c:v>-0.97996619901740301</c:v>
              </c:pt>
              <c:pt idx="31">
                <c:v>-0.95855353144278721</c:v>
              </c:pt>
              <c:pt idx="32">
                <c:v>-0.93757158545152486</c:v>
              </c:pt>
              <c:pt idx="33">
                <c:v>-0.91699449015206402</c:v>
              </c:pt>
              <c:pt idx="34">
                <c:v>-0.89679852489252632</c:v>
              </c:pt>
              <c:pt idx="35">
                <c:v>-0.87696188084887716</c:v>
              </c:pt>
              <c:pt idx="36">
                <c:v>-0.85746445485777056</c:v>
              </c:pt>
              <c:pt idx="37">
                <c:v>-0.83828767037348828</c:v>
              </c:pt>
              <c:pt idx="38">
                <c:v>-0.81941432135500447</c:v>
              </c:pt>
              <c:pt idx="39">
                <c:v>-0.80082843562862549</c:v>
              </c:pt>
              <c:pt idx="40">
                <c:v>-0.78251515486546308</c:v>
              </c:pt>
              <c:pt idx="41">
                <c:v>-0.76446062879271659</c:v>
              </c:pt>
              <c:pt idx="42">
                <c:v>-0.74665192164744387</c:v>
              </c:pt>
              <c:pt idx="43">
                <c:v>-0.72907692919985867</c:v>
              </c:pt>
              <c:pt idx="44">
                <c:v>-0.71172430493451899</c:v>
              </c:pt>
              <c:pt idx="45">
                <c:v>-0.69458339419340454</c:v>
              </c:pt>
              <c:pt idx="46">
                <c:v>-0.67764417526351695</c:v>
              </c:pt>
              <c:pt idx="47">
                <c:v>-0.66089720654041884</c:v>
              </c:pt>
              <c:pt idx="48">
                <c:v>-0.64433357902343324</c:v>
              </c:pt>
              <c:pt idx="49">
                <c:v>-0.62794487350257788</c:v>
              </c:pt>
              <c:pt idx="50">
                <c:v>-0.61172312188522415</c:v>
              </c:pt>
              <c:pt idx="51">
                <c:v>-0.5956607721847873</c:v>
              </c:pt>
              <c:pt idx="52">
                <c:v>-0.57975065675684723</c:v>
              </c:pt>
              <c:pt idx="53">
                <c:v>-0.56398596342177931</c:v>
              </c:pt>
              <c:pt idx="54">
                <c:v>-0.54836020915885308</c:v>
              </c:pt>
              <c:pt idx="55">
                <c:v>-0.53286721609604037</c:v>
              </c:pt>
              <c:pt idx="56">
                <c:v>-0.51750108955355434</c:v>
              </c:pt>
              <c:pt idx="57">
                <c:v>-0.50225619792822607</c:v>
              </c:pt>
              <c:pt idx="58">
                <c:v>-0.48712715423097985</c:v>
              </c:pt>
              <c:pt idx="59">
                <c:v>-0.47210879911144737</c:v>
              </c:pt>
              <c:pt idx="60">
                <c:v>-0.45719618522268435</c:v>
              </c:pt>
              <c:pt idx="61">
                <c:v>-0.44238456279543031</c:v>
              </c:pt>
              <c:pt idx="62">
                <c:v>-0.42766936630572228</c:v>
              </c:pt>
              <c:pt idx="63">
                <c:v>-0.41304620213225951</c:v>
              </c:pt>
              <c:pt idx="64">
                <c:v>-0.39851083711093122</c:v>
              </c:pt>
              <c:pt idx="65">
                <c:v>-0.38405918790360244</c:v>
              </c:pt>
              <c:pt idx="66">
                <c:v>-0.36968731110678027</c:v>
              </c:pt>
              <c:pt idx="67">
                <c:v>-0.35539139403328485</c:v>
              </c:pt>
              <c:pt idx="68">
                <c:v>-0.34116774610669592</c:v>
              </c:pt>
              <c:pt idx="69">
                <c:v>-0.32701279081420964</c:v>
              </c:pt>
              <c:pt idx="70">
                <c:v>-0.31292305816874771</c:v>
              </c:pt>
              <c:pt idx="71">
                <c:v>-0.298895177635776</c:v>
              </c:pt>
              <c:pt idx="72">
                <c:v>-0.28492587148439225</c:v>
              </c:pt>
              <c:pt idx="73">
                <c:v>-0.27101194852589933</c:v>
              </c:pt>
              <c:pt idx="74">
                <c:v>-0.25715029820632462</c:v>
              </c:pt>
              <c:pt idx="75">
                <c:v>-0.24333788502225229</c:v>
              </c:pt>
              <c:pt idx="76">
                <c:v>-0.2295717432319222</c:v>
              </c:pt>
              <c:pt idx="77">
                <c:v>-0.21584897183585652</c:v>
              </c:pt>
              <c:pt idx="78">
                <c:v>-0.20216672980334283</c:v>
              </c:pt>
              <c:pt idx="79">
                <c:v>-0.18852223152294598</c:v>
              </c:pt>
              <c:pt idx="80">
                <c:v>-0.17491274245686461</c:v>
              </c:pt>
              <c:pt idx="81">
                <c:v>-0.16133557498042383</c:v>
              </c:pt>
              <c:pt idx="82">
                <c:v>-0.14778808438930377</c:v>
              </c:pt>
              <c:pt idx="83">
                <c:v>-0.13426766505827328</c:v>
              </c:pt>
              <c:pt idx="84">
                <c:v>-0.12077174673623667</c:v>
              </c:pt>
              <c:pt idx="85">
                <c:v>-0.10729779096332134</c:v>
              </c:pt>
              <c:pt idx="86">
                <c:v>-9.3843287596548461E-2</c:v>
              </c:pt>
              <c:pt idx="87">
                <c:v>-8.0405751431339489E-2</c:v>
              </c:pt>
              <c:pt idx="88">
                <c:v>-6.6982718906738251E-2</c:v>
              </c:pt>
              <c:pt idx="89">
                <c:v>-5.3571744882763013E-2</c:v>
              </c:pt>
              <c:pt idx="90">
                <c:v>-4.0170399478765176E-2</c:v>
              </c:pt>
              <c:pt idx="91">
                <c:v>-2.677626496205392E-2</c:v>
              </c:pt>
              <c:pt idx="92">
                <c:v>-1.3386932676365615E-2</c:v>
              </c:pt>
              <c:pt idx="93">
                <c:v>0</c:v>
              </c:pt>
              <c:pt idx="94">
                <c:v>1.3386932676365475E-2</c:v>
              </c:pt>
              <c:pt idx="95">
                <c:v>2.677626496205392E-2</c:v>
              </c:pt>
              <c:pt idx="96">
                <c:v>4.0170399478765044E-2</c:v>
              </c:pt>
              <c:pt idx="97">
                <c:v>5.3571744882763159E-2</c:v>
              </c:pt>
              <c:pt idx="98">
                <c:v>6.6982718906738251E-2</c:v>
              </c:pt>
              <c:pt idx="99">
                <c:v>8.0405751431339628E-2</c:v>
              </c:pt>
              <c:pt idx="100">
                <c:v>9.3843287596548461E-2</c:v>
              </c:pt>
              <c:pt idx="101">
                <c:v>0.1072977909633212</c:v>
              </c:pt>
              <c:pt idx="102">
                <c:v>0.12077174673623667</c:v>
              </c:pt>
              <c:pt idx="103">
                <c:v>0.13426766505827328</c:v>
              </c:pt>
              <c:pt idx="104">
                <c:v>0.14778808438930394</c:v>
              </c:pt>
              <c:pt idx="105">
                <c:v>0.16133557498042383</c:v>
              </c:pt>
              <c:pt idx="106">
                <c:v>0.17491274245686475</c:v>
              </c:pt>
              <c:pt idx="107">
                <c:v>0.18852223152294598</c:v>
              </c:pt>
              <c:pt idx="108">
                <c:v>0.20216672980334272</c:v>
              </c:pt>
              <c:pt idx="109">
                <c:v>0.21584897183585652</c:v>
              </c:pt>
              <c:pt idx="110">
                <c:v>0.2295717432319222</c:v>
              </c:pt>
              <c:pt idx="111">
                <c:v>0.24333788502225245</c:v>
              </c:pt>
              <c:pt idx="112">
                <c:v>0.25715029820632462</c:v>
              </c:pt>
              <c:pt idx="113">
                <c:v>0.27101194852589922</c:v>
              </c:pt>
              <c:pt idx="114">
                <c:v>0.28492587148439225</c:v>
              </c:pt>
              <c:pt idx="115">
                <c:v>0.29889517763577583</c:v>
              </c:pt>
              <c:pt idx="116">
                <c:v>0.31292305816874788</c:v>
              </c:pt>
              <c:pt idx="117">
                <c:v>0.32701279081420964</c:v>
              </c:pt>
              <c:pt idx="118">
                <c:v>0.34116774610669603</c:v>
              </c:pt>
              <c:pt idx="119">
                <c:v>0.35539139403328485</c:v>
              </c:pt>
              <c:pt idx="120">
                <c:v>0.36968731110678016</c:v>
              </c:pt>
              <c:pt idx="121">
                <c:v>0.38405918790360244</c:v>
              </c:pt>
              <c:pt idx="122">
                <c:v>0.39851083711093116</c:v>
              </c:pt>
              <c:pt idx="123">
                <c:v>0.41304620213225973</c:v>
              </c:pt>
              <c:pt idx="124">
                <c:v>0.42766936630572228</c:v>
              </c:pt>
              <c:pt idx="125">
                <c:v>0.44238456279543042</c:v>
              </c:pt>
              <c:pt idx="126">
                <c:v>0.45719618522268435</c:v>
              </c:pt>
              <c:pt idx="127">
                <c:v>0.47210879911144721</c:v>
              </c:pt>
              <c:pt idx="128">
                <c:v>0.48712715423097985</c:v>
              </c:pt>
              <c:pt idx="129">
                <c:v>0.50225619792822607</c:v>
              </c:pt>
              <c:pt idx="130">
                <c:v>0.51750108955355456</c:v>
              </c:pt>
              <c:pt idx="131">
                <c:v>0.53286721609604037</c:v>
              </c:pt>
              <c:pt idx="132">
                <c:v>0.54836020915885308</c:v>
              </c:pt>
              <c:pt idx="133">
                <c:v>0.56398596342177931</c:v>
              </c:pt>
              <c:pt idx="134">
                <c:v>0.57975065675684712</c:v>
              </c:pt>
              <c:pt idx="135">
                <c:v>0.5956607721847873</c:v>
              </c:pt>
              <c:pt idx="136">
                <c:v>0.61172312188522415</c:v>
              </c:pt>
              <c:pt idx="137">
                <c:v>0.62794487350257822</c:v>
              </c:pt>
              <c:pt idx="138">
                <c:v>0.64433357902343324</c:v>
              </c:pt>
              <c:pt idx="139">
                <c:v>0.66089720654041884</c:v>
              </c:pt>
              <c:pt idx="140">
                <c:v>0.67764417526351695</c:v>
              </c:pt>
              <c:pt idx="141">
                <c:v>0.69458339419340454</c:v>
              </c:pt>
              <c:pt idx="142">
                <c:v>0.71172430493451899</c:v>
              </c:pt>
              <c:pt idx="143">
                <c:v>0.72907692919985867</c:v>
              </c:pt>
              <c:pt idx="144">
                <c:v>0.74665192164744432</c:v>
              </c:pt>
              <c:pt idx="145">
                <c:v>0.76446062879271659</c:v>
              </c:pt>
              <c:pt idx="146">
                <c:v>0.78251515486546241</c:v>
              </c:pt>
              <c:pt idx="147">
                <c:v>0.80082843562862549</c:v>
              </c:pt>
              <c:pt idx="148">
                <c:v>0.81941432135500447</c:v>
              </c:pt>
              <c:pt idx="149">
                <c:v>0.83828767037348828</c:v>
              </c:pt>
              <c:pt idx="150">
                <c:v>0.85746445485777056</c:v>
              </c:pt>
              <c:pt idx="151">
                <c:v>0.87696188084887727</c:v>
              </c:pt>
              <c:pt idx="152">
                <c:v>0.89679852489252632</c:v>
              </c:pt>
              <c:pt idx="153">
                <c:v>0.91699449015206302</c:v>
              </c:pt>
              <c:pt idx="154">
                <c:v>0.93757158545152486</c:v>
              </c:pt>
              <c:pt idx="155">
                <c:v>0.95855353144278721</c:v>
              </c:pt>
              <c:pt idx="156">
                <c:v>0.97996619901740301</c:v>
              </c:pt>
              <c:pt idx="157">
                <c:v>1.0018378862526616</c:v>
              </c:pt>
              <c:pt idx="158">
                <c:v>1.0241996416667989</c:v>
              </c:pt>
              <c:pt idx="159">
                <c:v>1.0470856434595748</c:v>
              </c:pt>
              <c:pt idx="160">
                <c:v>1.0705336468685156</c:v>
              </c:pt>
              <c:pt idx="161">
                <c:v>1.0945855149653152</c:v>
              </c:pt>
              <c:pt idx="162">
                <c:v>1.119287852413323</c:v>
              </c:pt>
              <c:pt idx="163">
                <c:v>1.1446927672746934</c:v>
              </c:pt>
              <c:pt idx="164">
                <c:v>1.1708587934216008</c:v>
              </c:pt>
              <c:pt idx="165">
                <c:v>1.197852016232299</c:v>
              </c:pt>
              <c:pt idx="166">
                <c:v>1.2257474581592287</c:v>
              </c:pt>
              <c:pt idx="167">
                <c:v>1.2546308001123998</c:v>
              </c:pt>
              <c:pt idx="168">
                <c:v>1.2846005419402458</c:v>
              </c:pt>
              <c:pt idx="169">
                <c:v>1.3157707445282492</c:v>
              </c:pt>
              <c:pt idx="170">
                <c:v>1.3482745533526566</c:v>
              </c:pt>
              <c:pt idx="171">
                <c:v>1.3822687886952107</c:v>
              </c:pt>
              <c:pt idx="172">
                <c:v>1.4179400176473953</c:v>
              </c:pt>
              <c:pt idx="173">
                <c:v>1.4555127255818641</c:v>
              </c:pt>
              <c:pt idx="174">
                <c:v>1.4952605292104064</c:v>
              </c:pt>
              <c:pt idx="175">
                <c:v>1.5375219092252024</c:v>
              </c:pt>
              <c:pt idx="176">
                <c:v>1.5827228572074681</c:v>
              </c:pt>
              <c:pt idx="177">
                <c:v>1.63141046440307</c:v>
              </c:pt>
              <c:pt idx="178">
                <c:v>1.6843045297310448</c:v>
              </c:pt>
              <c:pt idx="179">
                <c:v>1.7423802894853666</c:v>
              </c:pt>
              <c:pt idx="180">
                <c:v>1.8070081101109596</c:v>
              </c:pt>
              <c:pt idx="181">
                <c:v>1.8802052762480888</c:v>
              </c:pt>
              <c:pt idx="182">
                <c:v>1.9651299503726944</c:v>
              </c:pt>
              <c:pt idx="183">
                <c:v>2.0671683749085386</c:v>
              </c:pt>
              <c:pt idx="184">
                <c:v>2.1967629113335962</c:v>
              </c:pt>
              <c:pt idx="185">
                <c:v>2.3790679690020502</c:v>
              </c:pt>
              <c:pt idx="186">
                <c:v>2.7126097367487247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36-46EC-9398-30FB5FC89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103640"/>
        <c:axId val="924102328"/>
      </c:scatterChart>
      <c:valAx>
        <c:axId val="92410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Hb (g/dL)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4102328"/>
        <c:crosses val="autoZero"/>
        <c:crossBetween val="midCat"/>
      </c:valAx>
      <c:valAx>
        <c:axId val="924102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41036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Hb (g/dL)BoxCox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3.9508109523129025</c:v>
              </c:pt>
              <c:pt idx="1">
                <c:v>3.9508109523129025</c:v>
              </c:pt>
              <c:pt idx="2">
                <c:v>4.4524733043523961</c:v>
              </c:pt>
              <c:pt idx="3">
                <c:v>4.4524733043523961</c:v>
              </c:pt>
              <c:pt idx="4">
                <c:v>4.4524733043523961</c:v>
              </c:pt>
              <c:pt idx="5">
                <c:v>4.9541356563918901</c:v>
              </c:pt>
              <c:pt idx="6">
                <c:v>4.9541356563918901</c:v>
              </c:pt>
              <c:pt idx="7">
                <c:v>4.9541356563918901</c:v>
              </c:pt>
              <c:pt idx="8">
                <c:v>5.4557980084313833</c:v>
              </c:pt>
              <c:pt idx="9">
                <c:v>5.4557980084313833</c:v>
              </c:pt>
              <c:pt idx="10">
                <c:v>5.4557980084313833</c:v>
              </c:pt>
              <c:pt idx="11">
                <c:v>5.9574603604708773</c:v>
              </c:pt>
              <c:pt idx="12">
                <c:v>5.9574603604708773</c:v>
              </c:pt>
              <c:pt idx="13">
                <c:v>5.9574603604708773</c:v>
              </c:pt>
              <c:pt idx="14">
                <c:v>6.4591227125103714</c:v>
              </c:pt>
              <c:pt idx="15">
                <c:v>6.4591227125103714</c:v>
              </c:pt>
              <c:pt idx="16">
                <c:v>6.4591227125103714</c:v>
              </c:pt>
              <c:pt idx="17">
                <c:v>6.9607850645498646</c:v>
              </c:pt>
              <c:pt idx="18">
                <c:v>6.9607850645498646</c:v>
              </c:pt>
              <c:pt idx="19">
                <c:v>6.9607850645498646</c:v>
              </c:pt>
              <c:pt idx="20">
                <c:v>7.4624474165893586</c:v>
              </c:pt>
              <c:pt idx="21">
                <c:v>7.4624474165893586</c:v>
              </c:pt>
              <c:pt idx="22">
                <c:v>7.4624474165893586</c:v>
              </c:pt>
              <c:pt idx="23">
                <c:v>7.9641097686288518</c:v>
              </c:pt>
              <c:pt idx="24">
                <c:v>7.9641097686288518</c:v>
              </c:pt>
              <c:pt idx="25">
                <c:v>7.9641097686288518</c:v>
              </c:pt>
              <c:pt idx="26">
                <c:v>8.4657721206683458</c:v>
              </c:pt>
              <c:pt idx="27">
                <c:v>8.4657721206683458</c:v>
              </c:pt>
              <c:pt idx="28">
                <c:v>8.4657721206683458</c:v>
              </c:pt>
              <c:pt idx="29">
                <c:v>8.9674344727078399</c:v>
              </c:pt>
              <c:pt idx="30">
                <c:v>8.9674344727078399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13</c:v>
              </c:pt>
              <c:pt idx="2">
                <c:v>13</c:v>
              </c:pt>
              <c:pt idx="3">
                <c:v>0</c:v>
              </c:pt>
              <c:pt idx="4">
                <c:v>24</c:v>
              </c:pt>
              <c:pt idx="5">
                <c:v>24</c:v>
              </c:pt>
              <c:pt idx="6">
                <c:v>0</c:v>
              </c:pt>
              <c:pt idx="7">
                <c:v>16</c:v>
              </c:pt>
              <c:pt idx="8">
                <c:v>16</c:v>
              </c:pt>
              <c:pt idx="9">
                <c:v>0</c:v>
              </c:pt>
              <c:pt idx="10">
                <c:v>42</c:v>
              </c:pt>
              <c:pt idx="11">
                <c:v>42</c:v>
              </c:pt>
              <c:pt idx="12">
                <c:v>0</c:v>
              </c:pt>
              <c:pt idx="13">
                <c:v>25</c:v>
              </c:pt>
              <c:pt idx="14">
                <c:v>25</c:v>
              </c:pt>
              <c:pt idx="15">
                <c:v>0</c:v>
              </c:pt>
              <c:pt idx="16">
                <c:v>36</c:v>
              </c:pt>
              <c:pt idx="17">
                <c:v>36</c:v>
              </c:pt>
              <c:pt idx="18">
                <c:v>0</c:v>
              </c:pt>
              <c:pt idx="19">
                <c:v>25</c:v>
              </c:pt>
              <c:pt idx="20">
                <c:v>25</c:v>
              </c:pt>
              <c:pt idx="21">
                <c:v>0</c:v>
              </c:pt>
              <c:pt idx="22">
                <c:v>3</c:v>
              </c:pt>
              <c:pt idx="23">
                <c:v>3</c:v>
              </c:pt>
              <c:pt idx="24">
                <c:v>0</c:v>
              </c:pt>
              <c:pt idx="25">
                <c:v>2</c:v>
              </c:pt>
              <c:pt idx="26">
                <c:v>2</c:v>
              </c:pt>
              <c:pt idx="27">
                <c:v>0</c:v>
              </c:pt>
              <c:pt idx="28">
                <c:v>1</c:v>
              </c:pt>
              <c:pt idx="29">
                <c:v>1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742-4676-8F19-173AE3CBB6C8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3.9508109523129025</c:v>
              </c:pt>
              <c:pt idx="1">
                <c:v>4.0511434227208012</c:v>
              </c:pt>
              <c:pt idx="2">
                <c:v>4.1514758931287004</c:v>
              </c:pt>
              <c:pt idx="3">
                <c:v>4.2518083635365986</c:v>
              </c:pt>
              <c:pt idx="4">
                <c:v>4.3521408339444978</c:v>
              </c:pt>
              <c:pt idx="5">
                <c:v>4.4524733043523961</c:v>
              </c:pt>
              <c:pt idx="6">
                <c:v>4.5528057747602952</c:v>
              </c:pt>
              <c:pt idx="7">
                <c:v>4.6531382451681935</c:v>
              </c:pt>
              <c:pt idx="8">
                <c:v>4.7534707155760927</c:v>
              </c:pt>
              <c:pt idx="9">
                <c:v>4.853803185983991</c:v>
              </c:pt>
              <c:pt idx="10">
                <c:v>4.9541356563918901</c:v>
              </c:pt>
              <c:pt idx="11">
                <c:v>5.0544681267997884</c:v>
              </c:pt>
              <c:pt idx="12">
                <c:v>5.1548005972076876</c:v>
              </c:pt>
              <c:pt idx="13">
                <c:v>5.2551330676155859</c:v>
              </c:pt>
              <c:pt idx="14">
                <c:v>5.355465538023485</c:v>
              </c:pt>
              <c:pt idx="15">
                <c:v>5.4557980084313833</c:v>
              </c:pt>
              <c:pt idx="16">
                <c:v>5.5561304788392825</c:v>
              </c:pt>
              <c:pt idx="17">
                <c:v>5.6564629492471816</c:v>
              </c:pt>
              <c:pt idx="18">
                <c:v>5.7567954196550799</c:v>
              </c:pt>
              <c:pt idx="19">
                <c:v>5.8571278900629791</c:v>
              </c:pt>
              <c:pt idx="20">
                <c:v>5.9574603604708773</c:v>
              </c:pt>
              <c:pt idx="21">
                <c:v>6.0577928308787765</c:v>
              </c:pt>
              <c:pt idx="22">
                <c:v>6.1581253012866748</c:v>
              </c:pt>
              <c:pt idx="23">
                <c:v>6.258457771694574</c:v>
              </c:pt>
              <c:pt idx="24">
                <c:v>6.3587902421024722</c:v>
              </c:pt>
              <c:pt idx="25">
                <c:v>6.4591227125103714</c:v>
              </c:pt>
              <c:pt idx="26">
                <c:v>6.5594551829182697</c:v>
              </c:pt>
              <c:pt idx="27">
                <c:v>6.6597876533261688</c:v>
              </c:pt>
              <c:pt idx="28">
                <c:v>6.7601201237340671</c:v>
              </c:pt>
              <c:pt idx="29">
                <c:v>6.8604525941419663</c:v>
              </c:pt>
              <c:pt idx="30">
                <c:v>6.9607850645498646</c:v>
              </c:pt>
              <c:pt idx="31">
                <c:v>7.0611175349577637</c:v>
              </c:pt>
              <c:pt idx="32">
                <c:v>7.161450005365662</c:v>
              </c:pt>
              <c:pt idx="33">
                <c:v>7.2617824757735612</c:v>
              </c:pt>
              <c:pt idx="34">
                <c:v>7.3621149461814603</c:v>
              </c:pt>
              <c:pt idx="35">
                <c:v>7.4624474165893586</c:v>
              </c:pt>
              <c:pt idx="36">
                <c:v>7.5627798869972578</c:v>
              </c:pt>
              <c:pt idx="37">
                <c:v>7.6631123574051561</c:v>
              </c:pt>
              <c:pt idx="38">
                <c:v>7.7634448278130552</c:v>
              </c:pt>
              <c:pt idx="39">
                <c:v>7.8637772982209535</c:v>
              </c:pt>
              <c:pt idx="40">
                <c:v>7.9641097686288527</c:v>
              </c:pt>
              <c:pt idx="41">
                <c:v>8.0644422390367509</c:v>
              </c:pt>
              <c:pt idx="42">
                <c:v>8.1647747094446501</c:v>
              </c:pt>
              <c:pt idx="43">
                <c:v>8.2651071798525493</c:v>
              </c:pt>
              <c:pt idx="44">
                <c:v>8.3654396502604467</c:v>
              </c:pt>
              <c:pt idx="45">
                <c:v>8.4657721206683458</c:v>
              </c:pt>
              <c:pt idx="46">
                <c:v>8.566104591076245</c:v>
              </c:pt>
              <c:pt idx="47">
                <c:v>8.6664370614841442</c:v>
              </c:pt>
              <c:pt idx="48">
                <c:v>8.7667695318920416</c:v>
              </c:pt>
              <c:pt idx="49">
                <c:v>8.8671020022999407</c:v>
              </c:pt>
              <c:pt idx="50">
                <c:v>8.9674344727078399</c:v>
              </c:pt>
            </c:numLit>
          </c:xVal>
          <c:yVal>
            <c:numLit>
              <c:formatCode>General</c:formatCode>
              <c:ptCount val="51"/>
              <c:pt idx="0">
                <c:v>5.3057240436549211</c:v>
              </c:pt>
              <c:pt idx="1">
                <c:v>6.4886362761450451</c:v>
              </c:pt>
              <c:pt idx="2">
                <c:v>7.8539883137354645</c:v>
              </c:pt>
              <c:pt idx="3">
                <c:v>9.4092524237958663</c:v>
              </c:pt>
              <c:pt idx="4">
                <c:v>11.157015509958809</c:v>
              </c:pt>
              <c:pt idx="5">
                <c:v>13.093899474757643</c:v>
              </c:pt>
              <c:pt idx="6">
                <c:v>15.209607836181666</c:v>
              </c:pt>
              <c:pt idx="7">
                <c:v>17.486185397794639</c:v>
              </c:pt>
              <c:pt idx="8">
                <c:v>19.897576788076627</c:v>
              </c:pt>
              <c:pt idx="9">
                <c:v>22.409560979452699</c:v>
              </c:pt>
              <c:pt idx="10">
                <c:v>24.980122045943659</c:v>
              </c:pt>
              <c:pt idx="11">
                <c:v>27.560291815572441</c:v>
              </c:pt>
              <c:pt idx="12">
                <c:v>30.095469014017628</c:v>
              </c:pt>
              <c:pt idx="13">
                <c:v>32.527184147543473</c:v>
              </c:pt>
              <c:pt idx="14">
                <c:v>34.795242635588124</c:v>
              </c:pt>
              <c:pt idx="15">
                <c:v>36.84014395414124</c:v>
              </c:pt>
              <c:pt idx="16">
                <c:v>38.605645302288792</c:v>
              </c:pt>
              <c:pt idx="17">
                <c:v>40.041317807004049</c:v>
              </c:pt>
              <c:pt idx="18">
                <c:v>41.104934126616328</c:v>
              </c:pt>
              <c:pt idx="19">
                <c:v>41.764530085258471</c:v>
              </c:pt>
              <c:pt idx="20">
                <c:v>42</c:v>
              </c:pt>
              <c:pt idx="21">
                <c:v>41.804114623575259</c:v>
              </c:pt>
              <c:pt idx="22">
                <c:v>41.182889795265609</c:v>
              </c:pt>
              <c:pt idx="23">
                <c:v>40.155279570777282</c:v>
              </c:pt>
              <c:pt idx="24">
                <c:v>38.752215671459929</c:v>
              </c:pt>
              <c:pt idx="25">
                <c:v>37.015061170985092</c:v>
              </c:pt>
              <c:pt idx="26">
                <c:v>34.993586261943697</c:v>
              </c:pt>
              <c:pt idx="27">
                <c:v>32.743604233107895</c:v>
              </c:pt>
              <c:pt idx="28">
                <c:v>30.324424006374606</c:v>
              </c:pt>
              <c:pt idx="29">
                <c:v>27.796280580528336</c:v>
              </c:pt>
              <c:pt idx="30">
                <c:v>25.217896715077995</c:v>
              </c:pt>
              <c:pt idx="31">
                <c:v>22.644309638477424</c:v>
              </c:pt>
              <c:pt idx="32">
                <c:v>20.125067992867457</c:v>
              </c:pt>
              <c:pt idx="33">
                <c:v>17.702869838603096</c:v>
              </c:pt>
              <c:pt idx="34">
                <c:v>15.412675841281844</c:v>
              </c:pt>
              <c:pt idx="35">
                <c:v>13.28129615718211</c:v>
              </c:pt>
              <c:pt idx="36">
                <c:v>11.327417975729913</c:v>
              </c:pt>
              <c:pt idx="37">
                <c:v>9.5620154128848895</c:v>
              </c:pt>
              <c:pt idx="38">
                <c:v>7.9890658547789775</c:v>
              </c:pt>
              <c:pt idx="39">
                <c:v>6.6064874025106999</c:v>
              </c:pt>
              <c:pt idx="40">
                <c:v>5.4072104113469619</c:v>
              </c:pt>
              <c:pt idx="41">
                <c:v>4.3803012182806702</c:v>
              </c:pt>
              <c:pt idx="42">
                <c:v>3.5120665089212793</c:v>
              </c:pt>
              <c:pt idx="43">
                <c:v>2.7870806442402052</c:v>
              </c:pt>
              <c:pt idx="44">
                <c:v>2.1890938815712349</c:v>
              </c:pt>
              <c:pt idx="45">
                <c:v>1.7017951727902454</c:v>
              </c:pt>
              <c:pt idx="46">
                <c:v>1.3094177871446562</c:v>
              </c:pt>
              <c:pt idx="47">
                <c:v>0.99718843506420296</c:v>
              </c:pt>
              <c:pt idx="48">
                <c:v>0.75163029875863385</c:v>
              </c:pt>
              <c:pt idx="49">
                <c:v>0.56073720461841903</c:v>
              </c:pt>
              <c:pt idx="50">
                <c:v>0.41404020447613477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742-4676-8F19-173AE3CBB6C8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B742-4676-8F19-173AE3CBB6C8}"/>
              </c:ext>
            </c:extLst>
          </c:dPt>
          <c:xVal>
            <c:numLit>
              <c:formatCode>General</c:formatCode>
              <c:ptCount val="4"/>
              <c:pt idx="0">
                <c:v>3.9970587936850652</c:v>
              </c:pt>
              <c:pt idx="1">
                <c:v>3.9970587936850652</c:v>
              </c:pt>
              <c:pt idx="2">
                <c:v>7.9483172891174085</c:v>
              </c:pt>
              <c:pt idx="3">
                <c:v>7.9483172891174085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42</c:v>
              </c:pt>
              <c:pt idx="2">
                <c:v>0</c:v>
              </c:pt>
              <c:pt idx="3">
                <c:v>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742-4676-8F19-173AE3CBB6C8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B742-4676-8F19-173AE3CBB6C8}"/>
              </c:ext>
            </c:extLst>
          </c:dPt>
          <c:xVal>
            <c:numLit>
              <c:formatCode>General</c:formatCode>
              <c:ptCount val="8"/>
              <c:pt idx="0">
                <c:v>3.8191521516003726</c:v>
              </c:pt>
              <c:pt idx="1">
                <c:v>3.8191521516003726</c:v>
              </c:pt>
              <c:pt idx="2">
                <c:v>4.2251772457438239</c:v>
              </c:pt>
              <c:pt idx="3">
                <c:v>4.2251772457438239</c:v>
              </c:pt>
              <c:pt idx="4">
                <c:v>7.7504214337315709</c:v>
              </c:pt>
              <c:pt idx="5">
                <c:v>7.7504214337315709</c:v>
              </c:pt>
              <c:pt idx="6">
                <c:v>8.1425117059485252</c:v>
              </c:pt>
              <c:pt idx="7">
                <c:v>8.1425117059485252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42</c:v>
              </c:pt>
              <c:pt idx="2">
                <c:v>42</c:v>
              </c:pt>
              <c:pt idx="3">
                <c:v>0</c:v>
              </c:pt>
              <c:pt idx="4">
                <c:v>0</c:v>
              </c:pt>
              <c:pt idx="5">
                <c:v>42</c:v>
              </c:pt>
              <c:pt idx="6">
                <c:v>42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B742-4676-8F19-173AE3CBB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101344"/>
        <c:axId val="924102000"/>
      </c:scatterChart>
      <c:valAx>
        <c:axId val="924101344"/>
        <c:scaling>
          <c:orientation val="minMax"/>
          <c:max val="9.8000000000000007"/>
          <c:min val="3.4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Hb (g/dL)BoxCox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4102000"/>
        <c:crosses val="autoZero"/>
        <c:crossBetween val="midCat"/>
      </c:valAx>
      <c:valAx>
        <c:axId val="92410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4101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90"/>
              <c:pt idx="0">
                <c:v>10.1</c:v>
              </c:pt>
              <c:pt idx="1">
                <c:v>11</c:v>
              </c:pt>
              <c:pt idx="2">
                <c:v>11.3</c:v>
              </c:pt>
              <c:pt idx="3">
                <c:v>11.9</c:v>
              </c:pt>
              <c:pt idx="4">
                <c:v>12.9</c:v>
              </c:pt>
              <c:pt idx="5">
                <c:v>13.1</c:v>
              </c:pt>
              <c:pt idx="6">
                <c:v>13.7</c:v>
              </c:pt>
              <c:pt idx="7">
                <c:v>14.5</c:v>
              </c:pt>
              <c:pt idx="8">
                <c:v>14.6</c:v>
              </c:pt>
              <c:pt idx="9">
                <c:v>14.7</c:v>
              </c:pt>
              <c:pt idx="10">
                <c:v>14.8</c:v>
              </c:pt>
              <c:pt idx="11">
                <c:v>14.9</c:v>
              </c:pt>
              <c:pt idx="12">
                <c:v>15.1</c:v>
              </c:pt>
              <c:pt idx="13">
                <c:v>15.3</c:v>
              </c:pt>
              <c:pt idx="14">
                <c:v>15.4</c:v>
              </c:pt>
              <c:pt idx="15">
                <c:v>15.5</c:v>
              </c:pt>
              <c:pt idx="16">
                <c:v>15.5</c:v>
              </c:pt>
              <c:pt idx="17">
                <c:v>15.5</c:v>
              </c:pt>
              <c:pt idx="18">
                <c:v>15.6</c:v>
              </c:pt>
              <c:pt idx="19">
                <c:v>15.7</c:v>
              </c:pt>
              <c:pt idx="20">
                <c:v>15.7</c:v>
              </c:pt>
              <c:pt idx="21">
                <c:v>15.8</c:v>
              </c:pt>
              <c:pt idx="22">
                <c:v>15.9</c:v>
              </c:pt>
              <c:pt idx="23">
                <c:v>16</c:v>
              </c:pt>
              <c:pt idx="24">
                <c:v>16.100000000000001</c:v>
              </c:pt>
              <c:pt idx="25">
                <c:v>16.399999999999999</c:v>
              </c:pt>
              <c:pt idx="26">
                <c:v>16.5</c:v>
              </c:pt>
              <c:pt idx="27">
                <c:v>16.7</c:v>
              </c:pt>
              <c:pt idx="28">
                <c:v>16.7</c:v>
              </c:pt>
              <c:pt idx="29">
                <c:v>17.2</c:v>
              </c:pt>
              <c:pt idx="30">
                <c:v>17.2</c:v>
              </c:pt>
              <c:pt idx="31">
                <c:v>17.2</c:v>
              </c:pt>
              <c:pt idx="32">
                <c:v>17.399999999999999</c:v>
              </c:pt>
              <c:pt idx="33">
                <c:v>17.5</c:v>
              </c:pt>
              <c:pt idx="34">
                <c:v>17.600000000000001</c:v>
              </c:pt>
              <c:pt idx="35">
                <c:v>17.7</c:v>
              </c:pt>
              <c:pt idx="36">
                <c:v>17.899999999999999</c:v>
              </c:pt>
              <c:pt idx="37">
                <c:v>17.899999999999999</c:v>
              </c:pt>
              <c:pt idx="38">
                <c:v>17.899999999999999</c:v>
              </c:pt>
              <c:pt idx="39">
                <c:v>18</c:v>
              </c:pt>
              <c:pt idx="40">
                <c:v>18</c:v>
              </c:pt>
              <c:pt idx="41">
                <c:v>18</c:v>
              </c:pt>
              <c:pt idx="42">
                <c:v>18.2</c:v>
              </c:pt>
              <c:pt idx="43">
                <c:v>18.3</c:v>
              </c:pt>
              <c:pt idx="44">
                <c:v>18.3</c:v>
              </c:pt>
              <c:pt idx="45">
                <c:v>18.3</c:v>
              </c:pt>
              <c:pt idx="46">
                <c:v>18.5</c:v>
              </c:pt>
              <c:pt idx="47">
                <c:v>18.600000000000001</c:v>
              </c:pt>
              <c:pt idx="48">
                <c:v>18.600000000000001</c:v>
              </c:pt>
              <c:pt idx="49">
                <c:v>18.600000000000001</c:v>
              </c:pt>
              <c:pt idx="50">
                <c:v>18.7</c:v>
              </c:pt>
              <c:pt idx="51">
                <c:v>18.7</c:v>
              </c:pt>
              <c:pt idx="52">
                <c:v>18.7</c:v>
              </c:pt>
              <c:pt idx="53">
                <c:v>18.8</c:v>
              </c:pt>
              <c:pt idx="54">
                <c:v>18.899999999999999</c:v>
              </c:pt>
              <c:pt idx="55">
                <c:v>18.899999999999999</c:v>
              </c:pt>
              <c:pt idx="56">
                <c:v>19</c:v>
              </c:pt>
              <c:pt idx="57">
                <c:v>19</c:v>
              </c:pt>
              <c:pt idx="58">
                <c:v>19.100000000000001</c:v>
              </c:pt>
              <c:pt idx="59">
                <c:v>19.100000000000001</c:v>
              </c:pt>
              <c:pt idx="60">
                <c:v>19.2</c:v>
              </c:pt>
              <c:pt idx="61">
                <c:v>19.5</c:v>
              </c:pt>
              <c:pt idx="62">
                <c:v>19.5</c:v>
              </c:pt>
              <c:pt idx="63">
                <c:v>19.600000000000001</c:v>
              </c:pt>
              <c:pt idx="64">
                <c:v>19.600000000000001</c:v>
              </c:pt>
              <c:pt idx="65">
                <c:v>19.8</c:v>
              </c:pt>
              <c:pt idx="66">
                <c:v>19.899999999999999</c:v>
              </c:pt>
              <c:pt idx="67">
                <c:v>19.899999999999999</c:v>
              </c:pt>
              <c:pt idx="68">
                <c:v>19.899999999999999</c:v>
              </c:pt>
              <c:pt idx="69">
                <c:v>20.2</c:v>
              </c:pt>
              <c:pt idx="70">
                <c:v>20.2</c:v>
              </c:pt>
              <c:pt idx="71">
                <c:v>20.399999999999999</c:v>
              </c:pt>
              <c:pt idx="72">
                <c:v>20.6</c:v>
              </c:pt>
              <c:pt idx="73">
                <c:v>20.6</c:v>
              </c:pt>
              <c:pt idx="74">
                <c:v>20.8</c:v>
              </c:pt>
              <c:pt idx="75">
                <c:v>20.8</c:v>
              </c:pt>
              <c:pt idx="76">
                <c:v>20.9</c:v>
              </c:pt>
              <c:pt idx="77">
                <c:v>21.3</c:v>
              </c:pt>
              <c:pt idx="78">
                <c:v>21.3</c:v>
              </c:pt>
              <c:pt idx="79">
                <c:v>21.5</c:v>
              </c:pt>
              <c:pt idx="80">
                <c:v>21.8</c:v>
              </c:pt>
              <c:pt idx="81">
                <c:v>21.9</c:v>
              </c:pt>
              <c:pt idx="82">
                <c:v>22</c:v>
              </c:pt>
              <c:pt idx="83">
                <c:v>22.1</c:v>
              </c:pt>
              <c:pt idx="84">
                <c:v>22.4</c:v>
              </c:pt>
              <c:pt idx="85">
                <c:v>22.4</c:v>
              </c:pt>
              <c:pt idx="86">
                <c:v>22.6</c:v>
              </c:pt>
              <c:pt idx="87">
                <c:v>22.7</c:v>
              </c:pt>
              <c:pt idx="88">
                <c:v>22.8</c:v>
              </c:pt>
              <c:pt idx="89">
                <c:v>22.9</c:v>
              </c:pt>
              <c:pt idx="90">
                <c:v>23</c:v>
              </c:pt>
              <c:pt idx="91">
                <c:v>23.6</c:v>
              </c:pt>
              <c:pt idx="92">
                <c:v>23.6</c:v>
              </c:pt>
              <c:pt idx="93">
                <c:v>23.9</c:v>
              </c:pt>
              <c:pt idx="94">
                <c:v>24.1</c:v>
              </c:pt>
              <c:pt idx="95">
                <c:v>24.2</c:v>
              </c:pt>
              <c:pt idx="96">
                <c:v>24.4</c:v>
              </c:pt>
              <c:pt idx="97">
                <c:v>24.5</c:v>
              </c:pt>
              <c:pt idx="98">
                <c:v>24.5</c:v>
              </c:pt>
              <c:pt idx="99">
                <c:v>24.6</c:v>
              </c:pt>
              <c:pt idx="100">
                <c:v>24.7</c:v>
              </c:pt>
              <c:pt idx="101">
                <c:v>24.8</c:v>
              </c:pt>
              <c:pt idx="102">
                <c:v>25.4</c:v>
              </c:pt>
              <c:pt idx="103">
                <c:v>25.4</c:v>
              </c:pt>
              <c:pt idx="104">
                <c:v>25.6</c:v>
              </c:pt>
              <c:pt idx="105">
                <c:v>25.7</c:v>
              </c:pt>
              <c:pt idx="106">
                <c:v>25.8</c:v>
              </c:pt>
              <c:pt idx="107">
                <c:v>25.9</c:v>
              </c:pt>
              <c:pt idx="108">
                <c:v>25.9</c:v>
              </c:pt>
              <c:pt idx="109">
                <c:v>25.9</c:v>
              </c:pt>
              <c:pt idx="110">
                <c:v>26</c:v>
              </c:pt>
              <c:pt idx="111">
                <c:v>26.1</c:v>
              </c:pt>
              <c:pt idx="112">
                <c:v>26.1</c:v>
              </c:pt>
              <c:pt idx="113">
                <c:v>26.2</c:v>
              </c:pt>
              <c:pt idx="114">
                <c:v>26.3</c:v>
              </c:pt>
              <c:pt idx="115">
                <c:v>26.7</c:v>
              </c:pt>
              <c:pt idx="116">
                <c:v>26.7</c:v>
              </c:pt>
              <c:pt idx="117">
                <c:v>26.8</c:v>
              </c:pt>
              <c:pt idx="118">
                <c:v>26.9</c:v>
              </c:pt>
              <c:pt idx="119">
                <c:v>26.9</c:v>
              </c:pt>
              <c:pt idx="120">
                <c:v>27.2</c:v>
              </c:pt>
              <c:pt idx="121">
                <c:v>27.3</c:v>
              </c:pt>
              <c:pt idx="122">
                <c:v>27.5</c:v>
              </c:pt>
              <c:pt idx="123">
                <c:v>27.6</c:v>
              </c:pt>
              <c:pt idx="124">
                <c:v>27.7</c:v>
              </c:pt>
              <c:pt idx="125">
                <c:v>27.9</c:v>
              </c:pt>
              <c:pt idx="126">
                <c:v>27.9</c:v>
              </c:pt>
              <c:pt idx="127">
                <c:v>27.9</c:v>
              </c:pt>
              <c:pt idx="128">
                <c:v>28</c:v>
              </c:pt>
              <c:pt idx="129">
                <c:v>28.1</c:v>
              </c:pt>
              <c:pt idx="130">
                <c:v>28.2</c:v>
              </c:pt>
              <c:pt idx="131">
                <c:v>28.2</c:v>
              </c:pt>
              <c:pt idx="132">
                <c:v>28.2</c:v>
              </c:pt>
              <c:pt idx="133">
                <c:v>28.2</c:v>
              </c:pt>
              <c:pt idx="134">
                <c:v>28.4</c:v>
              </c:pt>
              <c:pt idx="135">
                <c:v>28.5</c:v>
              </c:pt>
              <c:pt idx="136">
                <c:v>28.5</c:v>
              </c:pt>
              <c:pt idx="137">
                <c:v>28.6</c:v>
              </c:pt>
              <c:pt idx="138">
                <c:v>28.8</c:v>
              </c:pt>
              <c:pt idx="139">
                <c:v>28.8</c:v>
              </c:pt>
              <c:pt idx="140">
                <c:v>28.8</c:v>
              </c:pt>
              <c:pt idx="141">
                <c:v>28.9</c:v>
              </c:pt>
              <c:pt idx="142">
                <c:v>29</c:v>
              </c:pt>
              <c:pt idx="143">
                <c:v>29.4</c:v>
              </c:pt>
              <c:pt idx="144">
                <c:v>29.5</c:v>
              </c:pt>
              <c:pt idx="145">
                <c:v>29.6</c:v>
              </c:pt>
              <c:pt idx="146">
                <c:v>29.9</c:v>
              </c:pt>
              <c:pt idx="147">
                <c:v>30</c:v>
              </c:pt>
              <c:pt idx="148">
                <c:v>30</c:v>
              </c:pt>
              <c:pt idx="149">
                <c:v>30.2</c:v>
              </c:pt>
              <c:pt idx="150">
                <c:v>30.2</c:v>
              </c:pt>
              <c:pt idx="151">
                <c:v>30.3</c:v>
              </c:pt>
              <c:pt idx="152">
                <c:v>30.5</c:v>
              </c:pt>
              <c:pt idx="153">
                <c:v>30.5</c:v>
              </c:pt>
              <c:pt idx="154">
                <c:v>30.6</c:v>
              </c:pt>
              <c:pt idx="155">
                <c:v>30.8</c:v>
              </c:pt>
              <c:pt idx="156">
                <c:v>31.1</c:v>
              </c:pt>
              <c:pt idx="157">
                <c:v>31.5</c:v>
              </c:pt>
              <c:pt idx="158">
                <c:v>31.5</c:v>
              </c:pt>
              <c:pt idx="159">
                <c:v>31.6</c:v>
              </c:pt>
              <c:pt idx="160">
                <c:v>31.6</c:v>
              </c:pt>
              <c:pt idx="161">
                <c:v>31.7</c:v>
              </c:pt>
              <c:pt idx="162">
                <c:v>31.7</c:v>
              </c:pt>
              <c:pt idx="163">
                <c:v>31.8</c:v>
              </c:pt>
              <c:pt idx="164">
                <c:v>32.299999999999997</c:v>
              </c:pt>
              <c:pt idx="165">
                <c:v>32.299999999999997</c:v>
              </c:pt>
              <c:pt idx="166">
                <c:v>32.4</c:v>
              </c:pt>
              <c:pt idx="167">
                <c:v>32.799999999999997</c:v>
              </c:pt>
              <c:pt idx="168">
                <c:v>33.1</c:v>
              </c:pt>
              <c:pt idx="169">
                <c:v>33.4</c:v>
              </c:pt>
              <c:pt idx="170">
                <c:v>33.700000000000003</c:v>
              </c:pt>
              <c:pt idx="171">
                <c:v>34</c:v>
              </c:pt>
              <c:pt idx="172">
                <c:v>34.1</c:v>
              </c:pt>
              <c:pt idx="173">
                <c:v>34.200000000000003</c:v>
              </c:pt>
              <c:pt idx="174">
                <c:v>34.299999999999997</c:v>
              </c:pt>
              <c:pt idx="175">
                <c:v>34.4</c:v>
              </c:pt>
              <c:pt idx="176">
                <c:v>34.4</c:v>
              </c:pt>
              <c:pt idx="177">
                <c:v>34.5</c:v>
              </c:pt>
              <c:pt idx="178">
                <c:v>34.5</c:v>
              </c:pt>
              <c:pt idx="179">
                <c:v>34.700000000000003</c:v>
              </c:pt>
              <c:pt idx="180">
                <c:v>35.299999999999997</c:v>
              </c:pt>
              <c:pt idx="181">
                <c:v>35.5</c:v>
              </c:pt>
              <c:pt idx="182">
                <c:v>35.6</c:v>
              </c:pt>
              <c:pt idx="183">
                <c:v>35.700000000000003</c:v>
              </c:pt>
              <c:pt idx="184">
                <c:v>36.299999999999997</c:v>
              </c:pt>
              <c:pt idx="185">
                <c:v>36.4</c:v>
              </c:pt>
              <c:pt idx="186">
                <c:v>36.5</c:v>
              </c:pt>
              <c:pt idx="187">
                <c:v>36.5</c:v>
              </c:pt>
              <c:pt idx="188">
                <c:v>37.1</c:v>
              </c:pt>
              <c:pt idx="189">
                <c:v>43.1</c:v>
              </c:pt>
            </c:numLit>
          </c:xVal>
          <c:yVal>
            <c:numLit>
              <c:formatCode>General</c:formatCode>
              <c:ptCount val="19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-0.33333333333333331</c:v>
              </c:pt>
              <c:pt idx="16">
                <c:v>0</c:v>
              </c:pt>
              <c:pt idx="17">
                <c:v>0.33333333333333331</c:v>
              </c:pt>
              <c:pt idx="18">
                <c:v>0</c:v>
              </c:pt>
              <c:pt idx="19">
                <c:v>-0.16666666666666666</c:v>
              </c:pt>
              <c:pt idx="20">
                <c:v>0.16666666666666666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-0.16666666666666666</c:v>
              </c:pt>
              <c:pt idx="28">
                <c:v>0.16666666666666666</c:v>
              </c:pt>
              <c:pt idx="29">
                <c:v>-0.33333333333333331</c:v>
              </c:pt>
              <c:pt idx="30">
                <c:v>0</c:v>
              </c:pt>
              <c:pt idx="31">
                <c:v>0.33333333333333331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-0.33333333333333331</c:v>
              </c:pt>
              <c:pt idx="37">
                <c:v>0</c:v>
              </c:pt>
              <c:pt idx="38">
                <c:v>0.33333333333333331</c:v>
              </c:pt>
              <c:pt idx="39">
                <c:v>-0.33333333333333331</c:v>
              </c:pt>
              <c:pt idx="40">
                <c:v>0</c:v>
              </c:pt>
              <c:pt idx="41">
                <c:v>0.33333333333333331</c:v>
              </c:pt>
              <c:pt idx="42">
                <c:v>0</c:v>
              </c:pt>
              <c:pt idx="43">
                <c:v>-0.33333333333333331</c:v>
              </c:pt>
              <c:pt idx="44">
                <c:v>0</c:v>
              </c:pt>
              <c:pt idx="45">
                <c:v>0.33333333333333331</c:v>
              </c:pt>
              <c:pt idx="46">
                <c:v>0</c:v>
              </c:pt>
              <c:pt idx="47">
                <c:v>-0.33333333333333331</c:v>
              </c:pt>
              <c:pt idx="48">
                <c:v>0</c:v>
              </c:pt>
              <c:pt idx="49">
                <c:v>0.33333333333333331</c:v>
              </c:pt>
              <c:pt idx="50">
                <c:v>-0.33333333333333331</c:v>
              </c:pt>
              <c:pt idx="51">
                <c:v>0</c:v>
              </c:pt>
              <c:pt idx="52">
                <c:v>0.33333333333333331</c:v>
              </c:pt>
              <c:pt idx="53">
                <c:v>0</c:v>
              </c:pt>
              <c:pt idx="54">
                <c:v>-0.16666666666666666</c:v>
              </c:pt>
              <c:pt idx="55">
                <c:v>0.16666666666666666</c:v>
              </c:pt>
              <c:pt idx="56">
                <c:v>-0.16666666666666666</c:v>
              </c:pt>
              <c:pt idx="57">
                <c:v>0.16666666666666666</c:v>
              </c:pt>
              <c:pt idx="58">
                <c:v>-0.16666666666666666</c:v>
              </c:pt>
              <c:pt idx="59">
                <c:v>0.16666666666666666</c:v>
              </c:pt>
              <c:pt idx="60">
                <c:v>0</c:v>
              </c:pt>
              <c:pt idx="61">
                <c:v>-0.16666666666666666</c:v>
              </c:pt>
              <c:pt idx="62">
                <c:v>0.16666666666666666</c:v>
              </c:pt>
              <c:pt idx="63">
                <c:v>-0.16666666666666666</c:v>
              </c:pt>
              <c:pt idx="64">
                <c:v>0.16666666666666666</c:v>
              </c:pt>
              <c:pt idx="65">
                <c:v>0</c:v>
              </c:pt>
              <c:pt idx="66">
                <c:v>-0.33333333333333331</c:v>
              </c:pt>
              <c:pt idx="67">
                <c:v>0</c:v>
              </c:pt>
              <c:pt idx="68">
                <c:v>0.33333333333333331</c:v>
              </c:pt>
              <c:pt idx="69">
                <c:v>-0.16666666666666666</c:v>
              </c:pt>
              <c:pt idx="70">
                <c:v>0.16666666666666666</c:v>
              </c:pt>
              <c:pt idx="71">
                <c:v>0</c:v>
              </c:pt>
              <c:pt idx="72">
                <c:v>-0.16666666666666666</c:v>
              </c:pt>
              <c:pt idx="73">
                <c:v>0.16666666666666666</c:v>
              </c:pt>
              <c:pt idx="74">
                <c:v>-0.16666666666666666</c:v>
              </c:pt>
              <c:pt idx="75">
                <c:v>0.16666666666666666</c:v>
              </c:pt>
              <c:pt idx="76">
                <c:v>0</c:v>
              </c:pt>
              <c:pt idx="77">
                <c:v>-0.16666666666666666</c:v>
              </c:pt>
              <c:pt idx="78">
                <c:v>0.16666666666666666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-0.16666666666666666</c:v>
              </c:pt>
              <c:pt idx="85">
                <c:v>0.16666666666666666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-0.16666666666666666</c:v>
              </c:pt>
              <c:pt idx="92">
                <c:v>0.16666666666666666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-0.16666666666666666</c:v>
              </c:pt>
              <c:pt idx="98">
                <c:v>0.16666666666666666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-0.16666666666666666</c:v>
              </c:pt>
              <c:pt idx="103">
                <c:v>0.16666666666666666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-0.33333333333333331</c:v>
              </c:pt>
              <c:pt idx="108">
                <c:v>0</c:v>
              </c:pt>
              <c:pt idx="109">
                <c:v>0.33333333333333331</c:v>
              </c:pt>
              <c:pt idx="110">
                <c:v>0</c:v>
              </c:pt>
              <c:pt idx="111">
                <c:v>-0.16666666666666666</c:v>
              </c:pt>
              <c:pt idx="112">
                <c:v>0.16666666666666666</c:v>
              </c:pt>
              <c:pt idx="113">
                <c:v>0</c:v>
              </c:pt>
              <c:pt idx="114">
                <c:v>0</c:v>
              </c:pt>
              <c:pt idx="115">
                <c:v>-0.16666666666666666</c:v>
              </c:pt>
              <c:pt idx="116">
                <c:v>0.16666666666666666</c:v>
              </c:pt>
              <c:pt idx="117">
                <c:v>0</c:v>
              </c:pt>
              <c:pt idx="118">
                <c:v>-0.16666666666666666</c:v>
              </c:pt>
              <c:pt idx="119">
                <c:v>0.16666666666666666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-0.33333333333333331</c:v>
              </c:pt>
              <c:pt idx="126">
                <c:v>0</c:v>
              </c:pt>
              <c:pt idx="127">
                <c:v>0.33333333333333331</c:v>
              </c:pt>
              <c:pt idx="128">
                <c:v>0</c:v>
              </c:pt>
              <c:pt idx="129">
                <c:v>0</c:v>
              </c:pt>
              <c:pt idx="130">
                <c:v>-0.5</c:v>
              </c:pt>
              <c:pt idx="131">
                <c:v>-0.16666666666666666</c:v>
              </c:pt>
              <c:pt idx="132">
                <c:v>0.16666666666666666</c:v>
              </c:pt>
              <c:pt idx="133">
                <c:v>0.5</c:v>
              </c:pt>
              <c:pt idx="134">
                <c:v>0</c:v>
              </c:pt>
              <c:pt idx="135">
                <c:v>-0.16666666666666666</c:v>
              </c:pt>
              <c:pt idx="136">
                <c:v>0.16666666666666666</c:v>
              </c:pt>
              <c:pt idx="137">
                <c:v>0</c:v>
              </c:pt>
              <c:pt idx="138">
                <c:v>-0.33333333333333331</c:v>
              </c:pt>
              <c:pt idx="139">
                <c:v>0</c:v>
              </c:pt>
              <c:pt idx="140">
                <c:v>0.33333333333333331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-0.16666666666666666</c:v>
              </c:pt>
              <c:pt idx="148">
                <c:v>0.16666666666666666</c:v>
              </c:pt>
              <c:pt idx="149">
                <c:v>-0.16666666666666666</c:v>
              </c:pt>
              <c:pt idx="150">
                <c:v>0.16666666666666666</c:v>
              </c:pt>
              <c:pt idx="151">
                <c:v>0</c:v>
              </c:pt>
              <c:pt idx="152">
                <c:v>-0.16666666666666666</c:v>
              </c:pt>
              <c:pt idx="153">
                <c:v>0.16666666666666666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-0.16666666666666666</c:v>
              </c:pt>
              <c:pt idx="158">
                <c:v>0.16666666666666666</c:v>
              </c:pt>
              <c:pt idx="159">
                <c:v>-0.16666666666666666</c:v>
              </c:pt>
              <c:pt idx="160">
                <c:v>0.16666666666666666</c:v>
              </c:pt>
              <c:pt idx="161">
                <c:v>-0.16666666666666666</c:v>
              </c:pt>
              <c:pt idx="162">
                <c:v>0.16666666666666666</c:v>
              </c:pt>
              <c:pt idx="163">
                <c:v>0</c:v>
              </c:pt>
              <c:pt idx="164">
                <c:v>-0.16666666666666666</c:v>
              </c:pt>
              <c:pt idx="165">
                <c:v>0.16666666666666666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-0.16666666666666666</c:v>
              </c:pt>
              <c:pt idx="176">
                <c:v>0.16666666666666666</c:v>
              </c:pt>
              <c:pt idx="177">
                <c:v>-0.16666666666666666</c:v>
              </c:pt>
              <c:pt idx="178">
                <c:v>0.16666666666666666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-0.16666666666666666</c:v>
              </c:pt>
              <c:pt idx="187">
                <c:v>0.16666666666666666</c:v>
              </c:pt>
              <c:pt idx="188">
                <c:v>0</c:v>
              </c:pt>
              <c:pt idx="18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9B5-4115-9F2A-EA2080C261E2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10.1</c:v>
              </c:pt>
              <c:pt idx="1">
                <c:v>18.575000000000003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9B5-4115-9F2A-EA2080C261E2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29.1</c:v>
              </c:pt>
              <c:pt idx="1">
                <c:v>43.1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9B5-4115-9F2A-EA2080C261E2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24.15</c:v>
              </c:pt>
              <c:pt idx="1">
                <c:v>24.15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9B5-4115-9F2A-EA2080C261E2}"/>
            </c:ext>
          </c:extLst>
        </c:ser>
        <c:ser>
          <c:idx val="4"/>
          <c:order val="4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18.575000000000003</c:v>
              </c:pt>
              <c:pt idx="1">
                <c:v>22.7</c:v>
              </c:pt>
              <c:pt idx="2">
                <c:v>24.15</c:v>
              </c:pt>
              <c:pt idx="3">
                <c:v>24.7</c:v>
              </c:pt>
              <c:pt idx="4">
                <c:v>29.1</c:v>
              </c:pt>
              <c:pt idx="5">
                <c:v>29.1</c:v>
              </c:pt>
              <c:pt idx="6">
                <c:v>24.7</c:v>
              </c:pt>
              <c:pt idx="7">
                <c:v>24.15</c:v>
              </c:pt>
              <c:pt idx="8">
                <c:v>22.7</c:v>
              </c:pt>
              <c:pt idx="9">
                <c:v>18.575000000000003</c:v>
              </c:pt>
              <c:pt idx="10">
                <c:v>18.575000000000003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89B5-4115-9F2A-EA2080C26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830408"/>
        <c:axId val="895832048"/>
      </c:scatterChart>
      <c:valAx>
        <c:axId val="89583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pCO2 (mmHg)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832048"/>
        <c:crossesAt val="-2.5"/>
        <c:crossBetween val="midCat"/>
      </c:valAx>
      <c:valAx>
        <c:axId val="89583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895830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Hb (g/dL)BoxCox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87"/>
              <c:pt idx="0">
                <c:v>3.9508109523129025</c:v>
              </c:pt>
              <c:pt idx="1">
                <c:v>3.9508109523129025</c:v>
              </c:pt>
              <c:pt idx="2">
                <c:v>3.9508109523129025</c:v>
              </c:pt>
              <c:pt idx="3">
                <c:v>3.9508109523129025</c:v>
              </c:pt>
              <c:pt idx="4">
                <c:v>3.9508109523129025</c:v>
              </c:pt>
              <c:pt idx="5">
                <c:v>3.9508109523129025</c:v>
              </c:pt>
              <c:pt idx="6">
                <c:v>3.9508109523129025</c:v>
              </c:pt>
              <c:pt idx="7">
                <c:v>4.2333198564629022</c:v>
              </c:pt>
              <c:pt idx="8">
                <c:v>4.2333198564629022</c:v>
              </c:pt>
              <c:pt idx="9">
                <c:v>4.2333198564629022</c:v>
              </c:pt>
              <c:pt idx="10">
                <c:v>4.2333198564629022</c:v>
              </c:pt>
              <c:pt idx="11">
                <c:v>4.2333198564629022</c:v>
              </c:pt>
              <c:pt idx="12">
                <c:v>4.2333198564629022</c:v>
              </c:pt>
              <c:pt idx="13">
                <c:v>4.6091197446632517</c:v>
              </c:pt>
              <c:pt idx="14">
                <c:v>4.6091197446632517</c:v>
              </c:pt>
              <c:pt idx="15">
                <c:v>4.6091197446632517</c:v>
              </c:pt>
              <c:pt idx="16">
                <c:v>4.6091197446632517</c:v>
              </c:pt>
              <c:pt idx="17">
                <c:v>4.6091197446632517</c:v>
              </c:pt>
              <c:pt idx="18">
                <c:v>4.6091197446632517</c:v>
              </c:pt>
              <c:pt idx="19">
                <c:v>4.6091197446632517</c:v>
              </c:pt>
              <c:pt idx="20">
                <c:v>4.6091197446632517</c:v>
              </c:pt>
              <c:pt idx="21">
                <c:v>4.6091197446632517</c:v>
              </c:pt>
              <c:pt idx="22">
                <c:v>4.8903501506752169</c:v>
              </c:pt>
              <c:pt idx="23">
                <c:v>4.8903501506752169</c:v>
              </c:pt>
              <c:pt idx="24">
                <c:v>4.8903501506752169</c:v>
              </c:pt>
              <c:pt idx="25">
                <c:v>4.8903501506752169</c:v>
              </c:pt>
              <c:pt idx="26">
                <c:v>4.8903501506752169</c:v>
              </c:pt>
              <c:pt idx="27">
                <c:v>4.8903501506752169</c:v>
              </c:pt>
              <c:pt idx="28">
                <c:v>4.8903501506752169</c:v>
              </c:pt>
              <c:pt idx="29">
                <c:v>4.8903501506752169</c:v>
              </c:pt>
              <c:pt idx="30">
                <c:v>4.8903501506752169</c:v>
              </c:pt>
              <c:pt idx="31">
                <c:v>4.8903501506752169</c:v>
              </c:pt>
              <c:pt idx="32">
                <c:v>4.8903501506752169</c:v>
              </c:pt>
              <c:pt idx="33">
                <c:v>4.8903501506752169</c:v>
              </c:pt>
              <c:pt idx="34">
                <c:v>4.8903501506752169</c:v>
              </c:pt>
              <c:pt idx="35">
                <c:v>4.8903501506752169</c:v>
              </c:pt>
              <c:pt idx="36">
                <c:v>4.8903501506752169</c:v>
              </c:pt>
              <c:pt idx="37">
                <c:v>5.2645491876218982</c:v>
              </c:pt>
              <c:pt idx="38">
                <c:v>5.2645491876218982</c:v>
              </c:pt>
              <c:pt idx="39">
                <c:v>5.2645491876218982</c:v>
              </c:pt>
              <c:pt idx="40">
                <c:v>5.2645491876218982</c:v>
              </c:pt>
              <c:pt idx="41">
                <c:v>5.2645491876218982</c:v>
              </c:pt>
              <c:pt idx="42">
                <c:v>5.2645491876218982</c:v>
              </c:pt>
              <c:pt idx="43">
                <c:v>5.2645491876218982</c:v>
              </c:pt>
              <c:pt idx="44">
                <c:v>5.2645491876218982</c:v>
              </c:pt>
              <c:pt idx="45">
                <c:v>5.2645491876218982</c:v>
              </c:pt>
              <c:pt idx="46">
                <c:v>5.2645491876218982</c:v>
              </c:pt>
              <c:pt idx="47">
                <c:v>5.2645491876218982</c:v>
              </c:pt>
              <c:pt idx="48">
                <c:v>5.2645491876218982</c:v>
              </c:pt>
              <c:pt idx="49">
                <c:v>5.2645491876218982</c:v>
              </c:pt>
              <c:pt idx="50">
                <c:v>5.2645491876218982</c:v>
              </c:pt>
              <c:pt idx="51">
                <c:v>5.2645491876218982</c:v>
              </c:pt>
              <c:pt idx="52">
                <c:v>5.2645491876218982</c:v>
              </c:pt>
              <c:pt idx="53">
                <c:v>5.5446483778785147</c:v>
              </c:pt>
              <c:pt idx="54">
                <c:v>5.5446483778785147</c:v>
              </c:pt>
              <c:pt idx="55">
                <c:v>5.5446483778785147</c:v>
              </c:pt>
              <c:pt idx="56">
                <c:v>5.5446483778785147</c:v>
              </c:pt>
              <c:pt idx="57">
                <c:v>5.5446483778785147</c:v>
              </c:pt>
              <c:pt idx="58">
                <c:v>5.5446483778785147</c:v>
              </c:pt>
              <c:pt idx="59">
                <c:v>5.5446483778785147</c:v>
              </c:pt>
              <c:pt idx="60">
                <c:v>5.5446483778785147</c:v>
              </c:pt>
              <c:pt idx="61">
                <c:v>5.5446483778785147</c:v>
              </c:pt>
              <c:pt idx="62">
                <c:v>5.5446483778785147</c:v>
              </c:pt>
              <c:pt idx="63">
                <c:v>5.5446483778785147</c:v>
              </c:pt>
              <c:pt idx="64">
                <c:v>5.5446483778785147</c:v>
              </c:pt>
              <c:pt idx="65">
                <c:v>5.5446483778785147</c:v>
              </c:pt>
              <c:pt idx="66">
                <c:v>5.5446483778785147</c:v>
              </c:pt>
              <c:pt idx="67">
                <c:v>5.5446483778785147</c:v>
              </c:pt>
              <c:pt idx="68">
                <c:v>5.5446483778785147</c:v>
              </c:pt>
              <c:pt idx="69">
                <c:v>5.5446483778785147</c:v>
              </c:pt>
              <c:pt idx="70">
                <c:v>5.5446483778785147</c:v>
              </c:pt>
              <c:pt idx="71">
                <c:v>5.5446483778785147</c:v>
              </c:pt>
              <c:pt idx="72">
                <c:v>5.5446483778785147</c:v>
              </c:pt>
              <c:pt idx="73">
                <c:v>5.5446483778785147</c:v>
              </c:pt>
              <c:pt idx="74">
                <c:v>5.5446483778785147</c:v>
              </c:pt>
              <c:pt idx="75">
                <c:v>5.5446483778785147</c:v>
              </c:pt>
              <c:pt idx="76">
                <c:v>5.5446483778785147</c:v>
              </c:pt>
              <c:pt idx="77">
                <c:v>5.8243000730593097</c:v>
              </c:pt>
              <c:pt idx="78">
                <c:v>5.8243000730593097</c:v>
              </c:pt>
              <c:pt idx="79">
                <c:v>5.8243000730593097</c:v>
              </c:pt>
              <c:pt idx="80">
                <c:v>5.8243000730593097</c:v>
              </c:pt>
              <c:pt idx="81">
                <c:v>5.8243000730593097</c:v>
              </c:pt>
              <c:pt idx="82">
                <c:v>5.8243000730593097</c:v>
              </c:pt>
              <c:pt idx="83">
                <c:v>5.8243000730593097</c:v>
              </c:pt>
              <c:pt idx="84">
                <c:v>5.8243000730593097</c:v>
              </c:pt>
              <c:pt idx="85">
                <c:v>5.8243000730593097</c:v>
              </c:pt>
              <c:pt idx="86">
                <c:v>5.8243000730593097</c:v>
              </c:pt>
              <c:pt idx="87">
                <c:v>5.8243000730593097</c:v>
              </c:pt>
              <c:pt idx="88">
                <c:v>5.8243000730593097</c:v>
              </c:pt>
              <c:pt idx="89">
                <c:v>5.8243000730593097</c:v>
              </c:pt>
              <c:pt idx="90">
                <c:v>5.8243000730593097</c:v>
              </c:pt>
              <c:pt idx="91">
                <c:v>5.8243000730593097</c:v>
              </c:pt>
              <c:pt idx="92">
                <c:v>5.8243000730593097</c:v>
              </c:pt>
              <c:pt idx="93">
                <c:v>5.8243000730593097</c:v>
              </c:pt>
              <c:pt idx="94">
                <c:v>5.8243000730593097</c:v>
              </c:pt>
              <c:pt idx="95">
                <c:v>6.196506519344501</c:v>
              </c:pt>
              <c:pt idx="96">
                <c:v>6.196506519344501</c:v>
              </c:pt>
              <c:pt idx="97">
                <c:v>6.196506519344501</c:v>
              </c:pt>
              <c:pt idx="98">
                <c:v>6.196506519344501</c:v>
              </c:pt>
              <c:pt idx="99">
                <c:v>6.196506519344501</c:v>
              </c:pt>
              <c:pt idx="100">
                <c:v>6.196506519344501</c:v>
              </c:pt>
              <c:pt idx="101">
                <c:v>6.196506519344501</c:v>
              </c:pt>
              <c:pt idx="102">
                <c:v>6.196506519344501</c:v>
              </c:pt>
              <c:pt idx="103">
                <c:v>6.196506519344501</c:v>
              </c:pt>
              <c:pt idx="104">
                <c:v>6.196506519344501</c:v>
              </c:pt>
              <c:pt idx="105">
                <c:v>6.196506519344501</c:v>
              </c:pt>
              <c:pt idx="106">
                <c:v>6.196506519344501</c:v>
              </c:pt>
              <c:pt idx="107">
                <c:v>6.196506519344501</c:v>
              </c:pt>
              <c:pt idx="108">
                <c:v>6.196506519344501</c:v>
              </c:pt>
              <c:pt idx="109">
                <c:v>6.196506519344501</c:v>
              </c:pt>
              <c:pt idx="110">
                <c:v>6.196506519344501</c:v>
              </c:pt>
              <c:pt idx="111">
                <c:v>6.196506519344501</c:v>
              </c:pt>
              <c:pt idx="112">
                <c:v>6.196506519344501</c:v>
              </c:pt>
              <c:pt idx="113">
                <c:v>6.196506519344501</c:v>
              </c:pt>
              <c:pt idx="114">
                <c:v>6.196506519344501</c:v>
              </c:pt>
              <c:pt idx="115">
                <c:v>6.196506519344501</c:v>
              </c:pt>
              <c:pt idx="116">
                <c:v>6.196506519344501</c:v>
              </c:pt>
              <c:pt idx="117">
                <c:v>6.196506519344501</c:v>
              </c:pt>
              <c:pt idx="118">
                <c:v>6.196506519344501</c:v>
              </c:pt>
              <c:pt idx="119">
                <c:v>6.289444268050973</c:v>
              </c:pt>
              <c:pt idx="120">
                <c:v>6.4751874762190544</c:v>
              </c:pt>
              <c:pt idx="121">
                <c:v>6.4751874762190544</c:v>
              </c:pt>
              <c:pt idx="122">
                <c:v>6.4751874762190544</c:v>
              </c:pt>
              <c:pt idx="123">
                <c:v>6.4751874762190544</c:v>
              </c:pt>
              <c:pt idx="124">
                <c:v>6.4751874762190544</c:v>
              </c:pt>
              <c:pt idx="125">
                <c:v>6.4751874762190544</c:v>
              </c:pt>
              <c:pt idx="126">
                <c:v>6.4751874762190544</c:v>
              </c:pt>
              <c:pt idx="127">
                <c:v>6.4751874762190544</c:v>
              </c:pt>
              <c:pt idx="128">
                <c:v>6.4751874762190544</c:v>
              </c:pt>
              <c:pt idx="129">
                <c:v>6.4751874762190544</c:v>
              </c:pt>
              <c:pt idx="130">
                <c:v>6.4751874762190544</c:v>
              </c:pt>
              <c:pt idx="131">
                <c:v>6.4751874762190544</c:v>
              </c:pt>
              <c:pt idx="132">
                <c:v>6.4751874762190544</c:v>
              </c:pt>
              <c:pt idx="133">
                <c:v>6.4751874762190544</c:v>
              </c:pt>
              <c:pt idx="134">
                <c:v>6.4751874762190544</c:v>
              </c:pt>
              <c:pt idx="135">
                <c:v>6.8461608913314373</c:v>
              </c:pt>
              <c:pt idx="136">
                <c:v>6.8461608913314373</c:v>
              </c:pt>
              <c:pt idx="137">
                <c:v>6.8461608913314373</c:v>
              </c:pt>
              <c:pt idx="138">
                <c:v>6.8461608913314373</c:v>
              </c:pt>
              <c:pt idx="139">
                <c:v>6.8461608913314373</c:v>
              </c:pt>
              <c:pt idx="140">
                <c:v>6.8461608913314373</c:v>
              </c:pt>
              <c:pt idx="141">
                <c:v>6.8461608913314373</c:v>
              </c:pt>
              <c:pt idx="142">
                <c:v>6.8461608913314373</c:v>
              </c:pt>
              <c:pt idx="143">
                <c:v>6.8461608913314373</c:v>
              </c:pt>
              <c:pt idx="144">
                <c:v>6.8461608913314373</c:v>
              </c:pt>
              <c:pt idx="145">
                <c:v>6.8461608913314373</c:v>
              </c:pt>
              <c:pt idx="146">
                <c:v>6.8461608913314373</c:v>
              </c:pt>
              <c:pt idx="147">
                <c:v>6.8461608913314373</c:v>
              </c:pt>
              <c:pt idx="148">
                <c:v>6.8461608913314373</c:v>
              </c:pt>
              <c:pt idx="149">
                <c:v>6.8461608913314373</c:v>
              </c:pt>
              <c:pt idx="150">
                <c:v>6.8461608913314373</c:v>
              </c:pt>
              <c:pt idx="151">
                <c:v>6.8461608913314373</c:v>
              </c:pt>
              <c:pt idx="152">
                <c:v>6.8461608913314373</c:v>
              </c:pt>
              <c:pt idx="153">
                <c:v>6.8461608913314373</c:v>
              </c:pt>
              <c:pt idx="154">
                <c:v>6.8461608913314373</c:v>
              </c:pt>
              <c:pt idx="155">
                <c:v>6.8461608913314373</c:v>
              </c:pt>
              <c:pt idx="156">
                <c:v>7.1239591249907015</c:v>
              </c:pt>
              <c:pt idx="157">
                <c:v>7.1239591249907015</c:v>
              </c:pt>
              <c:pt idx="158">
                <c:v>7.1239591249907015</c:v>
              </c:pt>
              <c:pt idx="159">
                <c:v>7.1239591249907015</c:v>
              </c:pt>
              <c:pt idx="160">
                <c:v>7.1239591249907015</c:v>
              </c:pt>
              <c:pt idx="161">
                <c:v>7.1239591249907015</c:v>
              </c:pt>
              <c:pt idx="162">
                <c:v>7.1239591249907015</c:v>
              </c:pt>
              <c:pt idx="163">
                <c:v>7.1239591249907015</c:v>
              </c:pt>
              <c:pt idx="164">
                <c:v>7.1239591249907015</c:v>
              </c:pt>
              <c:pt idx="165">
                <c:v>7.1239591249907015</c:v>
              </c:pt>
              <c:pt idx="166">
                <c:v>7.1239591249907015</c:v>
              </c:pt>
              <c:pt idx="167">
                <c:v>7.1239591249907015</c:v>
              </c:pt>
              <c:pt idx="168">
                <c:v>7.1239591249907015</c:v>
              </c:pt>
              <c:pt idx="169">
                <c:v>7.1239591249907015</c:v>
              </c:pt>
              <c:pt idx="170">
                <c:v>7.1239591249907015</c:v>
              </c:pt>
              <c:pt idx="171">
                <c:v>7.1239591249907015</c:v>
              </c:pt>
              <c:pt idx="172">
                <c:v>7.4014022889272288</c:v>
              </c:pt>
              <c:pt idx="173">
                <c:v>7.4014022889272288</c:v>
              </c:pt>
              <c:pt idx="174">
                <c:v>7.4014022889272288</c:v>
              </c:pt>
              <c:pt idx="175">
                <c:v>7.4014022889272288</c:v>
              </c:pt>
              <c:pt idx="176">
                <c:v>7.4014022889272288</c:v>
              </c:pt>
              <c:pt idx="177">
                <c:v>7.4014022889272288</c:v>
              </c:pt>
              <c:pt idx="178">
                <c:v>7.4014022889272288</c:v>
              </c:pt>
              <c:pt idx="179">
                <c:v>7.4014022889272288</c:v>
              </c:pt>
              <c:pt idx="180">
                <c:v>7.4014022889272288</c:v>
              </c:pt>
              <c:pt idx="181">
                <c:v>7.7707957287257239</c:v>
              </c:pt>
              <c:pt idx="182">
                <c:v>7.7707957287257239</c:v>
              </c:pt>
              <c:pt idx="183">
                <c:v>7.7707957287257239</c:v>
              </c:pt>
              <c:pt idx="184">
                <c:v>8.0474577218816297</c:v>
              </c:pt>
              <c:pt idx="185">
                <c:v>8.0474577218816297</c:v>
              </c:pt>
              <c:pt idx="186">
                <c:v>8.9674344727078399</c:v>
              </c:pt>
            </c:numLit>
          </c:xVal>
          <c:yVal>
            <c:numLit>
              <c:formatCode>General</c:formatCode>
              <c:ptCount val="187"/>
              <c:pt idx="0">
                <c:v>-2.7126097367487287</c:v>
              </c:pt>
              <c:pt idx="1">
                <c:v>-2.3790679690020502</c:v>
              </c:pt>
              <c:pt idx="2">
                <c:v>-2.1967629113335958</c:v>
              </c:pt>
              <c:pt idx="3">
                <c:v>-2.0671683749085386</c:v>
              </c:pt>
              <c:pt idx="4">
                <c:v>-1.9651299503726938</c:v>
              </c:pt>
              <c:pt idx="5">
                <c:v>-1.880205276248089</c:v>
              </c:pt>
              <c:pt idx="6">
                <c:v>-1.8070081101109594</c:v>
              </c:pt>
              <c:pt idx="7">
                <c:v>-1.7423802894853666</c:v>
              </c:pt>
              <c:pt idx="8">
                <c:v>-1.6843045297310448</c:v>
              </c:pt>
              <c:pt idx="9">
                <c:v>-1.6314104644030696</c:v>
              </c:pt>
              <c:pt idx="10">
                <c:v>-1.5827228572074683</c:v>
              </c:pt>
              <c:pt idx="11">
                <c:v>-1.5375219092252019</c:v>
              </c:pt>
              <c:pt idx="12">
                <c:v>-1.4952605292104062</c:v>
              </c:pt>
              <c:pt idx="13">
                <c:v>-1.4555127255818634</c:v>
              </c:pt>
              <c:pt idx="14">
                <c:v>-1.4179400176473966</c:v>
              </c:pt>
              <c:pt idx="15">
                <c:v>-1.3822687886952107</c:v>
              </c:pt>
              <c:pt idx="16">
                <c:v>-1.3482745533526557</c:v>
              </c:pt>
              <c:pt idx="17">
                <c:v>-1.3157707445282492</c:v>
              </c:pt>
              <c:pt idx="18">
                <c:v>-1.2846005419402458</c:v>
              </c:pt>
              <c:pt idx="19">
                <c:v>-1.2546308001124005</c:v>
              </c:pt>
              <c:pt idx="20">
                <c:v>-1.2257474581592287</c:v>
              </c:pt>
              <c:pt idx="21">
                <c:v>-1.1978520162322994</c:v>
              </c:pt>
              <c:pt idx="22">
                <c:v>-1.1708587934216008</c:v>
              </c:pt>
              <c:pt idx="23">
                <c:v>-1.1446927672746934</c:v>
              </c:pt>
              <c:pt idx="24">
                <c:v>-1.119287852413323</c:v>
              </c:pt>
              <c:pt idx="25">
                <c:v>-1.0945855149653152</c:v>
              </c:pt>
              <c:pt idx="26">
                <c:v>-1.0705336468685156</c:v>
              </c:pt>
              <c:pt idx="27">
                <c:v>-1.0470856434595748</c:v>
              </c:pt>
              <c:pt idx="28">
                <c:v>-1.0241996416667987</c:v>
              </c:pt>
              <c:pt idx="29">
                <c:v>-1.0018378862526616</c:v>
              </c:pt>
              <c:pt idx="30">
                <c:v>-0.97996619901740301</c:v>
              </c:pt>
              <c:pt idx="31">
                <c:v>-0.95855353144278721</c:v>
              </c:pt>
              <c:pt idx="32">
                <c:v>-0.93757158545152486</c:v>
              </c:pt>
              <c:pt idx="33">
                <c:v>-0.91699449015206402</c:v>
              </c:pt>
              <c:pt idx="34">
                <c:v>-0.89679852489252632</c:v>
              </c:pt>
              <c:pt idx="35">
                <c:v>-0.87696188084887716</c:v>
              </c:pt>
              <c:pt idx="36">
                <c:v>-0.85746445485777056</c:v>
              </c:pt>
              <c:pt idx="37">
                <c:v>-0.83828767037348828</c:v>
              </c:pt>
              <c:pt idx="38">
                <c:v>-0.81941432135500447</c:v>
              </c:pt>
              <c:pt idx="39">
                <c:v>-0.80082843562862549</c:v>
              </c:pt>
              <c:pt idx="40">
                <c:v>-0.78251515486546308</c:v>
              </c:pt>
              <c:pt idx="41">
                <c:v>-0.76446062879271659</c:v>
              </c:pt>
              <c:pt idx="42">
                <c:v>-0.74665192164744387</c:v>
              </c:pt>
              <c:pt idx="43">
                <c:v>-0.72907692919985867</c:v>
              </c:pt>
              <c:pt idx="44">
                <c:v>-0.71172430493451899</c:v>
              </c:pt>
              <c:pt idx="45">
                <c:v>-0.69458339419340454</c:v>
              </c:pt>
              <c:pt idx="46">
                <c:v>-0.67764417526351695</c:v>
              </c:pt>
              <c:pt idx="47">
                <c:v>-0.66089720654041884</c:v>
              </c:pt>
              <c:pt idx="48">
                <c:v>-0.64433357902343324</c:v>
              </c:pt>
              <c:pt idx="49">
                <c:v>-0.62794487350257788</c:v>
              </c:pt>
              <c:pt idx="50">
                <c:v>-0.61172312188522415</c:v>
              </c:pt>
              <c:pt idx="51">
                <c:v>-0.5956607721847873</c:v>
              </c:pt>
              <c:pt idx="52">
                <c:v>-0.57975065675684723</c:v>
              </c:pt>
              <c:pt idx="53">
                <c:v>-0.56398596342177931</c:v>
              </c:pt>
              <c:pt idx="54">
                <c:v>-0.54836020915885308</c:v>
              </c:pt>
              <c:pt idx="55">
                <c:v>-0.53286721609604037</c:v>
              </c:pt>
              <c:pt idx="56">
                <c:v>-0.51750108955355434</c:v>
              </c:pt>
              <c:pt idx="57">
                <c:v>-0.50225619792822607</c:v>
              </c:pt>
              <c:pt idx="58">
                <c:v>-0.48712715423097985</c:v>
              </c:pt>
              <c:pt idx="59">
                <c:v>-0.47210879911144737</c:v>
              </c:pt>
              <c:pt idx="60">
                <c:v>-0.45719618522268435</c:v>
              </c:pt>
              <c:pt idx="61">
                <c:v>-0.44238456279543031</c:v>
              </c:pt>
              <c:pt idx="62">
                <c:v>-0.42766936630572228</c:v>
              </c:pt>
              <c:pt idx="63">
                <c:v>-0.41304620213225951</c:v>
              </c:pt>
              <c:pt idx="64">
                <c:v>-0.39851083711093122</c:v>
              </c:pt>
              <c:pt idx="65">
                <c:v>-0.38405918790360244</c:v>
              </c:pt>
              <c:pt idx="66">
                <c:v>-0.36968731110678027</c:v>
              </c:pt>
              <c:pt idx="67">
                <c:v>-0.35539139403328485</c:v>
              </c:pt>
              <c:pt idx="68">
                <c:v>-0.34116774610669592</c:v>
              </c:pt>
              <c:pt idx="69">
                <c:v>-0.32701279081420964</c:v>
              </c:pt>
              <c:pt idx="70">
                <c:v>-0.31292305816874771</c:v>
              </c:pt>
              <c:pt idx="71">
                <c:v>-0.298895177635776</c:v>
              </c:pt>
              <c:pt idx="72">
                <c:v>-0.28492587148439225</c:v>
              </c:pt>
              <c:pt idx="73">
                <c:v>-0.27101194852589933</c:v>
              </c:pt>
              <c:pt idx="74">
                <c:v>-0.25715029820632462</c:v>
              </c:pt>
              <c:pt idx="75">
                <c:v>-0.24333788502225229</c:v>
              </c:pt>
              <c:pt idx="76">
                <c:v>-0.2295717432319222</c:v>
              </c:pt>
              <c:pt idx="77">
                <c:v>-0.21584897183585652</c:v>
              </c:pt>
              <c:pt idx="78">
                <c:v>-0.20216672980334283</c:v>
              </c:pt>
              <c:pt idx="79">
                <c:v>-0.18852223152294598</c:v>
              </c:pt>
              <c:pt idx="80">
                <c:v>-0.17491274245686461</c:v>
              </c:pt>
              <c:pt idx="81">
                <c:v>-0.16133557498042383</c:v>
              </c:pt>
              <c:pt idx="82">
                <c:v>-0.14778808438930377</c:v>
              </c:pt>
              <c:pt idx="83">
                <c:v>-0.13426766505827328</c:v>
              </c:pt>
              <c:pt idx="84">
                <c:v>-0.12077174673623667</c:v>
              </c:pt>
              <c:pt idx="85">
                <c:v>-0.10729779096332134</c:v>
              </c:pt>
              <c:pt idx="86">
                <c:v>-9.3843287596548461E-2</c:v>
              </c:pt>
              <c:pt idx="87">
                <c:v>-8.0405751431339489E-2</c:v>
              </c:pt>
              <c:pt idx="88">
                <c:v>-6.6982718906738251E-2</c:v>
              </c:pt>
              <c:pt idx="89">
                <c:v>-5.3571744882763013E-2</c:v>
              </c:pt>
              <c:pt idx="90">
                <c:v>-4.0170399478765176E-2</c:v>
              </c:pt>
              <c:pt idx="91">
                <c:v>-2.677626496205392E-2</c:v>
              </c:pt>
              <c:pt idx="92">
                <c:v>-1.3386932676365615E-2</c:v>
              </c:pt>
              <c:pt idx="93">
                <c:v>0</c:v>
              </c:pt>
              <c:pt idx="94">
                <c:v>1.3386932676365475E-2</c:v>
              </c:pt>
              <c:pt idx="95">
                <c:v>2.677626496205392E-2</c:v>
              </c:pt>
              <c:pt idx="96">
                <c:v>4.0170399478765044E-2</c:v>
              </c:pt>
              <c:pt idx="97">
                <c:v>5.3571744882763159E-2</c:v>
              </c:pt>
              <c:pt idx="98">
                <c:v>6.6982718906738251E-2</c:v>
              </c:pt>
              <c:pt idx="99">
                <c:v>8.0405751431339628E-2</c:v>
              </c:pt>
              <c:pt idx="100">
                <c:v>9.3843287596548461E-2</c:v>
              </c:pt>
              <c:pt idx="101">
                <c:v>0.1072977909633212</c:v>
              </c:pt>
              <c:pt idx="102">
                <c:v>0.12077174673623667</c:v>
              </c:pt>
              <c:pt idx="103">
                <c:v>0.13426766505827328</c:v>
              </c:pt>
              <c:pt idx="104">
                <c:v>0.14778808438930394</c:v>
              </c:pt>
              <c:pt idx="105">
                <c:v>0.16133557498042383</c:v>
              </c:pt>
              <c:pt idx="106">
                <c:v>0.17491274245686475</c:v>
              </c:pt>
              <c:pt idx="107">
                <c:v>0.18852223152294598</c:v>
              </c:pt>
              <c:pt idx="108">
                <c:v>0.20216672980334272</c:v>
              </c:pt>
              <c:pt idx="109">
                <c:v>0.21584897183585652</c:v>
              </c:pt>
              <c:pt idx="110">
                <c:v>0.2295717432319222</c:v>
              </c:pt>
              <c:pt idx="111">
                <c:v>0.24333788502225245</c:v>
              </c:pt>
              <c:pt idx="112">
                <c:v>0.25715029820632462</c:v>
              </c:pt>
              <c:pt idx="113">
                <c:v>0.27101194852589922</c:v>
              </c:pt>
              <c:pt idx="114">
                <c:v>0.28492587148439225</c:v>
              </c:pt>
              <c:pt idx="115">
                <c:v>0.29889517763577583</c:v>
              </c:pt>
              <c:pt idx="116">
                <c:v>0.31292305816874788</c:v>
              </c:pt>
              <c:pt idx="117">
                <c:v>0.32701279081420964</c:v>
              </c:pt>
              <c:pt idx="118">
                <c:v>0.34116774610669603</c:v>
              </c:pt>
              <c:pt idx="119">
                <c:v>0.35539139403328485</c:v>
              </c:pt>
              <c:pt idx="120">
                <c:v>0.36968731110678016</c:v>
              </c:pt>
              <c:pt idx="121">
                <c:v>0.38405918790360244</c:v>
              </c:pt>
              <c:pt idx="122">
                <c:v>0.39851083711093116</c:v>
              </c:pt>
              <c:pt idx="123">
                <c:v>0.41304620213225973</c:v>
              </c:pt>
              <c:pt idx="124">
                <c:v>0.42766936630572228</c:v>
              </c:pt>
              <c:pt idx="125">
                <c:v>0.44238456279543042</c:v>
              </c:pt>
              <c:pt idx="126">
                <c:v>0.45719618522268435</c:v>
              </c:pt>
              <c:pt idx="127">
                <c:v>0.47210879911144721</c:v>
              </c:pt>
              <c:pt idx="128">
                <c:v>0.48712715423097985</c:v>
              </c:pt>
              <c:pt idx="129">
                <c:v>0.50225619792822607</c:v>
              </c:pt>
              <c:pt idx="130">
                <c:v>0.51750108955355456</c:v>
              </c:pt>
              <c:pt idx="131">
                <c:v>0.53286721609604037</c:v>
              </c:pt>
              <c:pt idx="132">
                <c:v>0.54836020915885308</c:v>
              </c:pt>
              <c:pt idx="133">
                <c:v>0.56398596342177931</c:v>
              </c:pt>
              <c:pt idx="134">
                <c:v>0.57975065675684712</c:v>
              </c:pt>
              <c:pt idx="135">
                <c:v>0.5956607721847873</c:v>
              </c:pt>
              <c:pt idx="136">
                <c:v>0.61172312188522415</c:v>
              </c:pt>
              <c:pt idx="137">
                <c:v>0.62794487350257822</c:v>
              </c:pt>
              <c:pt idx="138">
                <c:v>0.64433357902343324</c:v>
              </c:pt>
              <c:pt idx="139">
                <c:v>0.66089720654041884</c:v>
              </c:pt>
              <c:pt idx="140">
                <c:v>0.67764417526351695</c:v>
              </c:pt>
              <c:pt idx="141">
                <c:v>0.69458339419340454</c:v>
              </c:pt>
              <c:pt idx="142">
                <c:v>0.71172430493451899</c:v>
              </c:pt>
              <c:pt idx="143">
                <c:v>0.72907692919985867</c:v>
              </c:pt>
              <c:pt idx="144">
                <c:v>0.74665192164744432</c:v>
              </c:pt>
              <c:pt idx="145">
                <c:v>0.76446062879271659</c:v>
              </c:pt>
              <c:pt idx="146">
                <c:v>0.78251515486546241</c:v>
              </c:pt>
              <c:pt idx="147">
                <c:v>0.80082843562862549</c:v>
              </c:pt>
              <c:pt idx="148">
                <c:v>0.81941432135500447</c:v>
              </c:pt>
              <c:pt idx="149">
                <c:v>0.83828767037348828</c:v>
              </c:pt>
              <c:pt idx="150">
                <c:v>0.85746445485777056</c:v>
              </c:pt>
              <c:pt idx="151">
                <c:v>0.87696188084887727</c:v>
              </c:pt>
              <c:pt idx="152">
                <c:v>0.89679852489252632</c:v>
              </c:pt>
              <c:pt idx="153">
                <c:v>0.91699449015206302</c:v>
              </c:pt>
              <c:pt idx="154">
                <c:v>0.93757158545152486</c:v>
              </c:pt>
              <c:pt idx="155">
                <c:v>0.95855353144278721</c:v>
              </c:pt>
              <c:pt idx="156">
                <c:v>0.97996619901740301</c:v>
              </c:pt>
              <c:pt idx="157">
                <c:v>1.0018378862526616</c:v>
              </c:pt>
              <c:pt idx="158">
                <c:v>1.0241996416667989</c:v>
              </c:pt>
              <c:pt idx="159">
                <c:v>1.0470856434595748</c:v>
              </c:pt>
              <c:pt idx="160">
                <c:v>1.0705336468685156</c:v>
              </c:pt>
              <c:pt idx="161">
                <c:v>1.0945855149653152</c:v>
              </c:pt>
              <c:pt idx="162">
                <c:v>1.119287852413323</c:v>
              </c:pt>
              <c:pt idx="163">
                <c:v>1.1446927672746934</c:v>
              </c:pt>
              <c:pt idx="164">
                <c:v>1.1708587934216008</c:v>
              </c:pt>
              <c:pt idx="165">
                <c:v>1.197852016232299</c:v>
              </c:pt>
              <c:pt idx="166">
                <c:v>1.2257474581592287</c:v>
              </c:pt>
              <c:pt idx="167">
                <c:v>1.2546308001123998</c:v>
              </c:pt>
              <c:pt idx="168">
                <c:v>1.2846005419402458</c:v>
              </c:pt>
              <c:pt idx="169">
                <c:v>1.3157707445282492</c:v>
              </c:pt>
              <c:pt idx="170">
                <c:v>1.3482745533526566</c:v>
              </c:pt>
              <c:pt idx="171">
                <c:v>1.3822687886952107</c:v>
              </c:pt>
              <c:pt idx="172">
                <c:v>1.4179400176473953</c:v>
              </c:pt>
              <c:pt idx="173">
                <c:v>1.4555127255818641</c:v>
              </c:pt>
              <c:pt idx="174">
                <c:v>1.4952605292104064</c:v>
              </c:pt>
              <c:pt idx="175">
                <c:v>1.5375219092252024</c:v>
              </c:pt>
              <c:pt idx="176">
                <c:v>1.5827228572074681</c:v>
              </c:pt>
              <c:pt idx="177">
                <c:v>1.63141046440307</c:v>
              </c:pt>
              <c:pt idx="178">
                <c:v>1.6843045297310448</c:v>
              </c:pt>
              <c:pt idx="179">
                <c:v>1.7423802894853666</c:v>
              </c:pt>
              <c:pt idx="180">
                <c:v>1.8070081101109596</c:v>
              </c:pt>
              <c:pt idx="181">
                <c:v>1.8802052762480888</c:v>
              </c:pt>
              <c:pt idx="182">
                <c:v>1.9651299503726944</c:v>
              </c:pt>
              <c:pt idx="183">
                <c:v>2.0671683749085386</c:v>
              </c:pt>
              <c:pt idx="184">
                <c:v>2.1967629113335962</c:v>
              </c:pt>
              <c:pt idx="185">
                <c:v>2.3790679690020502</c:v>
              </c:pt>
              <c:pt idx="186">
                <c:v>2.7126097367487247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73-4B0C-860C-26E08E810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64776"/>
        <c:axId val="826771664"/>
      </c:scatterChart>
      <c:valAx>
        <c:axId val="82676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Hb (g/dL)BoxCox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6771664"/>
        <c:crosses val="autoZero"/>
        <c:crossBetween val="midCat"/>
      </c:valAx>
      <c:valAx>
        <c:axId val="82677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67647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87"/>
              <c:pt idx="0">
                <c:v>164</c:v>
              </c:pt>
              <c:pt idx="1">
                <c:v>174</c:v>
              </c:pt>
              <c:pt idx="2">
                <c:v>182</c:v>
              </c:pt>
              <c:pt idx="3">
                <c:v>190</c:v>
              </c:pt>
              <c:pt idx="4">
                <c:v>191</c:v>
              </c:pt>
              <c:pt idx="5">
                <c:v>195</c:v>
              </c:pt>
              <c:pt idx="6">
                <c:v>199</c:v>
              </c:pt>
              <c:pt idx="7">
                <c:v>200</c:v>
              </c:pt>
              <c:pt idx="8">
                <c:v>203</c:v>
              </c:pt>
              <c:pt idx="9">
                <c:v>210</c:v>
              </c:pt>
              <c:pt idx="10">
                <c:v>213</c:v>
              </c:pt>
              <c:pt idx="11">
                <c:v>214</c:v>
              </c:pt>
              <c:pt idx="12">
                <c:v>214</c:v>
              </c:pt>
              <c:pt idx="13">
                <c:v>216</c:v>
              </c:pt>
              <c:pt idx="14">
                <c:v>218</c:v>
              </c:pt>
              <c:pt idx="15">
                <c:v>220</c:v>
              </c:pt>
              <c:pt idx="16">
                <c:v>220</c:v>
              </c:pt>
              <c:pt idx="17">
                <c:v>220</c:v>
              </c:pt>
              <c:pt idx="18">
                <c:v>221</c:v>
              </c:pt>
              <c:pt idx="19">
                <c:v>221</c:v>
              </c:pt>
              <c:pt idx="20">
                <c:v>222</c:v>
              </c:pt>
              <c:pt idx="21">
                <c:v>223</c:v>
              </c:pt>
              <c:pt idx="22">
                <c:v>223</c:v>
              </c:pt>
              <c:pt idx="23">
                <c:v>224</c:v>
              </c:pt>
              <c:pt idx="24">
                <c:v>225</c:v>
              </c:pt>
              <c:pt idx="25">
                <c:v>226</c:v>
              </c:pt>
              <c:pt idx="26">
                <c:v>226</c:v>
              </c:pt>
              <c:pt idx="27">
                <c:v>227</c:v>
              </c:pt>
              <c:pt idx="28">
                <c:v>227</c:v>
              </c:pt>
              <c:pt idx="29">
                <c:v>228</c:v>
              </c:pt>
              <c:pt idx="30">
                <c:v>228</c:v>
              </c:pt>
              <c:pt idx="31">
                <c:v>228</c:v>
              </c:pt>
              <c:pt idx="32">
                <c:v>229</c:v>
              </c:pt>
              <c:pt idx="33">
                <c:v>230</c:v>
              </c:pt>
              <c:pt idx="34">
                <c:v>230</c:v>
              </c:pt>
              <c:pt idx="35">
                <c:v>231</c:v>
              </c:pt>
              <c:pt idx="36">
                <c:v>231</c:v>
              </c:pt>
              <c:pt idx="37">
                <c:v>232</c:v>
              </c:pt>
              <c:pt idx="38">
                <c:v>232</c:v>
              </c:pt>
              <c:pt idx="39">
                <c:v>232</c:v>
              </c:pt>
              <c:pt idx="40">
                <c:v>232</c:v>
              </c:pt>
              <c:pt idx="41">
                <c:v>233</c:v>
              </c:pt>
              <c:pt idx="42">
                <c:v>233</c:v>
              </c:pt>
              <c:pt idx="43">
                <c:v>233</c:v>
              </c:pt>
              <c:pt idx="44">
                <c:v>234</c:v>
              </c:pt>
              <c:pt idx="45">
                <c:v>234</c:v>
              </c:pt>
              <c:pt idx="46">
                <c:v>234</c:v>
              </c:pt>
              <c:pt idx="47">
                <c:v>234</c:v>
              </c:pt>
              <c:pt idx="48">
                <c:v>234</c:v>
              </c:pt>
              <c:pt idx="49">
                <c:v>235</c:v>
              </c:pt>
              <c:pt idx="50">
                <c:v>235</c:v>
              </c:pt>
              <c:pt idx="51">
                <c:v>236</c:v>
              </c:pt>
              <c:pt idx="52">
                <c:v>236</c:v>
              </c:pt>
              <c:pt idx="53">
                <c:v>236</c:v>
              </c:pt>
              <c:pt idx="54">
                <c:v>237</c:v>
              </c:pt>
              <c:pt idx="55">
                <c:v>237</c:v>
              </c:pt>
              <c:pt idx="56">
                <c:v>238</c:v>
              </c:pt>
              <c:pt idx="57">
                <c:v>239</c:v>
              </c:pt>
              <c:pt idx="58">
                <c:v>240</c:v>
              </c:pt>
              <c:pt idx="59">
                <c:v>240</c:v>
              </c:pt>
              <c:pt idx="60">
                <c:v>241</c:v>
              </c:pt>
              <c:pt idx="61">
                <c:v>242</c:v>
              </c:pt>
              <c:pt idx="62">
                <c:v>242</c:v>
              </c:pt>
              <c:pt idx="63">
                <c:v>243</c:v>
              </c:pt>
              <c:pt idx="64">
                <c:v>243</c:v>
              </c:pt>
              <c:pt idx="65">
                <c:v>243</c:v>
              </c:pt>
              <c:pt idx="66">
                <c:v>245</c:v>
              </c:pt>
              <c:pt idx="67">
                <c:v>245</c:v>
              </c:pt>
              <c:pt idx="68">
                <c:v>245</c:v>
              </c:pt>
              <c:pt idx="69">
                <c:v>246</c:v>
              </c:pt>
              <c:pt idx="70">
                <c:v>246</c:v>
              </c:pt>
              <c:pt idx="71">
                <c:v>247</c:v>
              </c:pt>
              <c:pt idx="72">
                <c:v>248</c:v>
              </c:pt>
              <c:pt idx="73">
                <c:v>248</c:v>
              </c:pt>
              <c:pt idx="74">
                <c:v>249</c:v>
              </c:pt>
              <c:pt idx="75">
                <c:v>249</c:v>
              </c:pt>
              <c:pt idx="76">
                <c:v>250</c:v>
              </c:pt>
              <c:pt idx="77">
                <c:v>250</c:v>
              </c:pt>
              <c:pt idx="78">
                <c:v>251</c:v>
              </c:pt>
              <c:pt idx="79">
                <c:v>251</c:v>
              </c:pt>
              <c:pt idx="80">
                <c:v>252</c:v>
              </c:pt>
              <c:pt idx="81">
                <c:v>252</c:v>
              </c:pt>
              <c:pt idx="82">
                <c:v>252</c:v>
              </c:pt>
              <c:pt idx="83">
                <c:v>253</c:v>
              </c:pt>
              <c:pt idx="84">
                <c:v>253</c:v>
              </c:pt>
              <c:pt idx="85">
                <c:v>253</c:v>
              </c:pt>
              <c:pt idx="86">
                <c:v>253</c:v>
              </c:pt>
              <c:pt idx="87">
                <c:v>253</c:v>
              </c:pt>
              <c:pt idx="88">
                <c:v>254</c:v>
              </c:pt>
              <c:pt idx="89">
                <c:v>254</c:v>
              </c:pt>
              <c:pt idx="90">
                <c:v>255</c:v>
              </c:pt>
              <c:pt idx="91">
                <c:v>255</c:v>
              </c:pt>
              <c:pt idx="92">
                <c:v>256</c:v>
              </c:pt>
              <c:pt idx="93">
                <c:v>257</c:v>
              </c:pt>
              <c:pt idx="94">
                <c:v>257</c:v>
              </c:pt>
              <c:pt idx="95">
                <c:v>259</c:v>
              </c:pt>
              <c:pt idx="96">
                <c:v>259</c:v>
              </c:pt>
              <c:pt idx="97">
                <c:v>261</c:v>
              </c:pt>
              <c:pt idx="98">
                <c:v>262</c:v>
              </c:pt>
              <c:pt idx="99">
                <c:v>263</c:v>
              </c:pt>
              <c:pt idx="100">
                <c:v>264</c:v>
              </c:pt>
              <c:pt idx="101">
                <c:v>265</c:v>
              </c:pt>
              <c:pt idx="102">
                <c:v>266</c:v>
              </c:pt>
              <c:pt idx="103">
                <c:v>268</c:v>
              </c:pt>
              <c:pt idx="104">
                <c:v>268</c:v>
              </c:pt>
              <c:pt idx="105">
                <c:v>268</c:v>
              </c:pt>
              <c:pt idx="106">
                <c:v>271</c:v>
              </c:pt>
              <c:pt idx="107">
                <c:v>271</c:v>
              </c:pt>
              <c:pt idx="108">
                <c:v>271</c:v>
              </c:pt>
              <c:pt idx="109">
                <c:v>272</c:v>
              </c:pt>
              <c:pt idx="110">
                <c:v>272</c:v>
              </c:pt>
              <c:pt idx="111">
                <c:v>272</c:v>
              </c:pt>
              <c:pt idx="112">
                <c:v>272</c:v>
              </c:pt>
              <c:pt idx="113">
                <c:v>272</c:v>
              </c:pt>
              <c:pt idx="114">
                <c:v>273</c:v>
              </c:pt>
              <c:pt idx="115">
                <c:v>274</c:v>
              </c:pt>
              <c:pt idx="116">
                <c:v>274</c:v>
              </c:pt>
              <c:pt idx="117">
                <c:v>274</c:v>
              </c:pt>
              <c:pt idx="118">
                <c:v>274</c:v>
              </c:pt>
              <c:pt idx="119">
                <c:v>275</c:v>
              </c:pt>
              <c:pt idx="120">
                <c:v>276</c:v>
              </c:pt>
              <c:pt idx="121">
                <c:v>276</c:v>
              </c:pt>
              <c:pt idx="122">
                <c:v>277</c:v>
              </c:pt>
              <c:pt idx="123">
                <c:v>277</c:v>
              </c:pt>
              <c:pt idx="124">
                <c:v>277</c:v>
              </c:pt>
              <c:pt idx="125">
                <c:v>277</c:v>
              </c:pt>
              <c:pt idx="126">
                <c:v>277</c:v>
              </c:pt>
              <c:pt idx="127">
                <c:v>278</c:v>
              </c:pt>
              <c:pt idx="128">
                <c:v>279</c:v>
              </c:pt>
              <c:pt idx="129">
                <c:v>279</c:v>
              </c:pt>
              <c:pt idx="130">
                <c:v>279</c:v>
              </c:pt>
              <c:pt idx="131">
                <c:v>280</c:v>
              </c:pt>
              <c:pt idx="132">
                <c:v>280</c:v>
              </c:pt>
              <c:pt idx="133">
                <c:v>280</c:v>
              </c:pt>
              <c:pt idx="134">
                <c:v>281</c:v>
              </c:pt>
              <c:pt idx="135">
                <c:v>283</c:v>
              </c:pt>
              <c:pt idx="136">
                <c:v>284</c:v>
              </c:pt>
              <c:pt idx="137">
                <c:v>284</c:v>
              </c:pt>
              <c:pt idx="138">
                <c:v>284</c:v>
              </c:pt>
              <c:pt idx="139">
                <c:v>285</c:v>
              </c:pt>
              <c:pt idx="140">
                <c:v>286</c:v>
              </c:pt>
              <c:pt idx="141">
                <c:v>286</c:v>
              </c:pt>
              <c:pt idx="142">
                <c:v>288</c:v>
              </c:pt>
              <c:pt idx="143">
                <c:v>288</c:v>
              </c:pt>
              <c:pt idx="144">
                <c:v>288</c:v>
              </c:pt>
              <c:pt idx="145">
                <c:v>289</c:v>
              </c:pt>
              <c:pt idx="146">
                <c:v>290</c:v>
              </c:pt>
              <c:pt idx="147">
                <c:v>290</c:v>
              </c:pt>
              <c:pt idx="148">
                <c:v>291</c:v>
              </c:pt>
              <c:pt idx="149">
                <c:v>291</c:v>
              </c:pt>
              <c:pt idx="150">
                <c:v>292</c:v>
              </c:pt>
              <c:pt idx="151">
                <c:v>294</c:v>
              </c:pt>
              <c:pt idx="152">
                <c:v>295</c:v>
              </c:pt>
              <c:pt idx="153">
                <c:v>296</c:v>
              </c:pt>
              <c:pt idx="154">
                <c:v>299</c:v>
              </c:pt>
              <c:pt idx="155">
                <c:v>300</c:v>
              </c:pt>
              <c:pt idx="156">
                <c:v>301</c:v>
              </c:pt>
              <c:pt idx="157">
                <c:v>302</c:v>
              </c:pt>
              <c:pt idx="158">
                <c:v>302</c:v>
              </c:pt>
              <c:pt idx="159">
                <c:v>303</c:v>
              </c:pt>
              <c:pt idx="160">
                <c:v>305</c:v>
              </c:pt>
              <c:pt idx="161">
                <c:v>306</c:v>
              </c:pt>
              <c:pt idx="162">
                <c:v>306</c:v>
              </c:pt>
              <c:pt idx="163">
                <c:v>309</c:v>
              </c:pt>
              <c:pt idx="164">
                <c:v>310</c:v>
              </c:pt>
              <c:pt idx="165">
                <c:v>311</c:v>
              </c:pt>
              <c:pt idx="166">
                <c:v>313</c:v>
              </c:pt>
              <c:pt idx="167">
                <c:v>314</c:v>
              </c:pt>
              <c:pt idx="168">
                <c:v>314</c:v>
              </c:pt>
              <c:pt idx="169">
                <c:v>316</c:v>
              </c:pt>
              <c:pt idx="170">
                <c:v>318</c:v>
              </c:pt>
              <c:pt idx="171">
                <c:v>319</c:v>
              </c:pt>
              <c:pt idx="172">
                <c:v>319</c:v>
              </c:pt>
              <c:pt idx="173">
                <c:v>320</c:v>
              </c:pt>
              <c:pt idx="174">
                <c:v>320</c:v>
              </c:pt>
              <c:pt idx="175">
                <c:v>321</c:v>
              </c:pt>
              <c:pt idx="176">
                <c:v>325</c:v>
              </c:pt>
              <c:pt idx="177">
                <c:v>327</c:v>
              </c:pt>
              <c:pt idx="178">
                <c:v>330</c:v>
              </c:pt>
              <c:pt idx="179">
                <c:v>335</c:v>
              </c:pt>
              <c:pt idx="180">
                <c:v>335</c:v>
              </c:pt>
              <c:pt idx="181">
                <c:v>335</c:v>
              </c:pt>
              <c:pt idx="182">
                <c:v>338</c:v>
              </c:pt>
              <c:pt idx="183">
                <c:v>341</c:v>
              </c:pt>
              <c:pt idx="184">
                <c:v>342</c:v>
              </c:pt>
              <c:pt idx="185">
                <c:v>342</c:v>
              </c:pt>
              <c:pt idx="186">
                <c:v>354</c:v>
              </c:pt>
            </c:numLit>
          </c:xVal>
          <c:yVal>
            <c:numLit>
              <c:formatCode>General</c:formatCode>
              <c:ptCount val="18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-0.125</c:v>
              </c:pt>
              <c:pt idx="12">
                <c:v>0.125</c:v>
              </c:pt>
              <c:pt idx="13">
                <c:v>0</c:v>
              </c:pt>
              <c:pt idx="14">
                <c:v>0</c:v>
              </c:pt>
              <c:pt idx="15">
                <c:v>-0.25</c:v>
              </c:pt>
              <c:pt idx="16">
                <c:v>0</c:v>
              </c:pt>
              <c:pt idx="17">
                <c:v>0.25</c:v>
              </c:pt>
              <c:pt idx="18">
                <c:v>-0.125</c:v>
              </c:pt>
              <c:pt idx="19">
                <c:v>0.125</c:v>
              </c:pt>
              <c:pt idx="20">
                <c:v>0</c:v>
              </c:pt>
              <c:pt idx="21">
                <c:v>-0.125</c:v>
              </c:pt>
              <c:pt idx="22">
                <c:v>0.125</c:v>
              </c:pt>
              <c:pt idx="23">
                <c:v>0</c:v>
              </c:pt>
              <c:pt idx="24">
                <c:v>0</c:v>
              </c:pt>
              <c:pt idx="25">
                <c:v>-0.125</c:v>
              </c:pt>
              <c:pt idx="26">
                <c:v>0.125</c:v>
              </c:pt>
              <c:pt idx="27">
                <c:v>-0.125</c:v>
              </c:pt>
              <c:pt idx="28">
                <c:v>0.125</c:v>
              </c:pt>
              <c:pt idx="29">
                <c:v>-0.25</c:v>
              </c:pt>
              <c:pt idx="30">
                <c:v>0</c:v>
              </c:pt>
              <c:pt idx="31">
                <c:v>0.25</c:v>
              </c:pt>
              <c:pt idx="32">
                <c:v>0</c:v>
              </c:pt>
              <c:pt idx="33">
                <c:v>-0.125</c:v>
              </c:pt>
              <c:pt idx="34">
                <c:v>0.125</c:v>
              </c:pt>
              <c:pt idx="35">
                <c:v>-0.125</c:v>
              </c:pt>
              <c:pt idx="36">
                <c:v>0.125</c:v>
              </c:pt>
              <c:pt idx="37">
                <c:v>-0.375</c:v>
              </c:pt>
              <c:pt idx="38">
                <c:v>-0.125</c:v>
              </c:pt>
              <c:pt idx="39">
                <c:v>0.125</c:v>
              </c:pt>
              <c:pt idx="40">
                <c:v>0.375</c:v>
              </c:pt>
              <c:pt idx="41">
                <c:v>-0.25</c:v>
              </c:pt>
              <c:pt idx="42">
                <c:v>0</c:v>
              </c:pt>
              <c:pt idx="43">
                <c:v>0.25</c:v>
              </c:pt>
              <c:pt idx="44">
                <c:v>-0.5</c:v>
              </c:pt>
              <c:pt idx="45">
                <c:v>-0.25</c:v>
              </c:pt>
              <c:pt idx="46">
                <c:v>0</c:v>
              </c:pt>
              <c:pt idx="47">
                <c:v>0.25</c:v>
              </c:pt>
              <c:pt idx="48">
                <c:v>0.5</c:v>
              </c:pt>
              <c:pt idx="49">
                <c:v>-0.125</c:v>
              </c:pt>
              <c:pt idx="50">
                <c:v>0.125</c:v>
              </c:pt>
              <c:pt idx="51">
                <c:v>-0.25</c:v>
              </c:pt>
              <c:pt idx="52">
                <c:v>0</c:v>
              </c:pt>
              <c:pt idx="53">
                <c:v>0.25</c:v>
              </c:pt>
              <c:pt idx="54">
                <c:v>-0.125</c:v>
              </c:pt>
              <c:pt idx="55">
                <c:v>0.125</c:v>
              </c:pt>
              <c:pt idx="56">
                <c:v>0</c:v>
              </c:pt>
              <c:pt idx="57">
                <c:v>0</c:v>
              </c:pt>
              <c:pt idx="58">
                <c:v>-0.125</c:v>
              </c:pt>
              <c:pt idx="59">
                <c:v>0.125</c:v>
              </c:pt>
              <c:pt idx="60">
                <c:v>0</c:v>
              </c:pt>
              <c:pt idx="61">
                <c:v>-0.125</c:v>
              </c:pt>
              <c:pt idx="62">
                <c:v>0.125</c:v>
              </c:pt>
              <c:pt idx="63">
                <c:v>-0.25</c:v>
              </c:pt>
              <c:pt idx="64">
                <c:v>0</c:v>
              </c:pt>
              <c:pt idx="65">
                <c:v>0.25</c:v>
              </c:pt>
              <c:pt idx="66">
                <c:v>-0.25</c:v>
              </c:pt>
              <c:pt idx="67">
                <c:v>0</c:v>
              </c:pt>
              <c:pt idx="68">
                <c:v>0.25</c:v>
              </c:pt>
              <c:pt idx="69">
                <c:v>-0.125</c:v>
              </c:pt>
              <c:pt idx="70">
                <c:v>0.125</c:v>
              </c:pt>
              <c:pt idx="71">
                <c:v>0</c:v>
              </c:pt>
              <c:pt idx="72">
                <c:v>-0.125</c:v>
              </c:pt>
              <c:pt idx="73">
                <c:v>0.125</c:v>
              </c:pt>
              <c:pt idx="74">
                <c:v>-0.125</c:v>
              </c:pt>
              <c:pt idx="75">
                <c:v>0.125</c:v>
              </c:pt>
              <c:pt idx="76">
                <c:v>-0.125</c:v>
              </c:pt>
              <c:pt idx="77">
                <c:v>0.125</c:v>
              </c:pt>
              <c:pt idx="78">
                <c:v>-0.125</c:v>
              </c:pt>
              <c:pt idx="79">
                <c:v>0.125</c:v>
              </c:pt>
              <c:pt idx="80">
                <c:v>-0.25</c:v>
              </c:pt>
              <c:pt idx="81">
                <c:v>0</c:v>
              </c:pt>
              <c:pt idx="82">
                <c:v>0.25</c:v>
              </c:pt>
              <c:pt idx="83">
                <c:v>-0.5</c:v>
              </c:pt>
              <c:pt idx="84">
                <c:v>-0.25</c:v>
              </c:pt>
              <c:pt idx="85">
                <c:v>0</c:v>
              </c:pt>
              <c:pt idx="86">
                <c:v>0.25</c:v>
              </c:pt>
              <c:pt idx="87">
                <c:v>0.5</c:v>
              </c:pt>
              <c:pt idx="88">
                <c:v>-0.125</c:v>
              </c:pt>
              <c:pt idx="89">
                <c:v>0.125</c:v>
              </c:pt>
              <c:pt idx="90">
                <c:v>-0.125</c:v>
              </c:pt>
              <c:pt idx="91">
                <c:v>0.125</c:v>
              </c:pt>
              <c:pt idx="92">
                <c:v>0</c:v>
              </c:pt>
              <c:pt idx="93">
                <c:v>-0.125</c:v>
              </c:pt>
              <c:pt idx="94">
                <c:v>0.125</c:v>
              </c:pt>
              <c:pt idx="95">
                <c:v>-0.125</c:v>
              </c:pt>
              <c:pt idx="96">
                <c:v>0.125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-0.25</c:v>
              </c:pt>
              <c:pt idx="104">
                <c:v>0</c:v>
              </c:pt>
              <c:pt idx="105">
                <c:v>0.25</c:v>
              </c:pt>
              <c:pt idx="106">
                <c:v>-0.25</c:v>
              </c:pt>
              <c:pt idx="107">
                <c:v>0</c:v>
              </c:pt>
              <c:pt idx="108">
                <c:v>0.25</c:v>
              </c:pt>
              <c:pt idx="109">
                <c:v>-0.5</c:v>
              </c:pt>
              <c:pt idx="110">
                <c:v>-0.25</c:v>
              </c:pt>
              <c:pt idx="111">
                <c:v>0</c:v>
              </c:pt>
              <c:pt idx="112">
                <c:v>0.25</c:v>
              </c:pt>
              <c:pt idx="113">
                <c:v>0.5</c:v>
              </c:pt>
              <c:pt idx="114">
                <c:v>0</c:v>
              </c:pt>
              <c:pt idx="115">
                <c:v>-0.375</c:v>
              </c:pt>
              <c:pt idx="116">
                <c:v>-0.125</c:v>
              </c:pt>
              <c:pt idx="117">
                <c:v>0.125</c:v>
              </c:pt>
              <c:pt idx="118">
                <c:v>0.375</c:v>
              </c:pt>
              <c:pt idx="119">
                <c:v>0</c:v>
              </c:pt>
              <c:pt idx="120">
                <c:v>-0.125</c:v>
              </c:pt>
              <c:pt idx="121">
                <c:v>0.125</c:v>
              </c:pt>
              <c:pt idx="122">
                <c:v>-0.5</c:v>
              </c:pt>
              <c:pt idx="123">
                <c:v>-0.25</c:v>
              </c:pt>
              <c:pt idx="124">
                <c:v>0</c:v>
              </c:pt>
              <c:pt idx="125">
                <c:v>0.25</c:v>
              </c:pt>
              <c:pt idx="126">
                <c:v>0.5</c:v>
              </c:pt>
              <c:pt idx="127">
                <c:v>0</c:v>
              </c:pt>
              <c:pt idx="128">
                <c:v>-0.25</c:v>
              </c:pt>
              <c:pt idx="129">
                <c:v>0</c:v>
              </c:pt>
              <c:pt idx="130">
                <c:v>0.25</c:v>
              </c:pt>
              <c:pt idx="131">
                <c:v>-0.25</c:v>
              </c:pt>
              <c:pt idx="132">
                <c:v>0</c:v>
              </c:pt>
              <c:pt idx="133">
                <c:v>0.25</c:v>
              </c:pt>
              <c:pt idx="134">
                <c:v>0</c:v>
              </c:pt>
              <c:pt idx="135">
                <c:v>0</c:v>
              </c:pt>
              <c:pt idx="136">
                <c:v>-0.25</c:v>
              </c:pt>
              <c:pt idx="137">
                <c:v>0</c:v>
              </c:pt>
              <c:pt idx="138">
                <c:v>0.25</c:v>
              </c:pt>
              <c:pt idx="139">
                <c:v>0</c:v>
              </c:pt>
              <c:pt idx="140">
                <c:v>-0.125</c:v>
              </c:pt>
              <c:pt idx="141">
                <c:v>0.125</c:v>
              </c:pt>
              <c:pt idx="142">
                <c:v>-0.25</c:v>
              </c:pt>
              <c:pt idx="143">
                <c:v>0</c:v>
              </c:pt>
              <c:pt idx="144">
                <c:v>0.25</c:v>
              </c:pt>
              <c:pt idx="145">
                <c:v>0</c:v>
              </c:pt>
              <c:pt idx="146">
                <c:v>-0.125</c:v>
              </c:pt>
              <c:pt idx="147">
                <c:v>0.125</c:v>
              </c:pt>
              <c:pt idx="148">
                <c:v>-0.125</c:v>
              </c:pt>
              <c:pt idx="149">
                <c:v>0.125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-0.125</c:v>
              </c:pt>
              <c:pt idx="158">
                <c:v>0.125</c:v>
              </c:pt>
              <c:pt idx="159">
                <c:v>0</c:v>
              </c:pt>
              <c:pt idx="160">
                <c:v>0</c:v>
              </c:pt>
              <c:pt idx="161">
                <c:v>-0.125</c:v>
              </c:pt>
              <c:pt idx="162">
                <c:v>0.125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-0.125</c:v>
              </c:pt>
              <c:pt idx="168">
                <c:v>0.125</c:v>
              </c:pt>
              <c:pt idx="169">
                <c:v>0</c:v>
              </c:pt>
              <c:pt idx="170">
                <c:v>0</c:v>
              </c:pt>
              <c:pt idx="171">
                <c:v>-0.125</c:v>
              </c:pt>
              <c:pt idx="172">
                <c:v>0.125</c:v>
              </c:pt>
              <c:pt idx="173">
                <c:v>-0.125</c:v>
              </c:pt>
              <c:pt idx="174">
                <c:v>0.125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-0.25</c:v>
              </c:pt>
              <c:pt idx="180">
                <c:v>0</c:v>
              </c:pt>
              <c:pt idx="181">
                <c:v>0.25</c:v>
              </c:pt>
              <c:pt idx="182">
                <c:v>0</c:v>
              </c:pt>
              <c:pt idx="183">
                <c:v>0</c:v>
              </c:pt>
              <c:pt idx="184">
                <c:v>-0.125</c:v>
              </c:pt>
              <c:pt idx="185">
                <c:v>0.125</c:v>
              </c:pt>
              <c:pt idx="18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2DF-40A7-B63D-A4CF3A74F97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4"/>
              <c:pt idx="0">
                <c:v>397</c:v>
              </c:pt>
              <c:pt idx="1">
                <c:v>422</c:v>
              </c:pt>
              <c:pt idx="2">
                <c:v>423</c:v>
              </c:pt>
              <c:pt idx="3">
                <c:v>450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2DF-40A7-B63D-A4CF3A74F97A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164</c:v>
              </c:pt>
              <c:pt idx="1">
                <c:v>234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2DF-40A7-B63D-A4CF3A74F97A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288</c:v>
              </c:pt>
              <c:pt idx="1">
                <c:v>354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2DF-40A7-B63D-A4CF3A74F97A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259</c:v>
              </c:pt>
              <c:pt idx="1">
                <c:v>259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2DF-40A7-B63D-A4CF3A74F97A}"/>
            </c:ext>
          </c:extLst>
        </c:ser>
        <c:ser>
          <c:idx val="5"/>
          <c:order val="5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234</c:v>
              </c:pt>
              <c:pt idx="1">
                <c:v>253</c:v>
              </c:pt>
              <c:pt idx="2">
                <c:v>259</c:v>
              </c:pt>
              <c:pt idx="3">
                <c:v>265</c:v>
              </c:pt>
              <c:pt idx="4">
                <c:v>288</c:v>
              </c:pt>
              <c:pt idx="5">
                <c:v>288</c:v>
              </c:pt>
              <c:pt idx="6">
                <c:v>265</c:v>
              </c:pt>
              <c:pt idx="7">
                <c:v>259</c:v>
              </c:pt>
              <c:pt idx="8">
                <c:v>253</c:v>
              </c:pt>
              <c:pt idx="9">
                <c:v>234</c:v>
              </c:pt>
              <c:pt idx="10">
                <c:v>234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2DF-40A7-B63D-A4CF3A74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662016"/>
        <c:axId val="892660048"/>
      </c:scatterChart>
      <c:valAx>
        <c:axId val="89266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 (mg/dL)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660048"/>
        <c:crossesAt val="-2.5"/>
        <c:crossBetween val="midCat"/>
      </c:valAx>
      <c:valAx>
        <c:axId val="89266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8926620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Glu (mg/dL)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164</c:v>
              </c:pt>
              <c:pt idx="1">
                <c:v>164</c:v>
              </c:pt>
              <c:pt idx="2">
                <c:v>181.875</c:v>
              </c:pt>
              <c:pt idx="3">
                <c:v>181.875</c:v>
              </c:pt>
              <c:pt idx="4">
                <c:v>181.875</c:v>
              </c:pt>
              <c:pt idx="5">
                <c:v>199.75</c:v>
              </c:pt>
              <c:pt idx="6">
                <c:v>199.75</c:v>
              </c:pt>
              <c:pt idx="7">
                <c:v>199.75</c:v>
              </c:pt>
              <c:pt idx="8">
                <c:v>217.625</c:v>
              </c:pt>
              <c:pt idx="9">
                <c:v>217.625</c:v>
              </c:pt>
              <c:pt idx="10">
                <c:v>217.625</c:v>
              </c:pt>
              <c:pt idx="11">
                <c:v>235.5</c:v>
              </c:pt>
              <c:pt idx="12">
                <c:v>235.5</c:v>
              </c:pt>
              <c:pt idx="13">
                <c:v>235.5</c:v>
              </c:pt>
              <c:pt idx="14">
                <c:v>253.375</c:v>
              </c:pt>
              <c:pt idx="15">
                <c:v>253.375</c:v>
              </c:pt>
              <c:pt idx="16">
                <c:v>253.375</c:v>
              </c:pt>
              <c:pt idx="17">
                <c:v>271.25</c:v>
              </c:pt>
              <c:pt idx="18">
                <c:v>271.25</c:v>
              </c:pt>
              <c:pt idx="19">
                <c:v>271.25</c:v>
              </c:pt>
              <c:pt idx="20">
                <c:v>289.125</c:v>
              </c:pt>
              <c:pt idx="21">
                <c:v>289.125</c:v>
              </c:pt>
              <c:pt idx="22">
                <c:v>289.125</c:v>
              </c:pt>
              <c:pt idx="23">
                <c:v>307</c:v>
              </c:pt>
              <c:pt idx="24">
                <c:v>307</c:v>
              </c:pt>
              <c:pt idx="25">
                <c:v>307</c:v>
              </c:pt>
              <c:pt idx="26">
                <c:v>324.875</c:v>
              </c:pt>
              <c:pt idx="27">
                <c:v>324.875</c:v>
              </c:pt>
              <c:pt idx="28">
                <c:v>324.875</c:v>
              </c:pt>
              <c:pt idx="29">
                <c:v>342.75</c:v>
              </c:pt>
              <c:pt idx="30">
                <c:v>342.75</c:v>
              </c:pt>
              <c:pt idx="31">
                <c:v>342.75</c:v>
              </c:pt>
              <c:pt idx="32">
                <c:v>360.625</c:v>
              </c:pt>
              <c:pt idx="33">
                <c:v>360.625</c:v>
              </c:pt>
              <c:pt idx="34">
                <c:v>360.625</c:v>
              </c:pt>
              <c:pt idx="35">
                <c:v>378.5</c:v>
              </c:pt>
              <c:pt idx="36">
                <c:v>378.5</c:v>
              </c:pt>
              <c:pt idx="37">
                <c:v>378.5</c:v>
              </c:pt>
              <c:pt idx="38">
                <c:v>396.375</c:v>
              </c:pt>
              <c:pt idx="39">
                <c:v>396.375</c:v>
              </c:pt>
              <c:pt idx="40">
                <c:v>396.375</c:v>
              </c:pt>
              <c:pt idx="41">
                <c:v>414.25</c:v>
              </c:pt>
              <c:pt idx="42">
                <c:v>414.25</c:v>
              </c:pt>
              <c:pt idx="43">
                <c:v>414.25</c:v>
              </c:pt>
              <c:pt idx="44">
                <c:v>432.125</c:v>
              </c:pt>
              <c:pt idx="45">
                <c:v>432.125</c:v>
              </c:pt>
              <c:pt idx="46">
                <c:v>432.125</c:v>
              </c:pt>
              <c:pt idx="47">
                <c:v>450</c:v>
              </c:pt>
              <c:pt idx="48">
                <c:v>450</c:v>
              </c:pt>
            </c:numLit>
          </c:xVal>
          <c:yVal>
            <c:numLit>
              <c:formatCode>General</c:formatCode>
              <c:ptCount val="49"/>
              <c:pt idx="0">
                <c:v>0</c:v>
              </c:pt>
              <c:pt idx="1">
                <c:v>2</c:v>
              </c:pt>
              <c:pt idx="2">
                <c:v>2</c:v>
              </c:pt>
              <c:pt idx="3">
                <c:v>0</c:v>
              </c:pt>
              <c:pt idx="4">
                <c:v>5</c:v>
              </c:pt>
              <c:pt idx="5">
                <c:v>5</c:v>
              </c:pt>
              <c:pt idx="6">
                <c:v>0</c:v>
              </c:pt>
              <c:pt idx="7">
                <c:v>7</c:v>
              </c:pt>
              <c:pt idx="8">
                <c:v>7</c:v>
              </c:pt>
              <c:pt idx="9">
                <c:v>0</c:v>
              </c:pt>
              <c:pt idx="10">
                <c:v>37</c:v>
              </c:pt>
              <c:pt idx="11">
                <c:v>37</c:v>
              </c:pt>
              <c:pt idx="12">
                <c:v>0</c:v>
              </c:pt>
              <c:pt idx="13">
                <c:v>37</c:v>
              </c:pt>
              <c:pt idx="14">
                <c:v>37</c:v>
              </c:pt>
              <c:pt idx="15">
                <c:v>0</c:v>
              </c:pt>
              <c:pt idx="16">
                <c:v>21</c:v>
              </c:pt>
              <c:pt idx="17">
                <c:v>21</c:v>
              </c:pt>
              <c:pt idx="18">
                <c:v>0</c:v>
              </c:pt>
              <c:pt idx="19">
                <c:v>37</c:v>
              </c:pt>
              <c:pt idx="20">
                <c:v>37</c:v>
              </c:pt>
              <c:pt idx="21">
                <c:v>0</c:v>
              </c:pt>
              <c:pt idx="22">
                <c:v>17</c:v>
              </c:pt>
              <c:pt idx="23">
                <c:v>17</c:v>
              </c:pt>
              <c:pt idx="24">
                <c:v>0</c:v>
              </c:pt>
              <c:pt idx="25">
                <c:v>13</c:v>
              </c:pt>
              <c:pt idx="26">
                <c:v>13</c:v>
              </c:pt>
              <c:pt idx="27">
                <c:v>0</c:v>
              </c:pt>
              <c:pt idx="28">
                <c:v>10</c:v>
              </c:pt>
              <c:pt idx="29">
                <c:v>10</c:v>
              </c:pt>
              <c:pt idx="30">
                <c:v>0</c:v>
              </c:pt>
              <c:pt idx="31">
                <c:v>1</c:v>
              </c:pt>
              <c:pt idx="32">
                <c:v>1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1</c:v>
              </c:pt>
              <c:pt idx="41">
                <c:v>1</c:v>
              </c:pt>
              <c:pt idx="42">
                <c:v>0</c:v>
              </c:pt>
              <c:pt idx="43">
                <c:v>2</c:v>
              </c:pt>
              <c:pt idx="44">
                <c:v>2</c:v>
              </c:pt>
              <c:pt idx="45">
                <c:v>0</c:v>
              </c:pt>
              <c:pt idx="46">
                <c:v>1</c:v>
              </c:pt>
              <c:pt idx="47">
                <c:v>1</c:v>
              </c:pt>
              <c:pt idx="48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7BC-4438-AADF-3ABA6818EB04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164</c:v>
              </c:pt>
              <c:pt idx="1">
                <c:v>169.72</c:v>
              </c:pt>
              <c:pt idx="2">
                <c:v>175.44</c:v>
              </c:pt>
              <c:pt idx="3">
                <c:v>181.16</c:v>
              </c:pt>
              <c:pt idx="4">
                <c:v>186.88</c:v>
              </c:pt>
              <c:pt idx="5">
                <c:v>192.6</c:v>
              </c:pt>
              <c:pt idx="6">
                <c:v>198.32</c:v>
              </c:pt>
              <c:pt idx="7">
                <c:v>204.04</c:v>
              </c:pt>
              <c:pt idx="8">
                <c:v>209.76</c:v>
              </c:pt>
              <c:pt idx="9">
                <c:v>215.48</c:v>
              </c:pt>
              <c:pt idx="10">
                <c:v>221.2</c:v>
              </c:pt>
              <c:pt idx="11">
                <c:v>226.92</c:v>
              </c:pt>
              <c:pt idx="12">
                <c:v>232.64</c:v>
              </c:pt>
              <c:pt idx="13">
                <c:v>238.35999999999999</c:v>
              </c:pt>
              <c:pt idx="14">
                <c:v>244.07999999999998</c:v>
              </c:pt>
              <c:pt idx="15">
                <c:v>249.79999999999998</c:v>
              </c:pt>
              <c:pt idx="16">
                <c:v>255.51999999999998</c:v>
              </c:pt>
              <c:pt idx="17">
                <c:v>261.24</c:v>
              </c:pt>
              <c:pt idx="18">
                <c:v>266.95999999999998</c:v>
              </c:pt>
              <c:pt idx="19">
                <c:v>272.68</c:v>
              </c:pt>
              <c:pt idx="20">
                <c:v>278.39999999999998</c:v>
              </c:pt>
              <c:pt idx="21">
                <c:v>284.12</c:v>
              </c:pt>
              <c:pt idx="22">
                <c:v>289.83999999999997</c:v>
              </c:pt>
              <c:pt idx="23">
                <c:v>295.56</c:v>
              </c:pt>
              <c:pt idx="24">
                <c:v>301.27999999999997</c:v>
              </c:pt>
              <c:pt idx="25">
                <c:v>307</c:v>
              </c:pt>
              <c:pt idx="26">
                <c:v>312.71999999999997</c:v>
              </c:pt>
              <c:pt idx="27">
                <c:v>318.44</c:v>
              </c:pt>
              <c:pt idx="28">
                <c:v>324.15999999999997</c:v>
              </c:pt>
              <c:pt idx="29">
                <c:v>329.88</c:v>
              </c:pt>
              <c:pt idx="30">
                <c:v>335.59999999999997</c:v>
              </c:pt>
              <c:pt idx="31">
                <c:v>341.32</c:v>
              </c:pt>
              <c:pt idx="32">
                <c:v>347.03999999999996</c:v>
              </c:pt>
              <c:pt idx="33">
                <c:v>352.76</c:v>
              </c:pt>
              <c:pt idx="34">
                <c:v>358.48</c:v>
              </c:pt>
              <c:pt idx="35">
                <c:v>364.2</c:v>
              </c:pt>
              <c:pt idx="36">
                <c:v>369.92</c:v>
              </c:pt>
              <c:pt idx="37">
                <c:v>375.64</c:v>
              </c:pt>
              <c:pt idx="38">
                <c:v>381.36</c:v>
              </c:pt>
              <c:pt idx="39">
                <c:v>387.08</c:v>
              </c:pt>
              <c:pt idx="40">
                <c:v>392.8</c:v>
              </c:pt>
              <c:pt idx="41">
                <c:v>398.52</c:v>
              </c:pt>
              <c:pt idx="42">
                <c:v>404.24</c:v>
              </c:pt>
              <c:pt idx="43">
                <c:v>409.96</c:v>
              </c:pt>
              <c:pt idx="44">
                <c:v>415.68</c:v>
              </c:pt>
              <c:pt idx="45">
                <c:v>421.4</c:v>
              </c:pt>
              <c:pt idx="46">
                <c:v>427.12</c:v>
              </c:pt>
              <c:pt idx="47">
                <c:v>432.84</c:v>
              </c:pt>
              <c:pt idx="48">
                <c:v>438.56</c:v>
              </c:pt>
              <c:pt idx="49">
                <c:v>444.28</c:v>
              </c:pt>
              <c:pt idx="50">
                <c:v>450</c:v>
              </c:pt>
            </c:numLit>
          </c:xVal>
          <c:yVal>
            <c:numLit>
              <c:formatCode>General</c:formatCode>
              <c:ptCount val="51"/>
              <c:pt idx="0">
                <c:v>2.3395145030014191</c:v>
              </c:pt>
              <c:pt idx="1">
                <c:v>3.1672244529539202</c:v>
              </c:pt>
              <c:pt idx="2">
                <c:v>4.2130072297612182</c:v>
              </c:pt>
              <c:pt idx="3">
                <c:v>5.5063755690527083</c:v>
              </c:pt>
              <c:pt idx="4">
                <c:v>7.0713074075904911</c:v>
              </c:pt>
              <c:pt idx="5">
                <c:v>8.922650212950197</c:v>
              </c:pt>
              <c:pt idx="6">
                <c:v>11.062372574783506</c:v>
              </c:pt>
              <c:pt idx="7">
                <c:v>13.476060652157704</c:v>
              </c:pt>
              <c:pt idx="8">
                <c:v>16.13013103183534</c:v>
              </c:pt>
              <c:pt idx="9">
                <c:v>18.970251839136608</c:v>
              </c:pt>
              <c:pt idx="10">
                <c:v>21.921413797295532</c:v>
              </c:pt>
              <c:pt idx="11">
                <c:v>24.889965025364393</c:v>
              </c:pt>
              <c:pt idx="12">
                <c:v>27.767723443987375</c:v>
              </c:pt>
              <c:pt idx="13">
                <c:v>30.438029024810991</c:v>
              </c:pt>
              <c:pt idx="14">
                <c:v>32.783328161155367</c:v>
              </c:pt>
              <c:pt idx="15">
                <c:v>34.693636016491098</c:v>
              </c:pt>
              <c:pt idx="16">
                <c:v>36.075042987861629</c:v>
              </c:pt>
              <c:pt idx="17">
                <c:v>36.857354465238238</c:v>
              </c:pt>
              <c:pt idx="18">
                <c:v>37</c:v>
              </c:pt>
              <c:pt idx="19">
                <c:v>36.495519613991384</c:v>
              </c:pt>
              <c:pt idx="20">
                <c:v>35.370210249167904</c:v>
              </c:pt>
              <c:pt idx="21">
                <c:v>33.681854385988586</c:v>
              </c:pt>
              <c:pt idx="22">
                <c:v>31.514803908734319</c:v>
              </c:pt>
              <c:pt idx="23">
                <c:v>28.973001377670343</c:v>
              </c:pt>
              <c:pt idx="24">
                <c:v>26.171741829312033</c:v>
              </c:pt>
              <c:pt idx="25">
                <c:v>23.229081123273932</c:v>
              </c:pt>
              <c:pt idx="26">
                <c:v>20.257772819319595</c:v>
              </c:pt>
              <c:pt idx="27">
                <c:v>17.358477259020756</c:v>
              </c:pt>
              <c:pt idx="28">
                <c:v>14.614764305853743</c:v>
              </c:pt>
              <c:pt idx="29">
                <c:v>12.09016615686012</c:v>
              </c:pt>
              <c:pt idx="30">
                <c:v>9.8272722057325392</c:v>
              </c:pt>
              <c:pt idx="31">
                <c:v>7.8486319624563832</c:v>
              </c:pt>
              <c:pt idx="32">
                <c:v>6.1590709382607276</c:v>
              </c:pt>
              <c:pt idx="33">
                <c:v>4.7489403038431677</c:v>
              </c:pt>
              <c:pt idx="34">
                <c:v>3.5978120924843053</c:v>
              </c:pt>
              <c:pt idx="35">
                <c:v>2.6781845884660229</c:v>
              </c:pt>
              <c:pt idx="36">
                <c:v>1.958857296532063</c:v>
              </c:pt>
              <c:pt idx="37">
                <c:v>1.4077494078209067</c:v>
              </c:pt>
              <c:pt idx="38">
                <c:v>0.99404986494757797</c:v>
              </c:pt>
              <c:pt idx="39">
                <c:v>0.68968574638383873</c:v>
              </c:pt>
              <c:pt idx="40">
                <c:v>0.47016965183500137</c:v>
              </c:pt>
              <c:pt idx="41">
                <c:v>0.31493302042475768</c:v>
              </c:pt>
              <c:pt idx="42">
                <c:v>0.20727268163784859</c:v>
              </c:pt>
              <c:pt idx="43">
                <c:v>0.13403746225402077</c:v>
              </c:pt>
              <c:pt idx="44">
                <c:v>8.5166851013391817E-2</c:v>
              </c:pt>
              <c:pt idx="45">
                <c:v>5.3171051085160313E-2</c:v>
              </c:pt>
              <c:pt idx="46">
                <c:v>3.2616710873604363E-2</c:v>
              </c:pt>
              <c:pt idx="47">
                <c:v>1.9659177545698743E-2</c:v>
              </c:pt>
              <c:pt idx="48">
                <c:v>1.1642621759399032E-2</c:v>
              </c:pt>
              <c:pt idx="49">
                <c:v>6.7748002482092579E-3</c:v>
              </c:pt>
              <c:pt idx="50">
                <c:v>3.8734902189204736E-3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7BC-4438-AADF-3ABA6818EB04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27BC-4438-AADF-3ABA6818EB04}"/>
              </c:ext>
            </c:extLst>
          </c:dPt>
          <c:xVal>
            <c:numLit>
              <c:formatCode>General</c:formatCode>
              <c:ptCount val="4"/>
              <c:pt idx="0">
                <c:v>190.8</c:v>
              </c:pt>
              <c:pt idx="1">
                <c:v>190.8</c:v>
              </c:pt>
              <c:pt idx="2">
                <c:v>362.59999999999951</c:v>
              </c:pt>
              <c:pt idx="3">
                <c:v>362.59999999999951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37</c:v>
              </c:pt>
              <c:pt idx="2">
                <c:v>0</c:v>
              </c:pt>
              <c:pt idx="3">
                <c:v>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7BC-4438-AADF-3ABA6818EB04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27BC-4438-AADF-3ABA6818EB04}"/>
              </c:ext>
            </c:extLst>
          </c:dPt>
          <c:xVal>
            <c:numLit>
              <c:formatCode>General</c:formatCode>
              <c:ptCount val="8"/>
              <c:pt idx="0">
                <c:v>174</c:v>
              </c:pt>
              <c:pt idx="1">
                <c:v>174</c:v>
              </c:pt>
              <c:pt idx="2">
                <c:v>210</c:v>
              </c:pt>
              <c:pt idx="3">
                <c:v>210</c:v>
              </c:pt>
              <c:pt idx="4">
                <c:v>335</c:v>
              </c:pt>
              <c:pt idx="5">
                <c:v>335</c:v>
              </c:pt>
              <c:pt idx="6">
                <c:v>423</c:v>
              </c:pt>
              <c:pt idx="7">
                <c:v>423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37</c:v>
              </c:pt>
              <c:pt idx="2">
                <c:v>37</c:v>
              </c:pt>
              <c:pt idx="3">
                <c:v>0</c:v>
              </c:pt>
              <c:pt idx="4">
                <c:v>0</c:v>
              </c:pt>
              <c:pt idx="5">
                <c:v>37</c:v>
              </c:pt>
              <c:pt idx="6">
                <c:v>37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7BC-4438-AADF-3ABA6818E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18352"/>
        <c:axId val="683620320"/>
      </c:scatterChart>
      <c:valAx>
        <c:axId val="683618352"/>
        <c:scaling>
          <c:orientation val="minMax"/>
          <c:max val="495"/>
          <c:min val="14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 (mg/dL)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620320"/>
        <c:crosses val="autoZero"/>
        <c:crossBetween val="midCat"/>
      </c:valAx>
      <c:valAx>
        <c:axId val="68362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6183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Glu (mg/dL)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1"/>
              <c:pt idx="0">
                <c:v>164</c:v>
              </c:pt>
              <c:pt idx="1">
                <c:v>174</c:v>
              </c:pt>
              <c:pt idx="2">
                <c:v>182</c:v>
              </c:pt>
              <c:pt idx="3">
                <c:v>190</c:v>
              </c:pt>
              <c:pt idx="4">
                <c:v>191</c:v>
              </c:pt>
              <c:pt idx="5">
                <c:v>195</c:v>
              </c:pt>
              <c:pt idx="6">
                <c:v>199</c:v>
              </c:pt>
              <c:pt idx="7">
                <c:v>200</c:v>
              </c:pt>
              <c:pt idx="8">
                <c:v>203</c:v>
              </c:pt>
              <c:pt idx="9">
                <c:v>210</c:v>
              </c:pt>
              <c:pt idx="10">
                <c:v>213</c:v>
              </c:pt>
              <c:pt idx="11">
                <c:v>214</c:v>
              </c:pt>
              <c:pt idx="12">
                <c:v>214</c:v>
              </c:pt>
              <c:pt idx="13">
                <c:v>216</c:v>
              </c:pt>
              <c:pt idx="14">
                <c:v>218</c:v>
              </c:pt>
              <c:pt idx="15">
                <c:v>220</c:v>
              </c:pt>
              <c:pt idx="16">
                <c:v>220</c:v>
              </c:pt>
              <c:pt idx="17">
                <c:v>220</c:v>
              </c:pt>
              <c:pt idx="18">
                <c:v>221</c:v>
              </c:pt>
              <c:pt idx="19">
                <c:v>221</c:v>
              </c:pt>
              <c:pt idx="20">
                <c:v>222</c:v>
              </c:pt>
              <c:pt idx="21">
                <c:v>223</c:v>
              </c:pt>
              <c:pt idx="22">
                <c:v>223</c:v>
              </c:pt>
              <c:pt idx="23">
                <c:v>224</c:v>
              </c:pt>
              <c:pt idx="24">
                <c:v>225</c:v>
              </c:pt>
              <c:pt idx="25">
                <c:v>226</c:v>
              </c:pt>
              <c:pt idx="26">
                <c:v>226</c:v>
              </c:pt>
              <c:pt idx="27">
                <c:v>227</c:v>
              </c:pt>
              <c:pt idx="28">
                <c:v>227</c:v>
              </c:pt>
              <c:pt idx="29">
                <c:v>228</c:v>
              </c:pt>
              <c:pt idx="30">
                <c:v>228</c:v>
              </c:pt>
              <c:pt idx="31">
                <c:v>228</c:v>
              </c:pt>
              <c:pt idx="32">
                <c:v>229</c:v>
              </c:pt>
              <c:pt idx="33">
                <c:v>230</c:v>
              </c:pt>
              <c:pt idx="34">
                <c:v>230</c:v>
              </c:pt>
              <c:pt idx="35">
                <c:v>231</c:v>
              </c:pt>
              <c:pt idx="36">
                <c:v>231</c:v>
              </c:pt>
              <c:pt idx="37">
                <c:v>232</c:v>
              </c:pt>
              <c:pt idx="38">
                <c:v>232</c:v>
              </c:pt>
              <c:pt idx="39">
                <c:v>232</c:v>
              </c:pt>
              <c:pt idx="40">
                <c:v>232</c:v>
              </c:pt>
              <c:pt idx="41">
                <c:v>233</c:v>
              </c:pt>
              <c:pt idx="42">
                <c:v>233</c:v>
              </c:pt>
              <c:pt idx="43">
                <c:v>233</c:v>
              </c:pt>
              <c:pt idx="44">
                <c:v>234</c:v>
              </c:pt>
              <c:pt idx="45">
                <c:v>234</c:v>
              </c:pt>
              <c:pt idx="46">
                <c:v>234</c:v>
              </c:pt>
              <c:pt idx="47">
                <c:v>234</c:v>
              </c:pt>
              <c:pt idx="48">
                <c:v>234</c:v>
              </c:pt>
              <c:pt idx="49">
                <c:v>235</c:v>
              </c:pt>
              <c:pt idx="50">
                <c:v>235</c:v>
              </c:pt>
              <c:pt idx="51">
                <c:v>236</c:v>
              </c:pt>
              <c:pt idx="52">
                <c:v>236</c:v>
              </c:pt>
              <c:pt idx="53">
                <c:v>236</c:v>
              </c:pt>
              <c:pt idx="54">
                <c:v>237</c:v>
              </c:pt>
              <c:pt idx="55">
                <c:v>237</c:v>
              </c:pt>
              <c:pt idx="56">
                <c:v>238</c:v>
              </c:pt>
              <c:pt idx="57">
                <c:v>239</c:v>
              </c:pt>
              <c:pt idx="58">
                <c:v>240</c:v>
              </c:pt>
              <c:pt idx="59">
                <c:v>240</c:v>
              </c:pt>
              <c:pt idx="60">
                <c:v>241</c:v>
              </c:pt>
              <c:pt idx="61">
                <c:v>242</c:v>
              </c:pt>
              <c:pt idx="62">
                <c:v>242</c:v>
              </c:pt>
              <c:pt idx="63">
                <c:v>243</c:v>
              </c:pt>
              <c:pt idx="64">
                <c:v>243</c:v>
              </c:pt>
              <c:pt idx="65">
                <c:v>243</c:v>
              </c:pt>
              <c:pt idx="66">
                <c:v>245</c:v>
              </c:pt>
              <c:pt idx="67">
                <c:v>245</c:v>
              </c:pt>
              <c:pt idx="68">
                <c:v>245</c:v>
              </c:pt>
              <c:pt idx="69">
                <c:v>246</c:v>
              </c:pt>
              <c:pt idx="70">
                <c:v>246</c:v>
              </c:pt>
              <c:pt idx="71">
                <c:v>247</c:v>
              </c:pt>
              <c:pt idx="72">
                <c:v>248</c:v>
              </c:pt>
              <c:pt idx="73">
                <c:v>248</c:v>
              </c:pt>
              <c:pt idx="74">
                <c:v>249</c:v>
              </c:pt>
              <c:pt idx="75">
                <c:v>249</c:v>
              </c:pt>
              <c:pt idx="76">
                <c:v>250</c:v>
              </c:pt>
              <c:pt idx="77">
                <c:v>250</c:v>
              </c:pt>
              <c:pt idx="78">
                <c:v>251</c:v>
              </c:pt>
              <c:pt idx="79">
                <c:v>251</c:v>
              </c:pt>
              <c:pt idx="80">
                <c:v>252</c:v>
              </c:pt>
              <c:pt idx="81">
                <c:v>252</c:v>
              </c:pt>
              <c:pt idx="82">
                <c:v>252</c:v>
              </c:pt>
              <c:pt idx="83">
                <c:v>253</c:v>
              </c:pt>
              <c:pt idx="84">
                <c:v>253</c:v>
              </c:pt>
              <c:pt idx="85">
                <c:v>253</c:v>
              </c:pt>
              <c:pt idx="86">
                <c:v>253</c:v>
              </c:pt>
              <c:pt idx="87">
                <c:v>253</c:v>
              </c:pt>
              <c:pt idx="88">
                <c:v>254</c:v>
              </c:pt>
              <c:pt idx="89">
                <c:v>254</c:v>
              </c:pt>
              <c:pt idx="90">
                <c:v>255</c:v>
              </c:pt>
              <c:pt idx="91">
                <c:v>255</c:v>
              </c:pt>
              <c:pt idx="92">
                <c:v>256</c:v>
              </c:pt>
              <c:pt idx="93">
                <c:v>257</c:v>
              </c:pt>
              <c:pt idx="94">
                <c:v>257</c:v>
              </c:pt>
              <c:pt idx="95">
                <c:v>259</c:v>
              </c:pt>
              <c:pt idx="96">
                <c:v>259</c:v>
              </c:pt>
              <c:pt idx="97">
                <c:v>261</c:v>
              </c:pt>
              <c:pt idx="98">
                <c:v>262</c:v>
              </c:pt>
              <c:pt idx="99">
                <c:v>263</c:v>
              </c:pt>
              <c:pt idx="100">
                <c:v>264</c:v>
              </c:pt>
              <c:pt idx="101">
                <c:v>265</c:v>
              </c:pt>
              <c:pt idx="102">
                <c:v>266</c:v>
              </c:pt>
              <c:pt idx="103">
                <c:v>268</c:v>
              </c:pt>
              <c:pt idx="104">
                <c:v>268</c:v>
              </c:pt>
              <c:pt idx="105">
                <c:v>268</c:v>
              </c:pt>
              <c:pt idx="106">
                <c:v>271</c:v>
              </c:pt>
              <c:pt idx="107">
                <c:v>271</c:v>
              </c:pt>
              <c:pt idx="108">
                <c:v>271</c:v>
              </c:pt>
              <c:pt idx="109">
                <c:v>272</c:v>
              </c:pt>
              <c:pt idx="110">
                <c:v>272</c:v>
              </c:pt>
              <c:pt idx="111">
                <c:v>272</c:v>
              </c:pt>
              <c:pt idx="112">
                <c:v>272</c:v>
              </c:pt>
              <c:pt idx="113">
                <c:v>272</c:v>
              </c:pt>
              <c:pt idx="114">
                <c:v>273</c:v>
              </c:pt>
              <c:pt idx="115">
                <c:v>274</c:v>
              </c:pt>
              <c:pt idx="116">
                <c:v>274</c:v>
              </c:pt>
              <c:pt idx="117">
                <c:v>274</c:v>
              </c:pt>
              <c:pt idx="118">
                <c:v>274</c:v>
              </c:pt>
              <c:pt idx="119">
                <c:v>275</c:v>
              </c:pt>
              <c:pt idx="120">
                <c:v>276</c:v>
              </c:pt>
              <c:pt idx="121">
                <c:v>276</c:v>
              </c:pt>
              <c:pt idx="122">
                <c:v>277</c:v>
              </c:pt>
              <c:pt idx="123">
                <c:v>277</c:v>
              </c:pt>
              <c:pt idx="124">
                <c:v>277</c:v>
              </c:pt>
              <c:pt idx="125">
                <c:v>277</c:v>
              </c:pt>
              <c:pt idx="126">
                <c:v>277</c:v>
              </c:pt>
              <c:pt idx="127">
                <c:v>278</c:v>
              </c:pt>
              <c:pt idx="128">
                <c:v>279</c:v>
              </c:pt>
              <c:pt idx="129">
                <c:v>279</c:v>
              </c:pt>
              <c:pt idx="130">
                <c:v>279</c:v>
              </c:pt>
              <c:pt idx="131">
                <c:v>280</c:v>
              </c:pt>
              <c:pt idx="132">
                <c:v>280</c:v>
              </c:pt>
              <c:pt idx="133">
                <c:v>280</c:v>
              </c:pt>
              <c:pt idx="134">
                <c:v>281</c:v>
              </c:pt>
              <c:pt idx="135">
                <c:v>283</c:v>
              </c:pt>
              <c:pt idx="136">
                <c:v>284</c:v>
              </c:pt>
              <c:pt idx="137">
                <c:v>284</c:v>
              </c:pt>
              <c:pt idx="138">
                <c:v>284</c:v>
              </c:pt>
              <c:pt idx="139">
                <c:v>285</c:v>
              </c:pt>
              <c:pt idx="140">
                <c:v>286</c:v>
              </c:pt>
              <c:pt idx="141">
                <c:v>286</c:v>
              </c:pt>
              <c:pt idx="142">
                <c:v>288</c:v>
              </c:pt>
              <c:pt idx="143">
                <c:v>288</c:v>
              </c:pt>
              <c:pt idx="144">
                <c:v>288</c:v>
              </c:pt>
              <c:pt idx="145">
                <c:v>289</c:v>
              </c:pt>
              <c:pt idx="146">
                <c:v>290</c:v>
              </c:pt>
              <c:pt idx="147">
                <c:v>290</c:v>
              </c:pt>
              <c:pt idx="148">
                <c:v>291</c:v>
              </c:pt>
              <c:pt idx="149">
                <c:v>291</c:v>
              </c:pt>
              <c:pt idx="150">
                <c:v>292</c:v>
              </c:pt>
              <c:pt idx="151">
                <c:v>294</c:v>
              </c:pt>
              <c:pt idx="152">
                <c:v>295</c:v>
              </c:pt>
              <c:pt idx="153">
                <c:v>296</c:v>
              </c:pt>
              <c:pt idx="154">
                <c:v>299</c:v>
              </c:pt>
              <c:pt idx="155">
                <c:v>300</c:v>
              </c:pt>
              <c:pt idx="156">
                <c:v>301</c:v>
              </c:pt>
              <c:pt idx="157">
                <c:v>302</c:v>
              </c:pt>
              <c:pt idx="158">
                <c:v>302</c:v>
              </c:pt>
              <c:pt idx="159">
                <c:v>303</c:v>
              </c:pt>
              <c:pt idx="160">
                <c:v>305</c:v>
              </c:pt>
              <c:pt idx="161">
                <c:v>306</c:v>
              </c:pt>
              <c:pt idx="162">
                <c:v>306</c:v>
              </c:pt>
              <c:pt idx="163">
                <c:v>309</c:v>
              </c:pt>
              <c:pt idx="164">
                <c:v>310</c:v>
              </c:pt>
              <c:pt idx="165">
                <c:v>311</c:v>
              </c:pt>
              <c:pt idx="166">
                <c:v>313</c:v>
              </c:pt>
              <c:pt idx="167">
                <c:v>314</c:v>
              </c:pt>
              <c:pt idx="168">
                <c:v>314</c:v>
              </c:pt>
              <c:pt idx="169">
                <c:v>316</c:v>
              </c:pt>
              <c:pt idx="170">
                <c:v>318</c:v>
              </c:pt>
              <c:pt idx="171">
                <c:v>319</c:v>
              </c:pt>
              <c:pt idx="172">
                <c:v>319</c:v>
              </c:pt>
              <c:pt idx="173">
                <c:v>320</c:v>
              </c:pt>
              <c:pt idx="174">
                <c:v>320</c:v>
              </c:pt>
              <c:pt idx="175">
                <c:v>321</c:v>
              </c:pt>
              <c:pt idx="176">
                <c:v>325</c:v>
              </c:pt>
              <c:pt idx="177">
                <c:v>327</c:v>
              </c:pt>
              <c:pt idx="178">
                <c:v>330</c:v>
              </c:pt>
              <c:pt idx="179">
                <c:v>335</c:v>
              </c:pt>
              <c:pt idx="180">
                <c:v>335</c:v>
              </c:pt>
              <c:pt idx="181">
                <c:v>335</c:v>
              </c:pt>
              <c:pt idx="182">
                <c:v>338</c:v>
              </c:pt>
              <c:pt idx="183">
                <c:v>341</c:v>
              </c:pt>
              <c:pt idx="184">
                <c:v>342</c:v>
              </c:pt>
              <c:pt idx="185">
                <c:v>342</c:v>
              </c:pt>
              <c:pt idx="186">
                <c:v>354</c:v>
              </c:pt>
              <c:pt idx="187">
                <c:v>397</c:v>
              </c:pt>
              <c:pt idx="188">
                <c:v>422</c:v>
              </c:pt>
              <c:pt idx="189">
                <c:v>423</c:v>
              </c:pt>
              <c:pt idx="190">
                <c:v>450</c:v>
              </c:pt>
            </c:numLit>
          </c:xVal>
          <c:yVal>
            <c:numLit>
              <c:formatCode>General</c:formatCode>
              <c:ptCount val="191"/>
              <c:pt idx="0">
                <c:v>-2.7196073437872732</c:v>
              </c:pt>
              <c:pt idx="1">
                <c:v>-2.3868491163346683</c:v>
              </c:pt>
              <c:pt idx="2">
                <c:v>-2.2050443807574349</c:v>
              </c:pt>
              <c:pt idx="3">
                <c:v>-2.0758427535727146</c:v>
              </c:pt>
              <c:pt idx="4">
                <c:v>-1.9741383556504364</c:v>
              </c:pt>
              <c:pt idx="5">
                <c:v>-1.8895099603334302</c:v>
              </c:pt>
              <c:pt idx="6">
                <c:v>-1.8165826258587621</c:v>
              </c:pt>
              <c:pt idx="7">
                <c:v>-1.7522050123251023</c:v>
              </c:pt>
              <c:pt idx="8">
                <c:v>-1.6943643028255351</c:v>
              </c:pt>
              <c:pt idx="9">
                <c:v>-1.6416932329860583</c:v>
              </c:pt>
              <c:pt idx="10">
                <c:v>-1.5932188180230502</c:v>
              </c:pt>
              <c:pt idx="11">
                <c:v>-1.5482229511300012</c:v>
              </c:pt>
              <c:pt idx="12">
                <c:v>-1.5061598490967598</c:v>
              </c:pt>
              <c:pt idx="13">
                <c:v>-1.4666045553189697</c:v>
              </c:pt>
              <c:pt idx="14">
                <c:v>-1.4292194242710623</c:v>
              </c:pt>
              <c:pt idx="15">
                <c:v>-1.3937315246087338</c:v>
              </c:pt>
              <c:pt idx="16">
                <c:v>-1.3599169416765491</c:v>
              </c:pt>
              <c:pt idx="17">
                <c:v>-1.327589589774675</c:v>
              </c:pt>
              <c:pt idx="18">
                <c:v>-1.2965930593314456</c:v>
              </c:pt>
              <c:pt idx="19">
                <c:v>-1.2667945588865874</c:v>
              </c:pt>
              <c:pt idx="20">
                <c:v>-1.2380803355471077</c:v>
              </c:pt>
              <c:pt idx="21">
                <c:v>-1.2103521596959603</c:v>
              </c:pt>
              <c:pt idx="22">
                <c:v>-1.183524589376961</c:v>
              </c:pt>
              <c:pt idx="23">
                <c:v>-1.1575228149633465</c:v>
              </c:pt>
              <c:pt idx="24">
                <c:v>-1.1322809419091397</c:v>
              </c:pt>
              <c:pt idx="25">
                <c:v>-1.1077406085344117</c:v>
              </c:pt>
              <c:pt idx="26">
                <c:v>-1.0838498630739144</c:v>
              </c:pt>
              <c:pt idx="27">
                <c:v>-1.0605622435314261</c:v>
              </c:pt>
              <c:pt idx="28">
                <c:v>-1.0378360177573742</c:v>
              </c:pt>
              <c:pt idx="29">
                <c:v>-1.015633551270831</c:v>
              </c:pt>
              <c:pt idx="30">
                <c:v>-0.99392077779574628</c:v>
              </c:pt>
              <c:pt idx="31">
                <c:v>-0.97266675303641015</c:v>
              </c:pt>
              <c:pt idx="32">
                <c:v>-0.9518432764036362</c:v>
              </c:pt>
              <c:pt idx="33">
                <c:v>-0.93142456859029954</c:v>
              </c:pt>
              <c:pt idx="34">
                <c:v>-0.9113869953429693</c:v>
              </c:pt>
              <c:pt idx="35">
                <c:v>-0.89170882967340703</c:v>
              </c:pt>
              <c:pt idx="36">
                <c:v>-0.87237004623551717</c:v>
              </c:pt>
              <c:pt idx="37">
                <c:v>-0.85335214275956817</c:v>
              </c:pt>
              <c:pt idx="38">
                <c:v>-0.83463798435993197</c:v>
              </c:pt>
              <c:pt idx="39">
                <c:v>-0.81621166727022332</c:v>
              </c:pt>
              <c:pt idx="40">
                <c:v>-0.79805839915215904</c:v>
              </c:pt>
              <c:pt idx="41">
                <c:v>-0.78016439360297296</c:v>
              </c:pt>
              <c:pt idx="42">
                <c:v>-0.76251677687503772</c:v>
              </c:pt>
              <c:pt idx="43">
                <c:v>-0.745103505138899</c:v>
              </c:pt>
              <c:pt idx="44">
                <c:v>-0.72791329088164469</c:v>
              </c:pt>
              <c:pt idx="45">
                <c:v>-0.71093553724762371</c:v>
              </c:pt>
              <c:pt idx="46">
                <c:v>-0.69416027930675661</c:v>
              </c:pt>
              <c:pt idx="47">
                <c:v>-0.67757813138406731</c:v>
              </c:pt>
              <c:pt idx="48">
                <c:v>-0.66118023970808815</c:v>
              </c:pt>
              <c:pt idx="49">
                <c:v>-0.64495823973989341</c:v>
              </c:pt>
              <c:pt idx="50">
                <c:v>-0.62890421763218984</c:v>
              </c:pt>
              <c:pt idx="51">
                <c:v>-0.61301067534206133</c:v>
              </c:pt>
              <c:pt idx="52">
                <c:v>-0.59727049898387374</c:v>
              </c:pt>
              <c:pt idx="53">
                <c:v>-0.5816769300624175</c:v>
              </c:pt>
              <c:pt idx="54">
                <c:v>-0.56622353927211655</c:v>
              </c:pt>
              <c:pt idx="55">
                <c:v>-0.5509042025873343</c:v>
              </c:pt>
              <c:pt idx="56">
                <c:v>-0.53571307940249402</c:v>
              </c:pt>
              <c:pt idx="57">
                <c:v>-0.52064459250975414</c:v>
              </c:pt>
              <c:pt idx="58">
                <c:v>-0.50569340972707688</c:v>
              </c:pt>
              <c:pt idx="59">
                <c:v>-0.49085442701124643</c:v>
              </c:pt>
              <c:pt idx="60">
                <c:v>-0.47612275290928702</c:v>
              </c:pt>
              <c:pt idx="61">
                <c:v>-0.46149369421815839</c:v>
              </c:pt>
              <c:pt idx="62">
                <c:v>-0.44696274273696285</c:v>
              </c:pt>
              <c:pt idx="63">
                <c:v>-0.43252556300843742</c:v>
              </c:pt>
              <c:pt idx="64">
                <c:v>-0.41817798095751635</c:v>
              </c:pt>
              <c:pt idx="65">
                <c:v>-0.4039159733444091</c:v>
              </c:pt>
              <c:pt idx="66">
                <c:v>-0.38973565795814441</c:v>
              </c:pt>
              <c:pt idx="67">
                <c:v>-0.37563328448403832</c:v>
              </c:pt>
              <c:pt idx="68">
                <c:v>-0.36160522598516831</c:v>
              </c:pt>
              <c:pt idx="69">
                <c:v>-0.34764797094380206</c:v>
              </c:pt>
              <c:pt idx="70">
                <c:v>-0.33375811581393217</c:v>
              </c:pt>
              <c:pt idx="71">
                <c:v>-0.31993235804068415</c:v>
              </c:pt>
              <c:pt idx="72">
                <c:v>-0.30616748950646749</c:v>
              </c:pt>
              <c:pt idx="73">
                <c:v>-0.29246039036740101</c:v>
              </c:pt>
              <c:pt idx="74">
                <c:v>-0.27880802324679788</c:v>
              </c:pt>
              <c:pt idx="75">
                <c:v>-0.26520742775540379</c:v>
              </c:pt>
              <c:pt idx="76">
                <c:v>-0.25165571531068304</c:v>
              </c:pt>
              <c:pt idx="77">
                <c:v>-0.2381500642297697</c:v>
              </c:pt>
              <c:pt idx="78">
                <c:v>-0.22468771507277532</c:v>
              </c:pt>
              <c:pt idx="79">
                <c:v>-0.21126596621501303</c:v>
              </c:pt>
              <c:pt idx="80">
                <c:v>-0.19788216962835806</c:v>
              </c:pt>
              <c:pt idx="81">
                <c:v>-0.18453372685345798</c:v>
              </c:pt>
              <c:pt idx="82">
                <c:v>-0.17121808514584477</c:v>
              </c:pt>
              <c:pt idx="83">
                <c:v>-0.1579327337801931</c:v>
              </c:pt>
              <c:pt idx="84">
                <c:v>-0.14467520049803623</c:v>
              </c:pt>
              <c:pt idx="85">
                <c:v>-0.13144304808520935</c:v>
              </c:pt>
              <c:pt idx="86">
                <c:v>-0.11823387106613359</c:v>
              </c:pt>
              <c:pt idx="87">
                <c:v>-0.1050452925028092</c:v>
              </c:pt>
              <c:pt idx="88">
                <c:v>-9.1874960887055185E-2</c:v>
              </c:pt>
              <c:pt idx="89">
                <c:v>-7.872054711511571E-2</c:v>
              </c:pt>
              <c:pt idx="90">
                <c:v>-6.5579741534265601E-2</c:v>
              </c:pt>
              <c:pt idx="91">
                <c:v>-5.2450251051493854E-2</c:v>
              </c:pt>
              <c:pt idx="92">
                <c:v>-3.9329796294718715E-2</c:v>
              </c:pt>
              <c:pt idx="93">
                <c:v>-2.6216108817306526E-2</c:v>
              </c:pt>
              <c:pt idx="94">
                <c:v>-1.3106928336929516E-2</c:v>
              </c:pt>
              <c:pt idx="95">
                <c:v>0</c:v>
              </c:pt>
              <c:pt idx="96">
                <c:v>1.3106928336929516E-2</c:v>
              </c:pt>
              <c:pt idx="97">
                <c:v>2.6216108817306384E-2</c:v>
              </c:pt>
              <c:pt idx="98">
                <c:v>3.9329796294718847E-2</c:v>
              </c:pt>
              <c:pt idx="99">
                <c:v>5.2450251051493979E-2</c:v>
              </c:pt>
              <c:pt idx="100">
                <c:v>6.5579741534265601E-2</c:v>
              </c:pt>
              <c:pt idx="101">
                <c:v>7.872054711511571E-2</c:v>
              </c:pt>
              <c:pt idx="102">
                <c:v>9.1874960887055185E-2</c:v>
              </c:pt>
              <c:pt idx="103">
                <c:v>0.10504529250280906</c:v>
              </c:pt>
              <c:pt idx="104">
                <c:v>0.11823387106613373</c:v>
              </c:pt>
              <c:pt idx="105">
                <c:v>0.13144304808520949</c:v>
              </c:pt>
              <c:pt idx="106">
                <c:v>0.14467520049803623</c:v>
              </c:pt>
              <c:pt idx="107">
                <c:v>0.1579327337801931</c:v>
              </c:pt>
              <c:pt idx="108">
                <c:v>0.17121808514584477</c:v>
              </c:pt>
              <c:pt idx="109">
                <c:v>0.18453372685345787</c:v>
              </c:pt>
              <c:pt idx="110">
                <c:v>0.19788216962835822</c:v>
              </c:pt>
              <c:pt idx="111">
                <c:v>0.21126596621501315</c:v>
              </c:pt>
              <c:pt idx="112">
                <c:v>0.22468771507277532</c:v>
              </c:pt>
              <c:pt idx="113">
                <c:v>0.2381500642297697</c:v>
              </c:pt>
              <c:pt idx="114">
                <c:v>0.25165571531068304</c:v>
              </c:pt>
              <c:pt idx="115">
                <c:v>0.26520742775540362</c:v>
              </c:pt>
              <c:pt idx="116">
                <c:v>0.27880802324679804</c:v>
              </c:pt>
              <c:pt idx="117">
                <c:v>0.29246039036740107</c:v>
              </c:pt>
              <c:pt idx="118">
                <c:v>0.30616748950646749</c:v>
              </c:pt>
              <c:pt idx="119">
                <c:v>0.31993235804068415</c:v>
              </c:pt>
              <c:pt idx="120">
                <c:v>0.33375811581393217</c:v>
              </c:pt>
              <c:pt idx="121">
                <c:v>0.34764797094380184</c:v>
              </c:pt>
              <c:pt idx="122">
                <c:v>0.36160522598516848</c:v>
              </c:pt>
              <c:pt idx="123">
                <c:v>0.37563328448403843</c:v>
              </c:pt>
              <c:pt idx="124">
                <c:v>0.38973565795814441</c:v>
              </c:pt>
              <c:pt idx="125">
                <c:v>0.4039159733444091</c:v>
              </c:pt>
              <c:pt idx="126">
                <c:v>0.41817798095751635</c:v>
              </c:pt>
              <c:pt idx="127">
                <c:v>0.43252556300843725</c:v>
              </c:pt>
              <c:pt idx="128">
                <c:v>0.44696274273696296</c:v>
              </c:pt>
              <c:pt idx="129">
                <c:v>0.46149369421815856</c:v>
              </c:pt>
              <c:pt idx="130">
                <c:v>0.47612275290928702</c:v>
              </c:pt>
              <c:pt idx="131">
                <c:v>0.49085442701124643</c:v>
              </c:pt>
              <c:pt idx="132">
                <c:v>0.50569340972707688</c:v>
              </c:pt>
              <c:pt idx="133">
                <c:v>0.52064459250975403</c:v>
              </c:pt>
              <c:pt idx="134">
                <c:v>0.53571307940249402</c:v>
              </c:pt>
              <c:pt idx="135">
                <c:v>0.55090420258733452</c:v>
              </c:pt>
              <c:pt idx="136">
                <c:v>0.56622353927211655</c:v>
              </c:pt>
              <c:pt idx="137">
                <c:v>0.5816769300624175</c:v>
              </c:pt>
              <c:pt idx="138">
                <c:v>0.59727049898387374</c:v>
              </c:pt>
              <c:pt idx="139">
                <c:v>0.61301067534206122</c:v>
              </c:pt>
              <c:pt idx="140">
                <c:v>0.62890421763218995</c:v>
              </c:pt>
              <c:pt idx="141">
                <c:v>0.64495823973989308</c:v>
              </c:pt>
              <c:pt idx="142">
                <c:v>0.66118023970808815</c:v>
              </c:pt>
              <c:pt idx="143">
                <c:v>0.67757813138406731</c:v>
              </c:pt>
              <c:pt idx="144">
                <c:v>0.69416027930675661</c:v>
              </c:pt>
              <c:pt idx="145">
                <c:v>0.71093553724762371</c:v>
              </c:pt>
              <c:pt idx="146">
                <c:v>0.72791329088164458</c:v>
              </c:pt>
              <c:pt idx="147">
                <c:v>0.745103505138899</c:v>
              </c:pt>
              <c:pt idx="148">
                <c:v>0.76251677687503772</c:v>
              </c:pt>
              <c:pt idx="149">
                <c:v>0.78016439360297296</c:v>
              </c:pt>
              <c:pt idx="150">
                <c:v>0.79805839915215904</c:v>
              </c:pt>
              <c:pt idx="151">
                <c:v>0.81621166727022332</c:v>
              </c:pt>
              <c:pt idx="152">
                <c:v>0.83463798435993319</c:v>
              </c:pt>
              <c:pt idx="153">
                <c:v>0.85335214275956817</c:v>
              </c:pt>
              <c:pt idx="154">
                <c:v>0.87237004623551717</c:v>
              </c:pt>
              <c:pt idx="155">
                <c:v>0.89170882967340703</c:v>
              </c:pt>
              <c:pt idx="156">
                <c:v>0.9113869953429693</c:v>
              </c:pt>
              <c:pt idx="157">
                <c:v>0.93142456859029954</c:v>
              </c:pt>
              <c:pt idx="158">
                <c:v>0.95184327640363531</c:v>
              </c:pt>
              <c:pt idx="159">
                <c:v>0.97266675303641015</c:v>
              </c:pt>
              <c:pt idx="160">
                <c:v>0.99392077779574628</c:v>
              </c:pt>
              <c:pt idx="161">
                <c:v>1.015633551270831</c:v>
              </c:pt>
              <c:pt idx="162">
                <c:v>1.0378360177573742</c:v>
              </c:pt>
              <c:pt idx="163">
                <c:v>1.0605622435314257</c:v>
              </c:pt>
              <c:pt idx="164">
                <c:v>1.0838498630739144</c:v>
              </c:pt>
              <c:pt idx="165">
                <c:v>1.1077406085344117</c:v>
              </c:pt>
              <c:pt idx="166">
                <c:v>1.1322809419091397</c:v>
              </c:pt>
              <c:pt idx="167">
                <c:v>1.1575228149633465</c:v>
              </c:pt>
              <c:pt idx="168">
                <c:v>1.183524589376961</c:v>
              </c:pt>
              <c:pt idx="169">
                <c:v>1.2103521596959603</c:v>
              </c:pt>
              <c:pt idx="170">
                <c:v>1.2380803355471088</c:v>
              </c:pt>
              <c:pt idx="171">
                <c:v>1.2667945588865874</c:v>
              </c:pt>
              <c:pt idx="172">
                <c:v>1.2965930593314456</c:v>
              </c:pt>
              <c:pt idx="173">
                <c:v>1.327589589774675</c:v>
              </c:pt>
              <c:pt idx="174">
                <c:v>1.3599169416765491</c:v>
              </c:pt>
              <c:pt idx="175">
                <c:v>1.3937315246087325</c:v>
              </c:pt>
              <c:pt idx="176">
                <c:v>1.4292194242710625</c:v>
              </c:pt>
              <c:pt idx="177">
                <c:v>1.4666045553189704</c:v>
              </c:pt>
              <c:pt idx="178">
                <c:v>1.50615984909676</c:v>
              </c:pt>
              <c:pt idx="179">
                <c:v>1.5482229511300012</c:v>
              </c:pt>
              <c:pt idx="180">
                <c:v>1.59321881802305</c:v>
              </c:pt>
              <c:pt idx="181">
                <c:v>1.6416932329860583</c:v>
              </c:pt>
              <c:pt idx="182">
                <c:v>1.6943643028255355</c:v>
              </c:pt>
              <c:pt idx="183">
                <c:v>1.7522050123251027</c:v>
              </c:pt>
              <c:pt idx="184">
                <c:v>1.8165826258587621</c:v>
              </c:pt>
              <c:pt idx="185">
                <c:v>1.8895099603334296</c:v>
              </c:pt>
              <c:pt idx="186">
                <c:v>1.9741383556504359</c:v>
              </c:pt>
              <c:pt idx="187">
                <c:v>2.0758427535727138</c:v>
              </c:pt>
              <c:pt idx="188">
                <c:v>2.2050443807574371</c:v>
              </c:pt>
              <c:pt idx="189">
                <c:v>2.3868491163346692</c:v>
              </c:pt>
              <c:pt idx="190">
                <c:v>2.7196073437872745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C58-4211-95B0-C6257CEFF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24256"/>
        <c:axId val="683623928"/>
      </c:scatterChart>
      <c:valAx>
        <c:axId val="68362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 (mg/dL)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623928"/>
        <c:crosses val="autoZero"/>
        <c:crossBetween val="midCat"/>
      </c:valAx>
      <c:valAx>
        <c:axId val="683623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624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Glu (mg/dL)BoxCox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43"/>
              <c:pt idx="0">
                <c:v>0.68868847641493047</c:v>
              </c:pt>
              <c:pt idx="1">
                <c:v>0.68868847641493047</c:v>
              </c:pt>
              <c:pt idx="2">
                <c:v>0.68869539197696117</c:v>
              </c:pt>
              <c:pt idx="3">
                <c:v>0.68869539197696117</c:v>
              </c:pt>
              <c:pt idx="4">
                <c:v>0.68869539197696117</c:v>
              </c:pt>
              <c:pt idx="5">
                <c:v>0.68870230753899175</c:v>
              </c:pt>
              <c:pt idx="6">
                <c:v>0.68870230753899175</c:v>
              </c:pt>
              <c:pt idx="7">
                <c:v>0.68870230753899175</c:v>
              </c:pt>
              <c:pt idx="8">
                <c:v>0.68870922310102245</c:v>
              </c:pt>
              <c:pt idx="9">
                <c:v>0.68870922310102245</c:v>
              </c:pt>
              <c:pt idx="10">
                <c:v>0.68870922310102245</c:v>
              </c:pt>
              <c:pt idx="11">
                <c:v>0.68871613866305315</c:v>
              </c:pt>
              <c:pt idx="12">
                <c:v>0.68871613866305315</c:v>
              </c:pt>
              <c:pt idx="13">
                <c:v>0.68871613866305315</c:v>
              </c:pt>
              <c:pt idx="14">
                <c:v>0.68872305422508384</c:v>
              </c:pt>
              <c:pt idx="15">
                <c:v>0.68872305422508384</c:v>
              </c:pt>
              <c:pt idx="16">
                <c:v>0.68872305422508384</c:v>
              </c:pt>
              <c:pt idx="17">
                <c:v>0.68872996978711443</c:v>
              </c:pt>
              <c:pt idx="18">
                <c:v>0.68872996978711443</c:v>
              </c:pt>
              <c:pt idx="19">
                <c:v>0.68872996978711443</c:v>
              </c:pt>
              <c:pt idx="20">
                <c:v>0.68873688534914512</c:v>
              </c:pt>
              <c:pt idx="21">
                <c:v>0.68873688534914512</c:v>
              </c:pt>
              <c:pt idx="22">
                <c:v>0.68873688534914512</c:v>
              </c:pt>
              <c:pt idx="23">
                <c:v>0.68874380091117582</c:v>
              </c:pt>
              <c:pt idx="24">
                <c:v>0.68874380091117582</c:v>
              </c:pt>
              <c:pt idx="25">
                <c:v>0.68874380091117582</c:v>
              </c:pt>
              <c:pt idx="26">
                <c:v>0.6887507164732064</c:v>
              </c:pt>
              <c:pt idx="27">
                <c:v>0.6887507164732064</c:v>
              </c:pt>
              <c:pt idx="28">
                <c:v>0.6887507164732064</c:v>
              </c:pt>
              <c:pt idx="29">
                <c:v>0.6887576320352371</c:v>
              </c:pt>
              <c:pt idx="30">
                <c:v>0.6887576320352371</c:v>
              </c:pt>
              <c:pt idx="31">
                <c:v>0.6887576320352371</c:v>
              </c:pt>
              <c:pt idx="32">
                <c:v>0.6887645475972678</c:v>
              </c:pt>
              <c:pt idx="33">
                <c:v>0.6887645475972678</c:v>
              </c:pt>
              <c:pt idx="34">
                <c:v>0.6887645475972678</c:v>
              </c:pt>
              <c:pt idx="35">
                <c:v>0.68877146315929849</c:v>
              </c:pt>
              <c:pt idx="36">
                <c:v>0.68877146315929849</c:v>
              </c:pt>
              <c:pt idx="37">
                <c:v>0.68877146315929849</c:v>
              </c:pt>
              <c:pt idx="38">
                <c:v>0.68877837872132908</c:v>
              </c:pt>
              <c:pt idx="39">
                <c:v>0.68877837872132908</c:v>
              </c:pt>
              <c:pt idx="40">
                <c:v>0.68877837872132908</c:v>
              </c:pt>
              <c:pt idx="41">
                <c:v>0.68878529428335977</c:v>
              </c:pt>
              <c:pt idx="42">
                <c:v>0.68878529428335977</c:v>
              </c:pt>
            </c:numLit>
          </c:xVal>
          <c:yVal>
            <c:numLit>
              <c:formatCode>General</c:formatCode>
              <c:ptCount val="43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2</c:v>
              </c:pt>
              <c:pt idx="5">
                <c:v>2</c:v>
              </c:pt>
              <c:pt idx="6">
                <c:v>0</c:v>
              </c:pt>
              <c:pt idx="7">
                <c:v>3</c:v>
              </c:pt>
              <c:pt idx="8">
                <c:v>3</c:v>
              </c:pt>
              <c:pt idx="9">
                <c:v>0</c:v>
              </c:pt>
              <c:pt idx="10">
                <c:v>3</c:v>
              </c:pt>
              <c:pt idx="11">
                <c:v>3</c:v>
              </c:pt>
              <c:pt idx="12">
                <c:v>0</c:v>
              </c:pt>
              <c:pt idx="13">
                <c:v>12</c:v>
              </c:pt>
              <c:pt idx="14">
                <c:v>12</c:v>
              </c:pt>
              <c:pt idx="15">
                <c:v>0</c:v>
              </c:pt>
              <c:pt idx="16">
                <c:v>35</c:v>
              </c:pt>
              <c:pt idx="17">
                <c:v>35</c:v>
              </c:pt>
              <c:pt idx="18">
                <c:v>0</c:v>
              </c:pt>
              <c:pt idx="19">
                <c:v>32</c:v>
              </c:pt>
              <c:pt idx="20">
                <c:v>32</c:v>
              </c:pt>
              <c:pt idx="21">
                <c:v>0</c:v>
              </c:pt>
              <c:pt idx="22">
                <c:v>26</c:v>
              </c:pt>
              <c:pt idx="23">
                <c:v>26</c:v>
              </c:pt>
              <c:pt idx="24">
                <c:v>0</c:v>
              </c:pt>
              <c:pt idx="25">
                <c:v>37</c:v>
              </c:pt>
              <c:pt idx="26">
                <c:v>37</c:v>
              </c:pt>
              <c:pt idx="27">
                <c:v>0</c:v>
              </c:pt>
              <c:pt idx="28">
                <c:v>19</c:v>
              </c:pt>
              <c:pt idx="29">
                <c:v>19</c:v>
              </c:pt>
              <c:pt idx="30">
                <c:v>0</c:v>
              </c:pt>
              <c:pt idx="31">
                <c:v>16</c:v>
              </c:pt>
              <c:pt idx="32">
                <c:v>16</c:v>
              </c:pt>
              <c:pt idx="33">
                <c:v>0</c:v>
              </c:pt>
              <c:pt idx="34">
                <c:v>1</c:v>
              </c:pt>
              <c:pt idx="35">
                <c:v>1</c:v>
              </c:pt>
              <c:pt idx="36">
                <c:v>0</c:v>
              </c:pt>
              <c:pt idx="37">
                <c:v>1</c:v>
              </c:pt>
              <c:pt idx="38">
                <c:v>1</c:v>
              </c:pt>
              <c:pt idx="39">
                <c:v>0</c:v>
              </c:pt>
              <c:pt idx="40">
                <c:v>3</c:v>
              </c:pt>
              <c:pt idx="41">
                <c:v>3</c:v>
              </c:pt>
              <c:pt idx="4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373-4DED-9A2F-7F11FEA09E9F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0.68868847641493047</c:v>
              </c:pt>
              <c:pt idx="1">
                <c:v>0.68869041277229903</c:v>
              </c:pt>
              <c:pt idx="2">
                <c:v>0.68869234912966759</c:v>
              </c:pt>
              <c:pt idx="3">
                <c:v>0.68869428548703626</c:v>
              </c:pt>
              <c:pt idx="4">
                <c:v>0.68869622184440482</c:v>
              </c:pt>
              <c:pt idx="5">
                <c:v>0.68869815820177338</c:v>
              </c:pt>
              <c:pt idx="6">
                <c:v>0.68870009455914194</c:v>
              </c:pt>
              <c:pt idx="7">
                <c:v>0.68870203091651061</c:v>
              </c:pt>
              <c:pt idx="8">
                <c:v>0.68870396727387917</c:v>
              </c:pt>
              <c:pt idx="9">
                <c:v>0.68870590363124773</c:v>
              </c:pt>
              <c:pt idx="10">
                <c:v>0.68870783998861629</c:v>
              </c:pt>
              <c:pt idx="11">
                <c:v>0.68870977634598496</c:v>
              </c:pt>
              <c:pt idx="12">
                <c:v>0.68871171270335352</c:v>
              </c:pt>
              <c:pt idx="13">
                <c:v>0.68871364906072208</c:v>
              </c:pt>
              <c:pt idx="14">
                <c:v>0.68871558541809064</c:v>
              </c:pt>
              <c:pt idx="15">
                <c:v>0.68871752177545931</c:v>
              </c:pt>
              <c:pt idx="16">
                <c:v>0.68871945813282787</c:v>
              </c:pt>
              <c:pt idx="17">
                <c:v>0.68872139449019643</c:v>
              </c:pt>
              <c:pt idx="18">
                <c:v>0.68872333084756499</c:v>
              </c:pt>
              <c:pt idx="19">
                <c:v>0.68872526720493366</c:v>
              </c:pt>
              <c:pt idx="20">
                <c:v>0.68872720356230221</c:v>
              </c:pt>
              <c:pt idx="21">
                <c:v>0.68872913991967077</c:v>
              </c:pt>
              <c:pt idx="22">
                <c:v>0.68873107627703933</c:v>
              </c:pt>
              <c:pt idx="23">
                <c:v>0.688733012634408</c:v>
              </c:pt>
              <c:pt idx="24">
                <c:v>0.68873494899177656</c:v>
              </c:pt>
              <c:pt idx="25">
                <c:v>0.68873688534914512</c:v>
              </c:pt>
              <c:pt idx="26">
                <c:v>0.68873882170651368</c:v>
              </c:pt>
              <c:pt idx="27">
                <c:v>0.68874075806388224</c:v>
              </c:pt>
              <c:pt idx="28">
                <c:v>0.68874269442125091</c:v>
              </c:pt>
              <c:pt idx="29">
                <c:v>0.68874463077861947</c:v>
              </c:pt>
              <c:pt idx="30">
                <c:v>0.68874656713598803</c:v>
              </c:pt>
              <c:pt idx="31">
                <c:v>0.68874850349335659</c:v>
              </c:pt>
              <c:pt idx="32">
                <c:v>0.68875043985072526</c:v>
              </c:pt>
              <c:pt idx="33">
                <c:v>0.68875237620809382</c:v>
              </c:pt>
              <c:pt idx="34">
                <c:v>0.68875431256546238</c:v>
              </c:pt>
              <c:pt idx="35">
                <c:v>0.68875624892283094</c:v>
              </c:pt>
              <c:pt idx="36">
                <c:v>0.68875818528019961</c:v>
              </c:pt>
              <c:pt idx="37">
                <c:v>0.68876012163756817</c:v>
              </c:pt>
              <c:pt idx="38">
                <c:v>0.68876205799493673</c:v>
              </c:pt>
              <c:pt idx="39">
                <c:v>0.68876399435230529</c:v>
              </c:pt>
              <c:pt idx="40">
                <c:v>0.68876593070967396</c:v>
              </c:pt>
              <c:pt idx="41">
                <c:v>0.68876786706704252</c:v>
              </c:pt>
              <c:pt idx="42">
                <c:v>0.68876980342441108</c:v>
              </c:pt>
              <c:pt idx="43">
                <c:v>0.68877173978177963</c:v>
              </c:pt>
              <c:pt idx="44">
                <c:v>0.68877367613914831</c:v>
              </c:pt>
              <c:pt idx="45">
                <c:v>0.68877561249651686</c:v>
              </c:pt>
              <c:pt idx="46">
                <c:v>0.68877754885388542</c:v>
              </c:pt>
              <c:pt idx="47">
                <c:v>0.68877948521125398</c:v>
              </c:pt>
              <c:pt idx="48">
                <c:v>0.68878142156862265</c:v>
              </c:pt>
              <c:pt idx="49">
                <c:v>0.68878335792599121</c:v>
              </c:pt>
              <c:pt idx="50">
                <c:v>0.68878529428335977</c:v>
              </c:pt>
            </c:numLit>
          </c:xVal>
          <c:yVal>
            <c:numLit>
              <c:formatCode>General</c:formatCode>
              <c:ptCount val="51"/>
              <c:pt idx="0">
                <c:v>0.14144515770142427</c:v>
              </c:pt>
              <c:pt idx="1">
                <c:v>0.21424151595940025</c:v>
              </c:pt>
              <c:pt idx="2">
                <c:v>0.31932487331161308</c:v>
              </c:pt>
              <c:pt idx="3">
                <c:v>0.46835529196262243</c:v>
              </c:pt>
              <c:pt idx="4">
                <c:v>0.67597663075012959</c:v>
              </c:pt>
              <c:pt idx="5">
                <c:v>0.96006690678401851</c:v>
              </c:pt>
              <c:pt idx="6">
                <c:v>1.3417910324817632</c:v>
              </c:pt>
              <c:pt idx="7">
                <c:v>1.8453631225237204</c:v>
              </c:pt>
              <c:pt idx="8">
                <c:v>2.4974244387264291</c:v>
              </c:pt>
              <c:pt idx="9">
                <c:v>3.3259555769727744</c:v>
              </c:pt>
              <c:pt idx="10">
                <c:v>4.358671097348326</c:v>
              </c:pt>
              <c:pt idx="11">
                <c:v>5.6208930294029056</c:v>
              </c:pt>
              <c:pt idx="12">
                <c:v>7.1329652684424749</c:v>
              </c:pt>
              <c:pt idx="13">
                <c:v>8.9073489366684253</c:v>
              </c:pt>
              <c:pt idx="14">
                <c:v>10.945620572918513</c:v>
              </c:pt>
              <c:pt idx="15">
                <c:v>13.235668470620947</c:v>
              </c:pt>
              <c:pt idx="16">
                <c:v>15.749433557956097</c:v>
              </c:pt>
              <c:pt idx="17">
                <c:v>18.441556107223349</c:v>
              </c:pt>
              <c:pt idx="18">
                <c:v>21.249257392563443</c:v>
              </c:pt>
              <c:pt idx="19">
                <c:v>24.093701050991054</c:v>
              </c:pt>
              <c:pt idx="20">
                <c:v>26.882945090474948</c:v>
              </c:pt>
              <c:pt idx="21">
                <c:v>29.516423969854799</c:v>
              </c:pt>
              <c:pt idx="22">
                <c:v>31.890711012243344</c:v>
              </c:pt>
              <c:pt idx="23">
                <c:v>33.906130684698631</c:v>
              </c:pt>
              <c:pt idx="24">
                <c:v>35.473646052982502</c:v>
              </c:pt>
              <c:pt idx="25">
                <c:v>36.521364285282097</c:v>
              </c:pt>
              <c:pt idx="26">
                <c:v>37</c:v>
              </c:pt>
              <c:pt idx="27">
                <c:v>36.88671862170446</c:v>
              </c:pt>
              <c:pt idx="28">
                <c:v>36.18694238702124</c:v>
              </c:pt>
              <c:pt idx="29">
                <c:v>34.933920084541114</c:v>
              </c:pt>
              <c:pt idx="30">
                <c:v>33.186108072917634</c:v>
              </c:pt>
              <c:pt idx="31">
                <c:v>31.022649864830246</c:v>
              </c:pt>
              <c:pt idx="32">
                <c:v>28.537441000871496</c:v>
              </c:pt>
              <c:pt idx="33">
                <c:v>25.832398362578154</c:v>
              </c:pt>
              <c:pt idx="34">
                <c:v>23.010602985377169</c:v>
              </c:pt>
              <c:pt idx="35">
                <c:v>20.169950700562996</c:v>
              </c:pt>
              <c:pt idx="36">
                <c:v>17.397836348727463</c:v>
              </c:pt>
              <c:pt idx="37">
                <c:v>14.767235925876655</c:v>
              </c:pt>
              <c:pt idx="38">
                <c:v>12.334363769826199</c:v>
              </c:pt>
              <c:pt idx="39">
                <c:v>10.137896644244204</c:v>
              </c:pt>
              <c:pt idx="40">
                <c:v>8.1995974784852432</c:v>
              </c:pt>
              <c:pt idx="41">
                <c:v>6.5260556744261775</c:v>
              </c:pt>
              <c:pt idx="42">
                <c:v>5.1111965626488987</c:v>
              </c:pt>
              <c:pt idx="43">
                <c:v>3.9391993442230797</c:v>
              </c:pt>
              <c:pt idx="44">
                <c:v>2.9874930398970267</c:v>
              </c:pt>
              <c:pt idx="45">
                <c:v>2.2295612757033734</c:v>
              </c:pt>
              <c:pt idx="46">
                <c:v>1.6373649539723596</c:v>
              </c:pt>
              <c:pt idx="47">
                <c:v>1.1832734927468747</c:v>
              </c:pt>
              <c:pt idx="48">
                <c:v>0.84146944011784985</c:v>
              </c:pt>
              <c:pt idx="49">
                <c:v>0.58885060827783087</c:v>
              </c:pt>
              <c:pt idx="50">
                <c:v>0.40549497355461167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373-4DED-9A2F-7F11FEA09E9F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7373-4DED-9A2F-7F11FEA09E9F}"/>
              </c:ext>
            </c:extLst>
          </c:dPt>
          <c:xVal>
            <c:numLit>
              <c:formatCode>General</c:formatCode>
              <c:ptCount val="4"/>
              <c:pt idx="0">
                <c:v>0.68870911074545016</c:v>
              </c:pt>
              <c:pt idx="1">
                <c:v>0.68870911074545016</c:v>
              </c:pt>
              <c:pt idx="2">
                <c:v>0.68876953034354149</c:v>
              </c:pt>
              <c:pt idx="3">
                <c:v>0.68876953034354149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37</c:v>
              </c:pt>
              <c:pt idx="2">
                <c:v>0</c:v>
              </c:pt>
              <c:pt idx="3">
                <c:v>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373-4DED-9A2F-7F11FEA09E9F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7373-4DED-9A2F-7F11FEA09E9F}"/>
              </c:ext>
            </c:extLst>
          </c:dPt>
          <c:xVal>
            <c:numLit>
              <c:formatCode>General</c:formatCode>
              <c:ptCount val="8"/>
              <c:pt idx="0">
                <c:v>0.68870556860529575</c:v>
              </c:pt>
              <c:pt idx="1">
                <c:v>0.68870556860529575</c:v>
              </c:pt>
              <c:pt idx="2">
                <c:v>0.68871286197167814</c:v>
              </c:pt>
              <c:pt idx="3">
                <c:v>0.68871286197167814</c:v>
              </c:pt>
              <c:pt idx="4">
                <c:v>0.68876590276248684</c:v>
              </c:pt>
              <c:pt idx="5">
                <c:v>0.68876590276248684</c:v>
              </c:pt>
              <c:pt idx="6">
                <c:v>0.68877296703653046</c:v>
              </c:pt>
              <c:pt idx="7">
                <c:v>0.68877296703653046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37</c:v>
              </c:pt>
              <c:pt idx="2">
                <c:v>37</c:v>
              </c:pt>
              <c:pt idx="3">
                <c:v>0</c:v>
              </c:pt>
              <c:pt idx="4">
                <c:v>0</c:v>
              </c:pt>
              <c:pt idx="5">
                <c:v>37</c:v>
              </c:pt>
              <c:pt idx="6">
                <c:v>37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7373-4DED-9A2F-7F11FEA0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54592"/>
        <c:axId val="903258856"/>
      </c:scatterChart>
      <c:valAx>
        <c:axId val="903254592"/>
        <c:scaling>
          <c:orientation val="minMax"/>
          <c:max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 (mg/dL)BoxCox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258856"/>
        <c:crosses val="autoZero"/>
        <c:crossBetween val="midCat"/>
      </c:valAx>
      <c:valAx>
        <c:axId val="903258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2545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Glu (mg/dL)BoxCox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1"/>
              <c:pt idx="0">
                <c:v>0.68868847641493047</c:v>
              </c:pt>
              <c:pt idx="1">
                <c:v>0.6886954909348888</c:v>
              </c:pt>
              <c:pt idx="2">
                <c:v>0.68870073697161072</c:v>
              </c:pt>
              <c:pt idx="3">
                <c:v>0.6887056860934635</c:v>
              </c:pt>
              <c:pt idx="4">
                <c:v>0.68870628503451081</c:v>
              </c:pt>
              <c:pt idx="5">
                <c:v>0.6887086388905912</c:v>
              </c:pt>
              <c:pt idx="6">
                <c:v>0.6887109276523089</c:v>
              </c:pt>
              <c:pt idx="7">
                <c:v>0.68871148996819054</c:v>
              </c:pt>
              <c:pt idx="8">
                <c:v>0.68871315382576914</c:v>
              </c:pt>
              <c:pt idx="9">
                <c:v>0.68871690612860403</c:v>
              </c:pt>
              <c:pt idx="10">
                <c:v>0.68871846079135557</c:v>
              </c:pt>
              <c:pt idx="11">
                <c:v>0.68871897212763633</c:v>
              </c:pt>
              <c:pt idx="12">
                <c:v>0.68871897212763633</c:v>
              </c:pt>
              <c:pt idx="13">
                <c:v>0.68871998466533679</c:v>
              </c:pt>
              <c:pt idx="14">
                <c:v>0.68872098389823388</c:v>
              </c:pt>
              <c:pt idx="15">
                <c:v>0.68872197007114899</c:v>
              </c:pt>
              <c:pt idx="16">
                <c:v>0.68872197007114899</c:v>
              </c:pt>
              <c:pt idx="17">
                <c:v>0.68872197007114899</c:v>
              </c:pt>
              <c:pt idx="18">
                <c:v>0.68872245833503531</c:v>
              </c:pt>
              <c:pt idx="19">
                <c:v>0.68872245833503531</c:v>
              </c:pt>
              <c:pt idx="20">
                <c:v>0.68872294342312457</c:v>
              </c:pt>
              <c:pt idx="21">
                <c:v>0.68872342536442144</c:v>
              </c:pt>
              <c:pt idx="22">
                <c:v>0.68872342536442144</c:v>
              </c:pt>
              <c:pt idx="23">
                <c:v>0.68872390418758966</c:v>
              </c:pt>
              <c:pt idx="24">
                <c:v>0.68872437992095725</c:v>
              </c:pt>
              <c:pt idx="25">
                <c:v>0.68872485259252103</c:v>
              </c:pt>
              <c:pt idx="26">
                <c:v>0.68872485259252103</c:v>
              </c:pt>
              <c:pt idx="27">
                <c:v>0.68872532222995153</c:v>
              </c:pt>
              <c:pt idx="28">
                <c:v>0.68872532222995153</c:v>
              </c:pt>
              <c:pt idx="29">
                <c:v>0.68872578886059777</c:v>
              </c:pt>
              <c:pt idx="30">
                <c:v>0.68872578886059777</c:v>
              </c:pt>
              <c:pt idx="31">
                <c:v>0.68872578886059777</c:v>
              </c:pt>
              <c:pt idx="32">
                <c:v>0.68872625251149144</c:v>
              </c:pt>
              <c:pt idx="33">
                <c:v>0.68872671320935186</c:v>
              </c:pt>
              <c:pt idx="34">
                <c:v>0.68872671320935186</c:v>
              </c:pt>
              <c:pt idx="35">
                <c:v>0.68872717098058989</c:v>
              </c:pt>
              <c:pt idx="36">
                <c:v>0.68872717098058989</c:v>
              </c:pt>
              <c:pt idx="37">
                <c:v>0.68872762585131264</c:v>
              </c:pt>
              <c:pt idx="38">
                <c:v>0.68872762585131264</c:v>
              </c:pt>
              <c:pt idx="39">
                <c:v>0.68872762585131264</c:v>
              </c:pt>
              <c:pt idx="40">
                <c:v>0.68872762585131264</c:v>
              </c:pt>
              <c:pt idx="41">
                <c:v>0.68872807784732781</c:v>
              </c:pt>
              <c:pt idx="42">
                <c:v>0.68872807784732781</c:v>
              </c:pt>
              <c:pt idx="43">
                <c:v>0.68872807784732781</c:v>
              </c:pt>
              <c:pt idx="44">
                <c:v>0.68872852699414733</c:v>
              </c:pt>
              <c:pt idx="45">
                <c:v>0.68872852699414733</c:v>
              </c:pt>
              <c:pt idx="46">
                <c:v>0.68872852699414733</c:v>
              </c:pt>
              <c:pt idx="47">
                <c:v>0.68872852699414733</c:v>
              </c:pt>
              <c:pt idx="48">
                <c:v>0.68872852699414733</c:v>
              </c:pt>
              <c:pt idx="49">
                <c:v>0.68872897331699223</c:v>
              </c:pt>
              <c:pt idx="50">
                <c:v>0.68872897331699223</c:v>
              </c:pt>
              <c:pt idx="51">
                <c:v>0.68872941684079625</c:v>
              </c:pt>
              <c:pt idx="52">
                <c:v>0.68872941684079625</c:v>
              </c:pt>
              <c:pt idx="53">
                <c:v>0.68872941684079625</c:v>
              </c:pt>
              <c:pt idx="54">
                <c:v>0.68872985759020966</c:v>
              </c:pt>
              <c:pt idx="55">
                <c:v>0.68872985759020966</c:v>
              </c:pt>
              <c:pt idx="56">
                <c:v>0.68873029558960397</c:v>
              </c:pt>
              <c:pt idx="57">
                <c:v>0.68873073086307468</c:v>
              </c:pt>
              <c:pt idx="58">
                <c:v>0.68873116343444629</c:v>
              </c:pt>
              <c:pt idx="59">
                <c:v>0.68873116343444629</c:v>
              </c:pt>
              <c:pt idx="60">
                <c:v>0.68873159332727496</c:v>
              </c:pt>
              <c:pt idx="61">
                <c:v>0.68873202056485294</c:v>
              </c:pt>
              <c:pt idx="62">
                <c:v>0.68873202056485294</c:v>
              </c:pt>
              <c:pt idx="63">
                <c:v>0.68873244517021182</c:v>
              </c:pt>
              <c:pt idx="64">
                <c:v>0.68873244517021182</c:v>
              </c:pt>
              <c:pt idx="65">
                <c:v>0.68873244517021182</c:v>
              </c:pt>
              <c:pt idx="66">
                <c:v>0.68873328657511679</c:v>
              </c:pt>
              <c:pt idx="67">
                <c:v>0.68873328657511679</c:v>
              </c:pt>
              <c:pt idx="68">
                <c:v>0.68873328657511679</c:v>
              </c:pt>
              <c:pt idx="69">
                <c:v>0.68873370341945506</c:v>
              </c:pt>
              <c:pt idx="70">
                <c:v>0.68873370341945506</c:v>
              </c:pt>
              <c:pt idx="71">
                <c:v>0.68873411772116522</c:v>
              </c:pt>
              <c:pt idx="72">
                <c:v>0.68873452950202829</c:v>
              </c:pt>
              <c:pt idx="73">
                <c:v>0.68873452950202829</c:v>
              </c:pt>
              <c:pt idx="74">
                <c:v>0.68873493878358527</c:v>
              </c:pt>
              <c:pt idx="75">
                <c:v>0.68873493878358527</c:v>
              </c:pt>
              <c:pt idx="76">
                <c:v>0.68873534558714022</c:v>
              </c:pt>
              <c:pt idx="77">
                <c:v>0.68873534558714022</c:v>
              </c:pt>
              <c:pt idx="78">
                <c:v>0.68873574993376385</c:v>
              </c:pt>
              <c:pt idx="79">
                <c:v>0.68873574993376385</c:v>
              </c:pt>
              <c:pt idx="80">
                <c:v>0.68873615184429604</c:v>
              </c:pt>
              <c:pt idx="81">
                <c:v>0.68873615184429604</c:v>
              </c:pt>
              <c:pt idx="82">
                <c:v>0.68873615184429604</c:v>
              </c:pt>
              <c:pt idx="83">
                <c:v>0.68873655133934952</c:v>
              </c:pt>
              <c:pt idx="84">
                <c:v>0.68873655133934952</c:v>
              </c:pt>
              <c:pt idx="85">
                <c:v>0.68873655133934952</c:v>
              </c:pt>
              <c:pt idx="86">
                <c:v>0.68873655133934952</c:v>
              </c:pt>
              <c:pt idx="87">
                <c:v>0.68873655133934952</c:v>
              </c:pt>
              <c:pt idx="88">
                <c:v>0.68873694843931255</c:v>
              </c:pt>
              <c:pt idx="89">
                <c:v>0.68873694843931255</c:v>
              </c:pt>
              <c:pt idx="90">
                <c:v>0.68873734316435176</c:v>
              </c:pt>
              <c:pt idx="91">
                <c:v>0.68873734316435176</c:v>
              </c:pt>
              <c:pt idx="92">
                <c:v>0.68873773553441575</c:v>
              </c:pt>
              <c:pt idx="93">
                <c:v>0.68873812556923708</c:v>
              </c:pt>
              <c:pt idx="94">
                <c:v>0.68873812556923708</c:v>
              </c:pt>
              <c:pt idx="95">
                <c:v>0.68873889871102223</c:v>
              </c:pt>
              <c:pt idx="96">
                <c:v>0.68873889871102223</c:v>
              </c:pt>
              <c:pt idx="97">
                <c:v>0.68873966274336518</c:v>
              </c:pt>
              <c:pt idx="98">
                <c:v>0.68874004139061695</c:v>
              </c:pt>
              <c:pt idx="99">
                <c:v>0.68874041781665196</c:v>
              </c:pt>
              <c:pt idx="100">
                <c:v>0.68874079203977134</c:v>
              </c:pt>
              <c:pt idx="101">
                <c:v>0.68874116407808195</c:v>
              </c:pt>
              <c:pt idx="102">
                <c:v>0.68874153394949944</c:v>
              </c:pt>
              <c:pt idx="103">
                <c:v>0.68874226726237398</c:v>
              </c:pt>
              <c:pt idx="104">
                <c:v>0.68874226726237398</c:v>
              </c:pt>
              <c:pt idx="105">
                <c:v>0.68874226726237398</c:v>
              </c:pt>
              <c:pt idx="106">
                <c:v>0.68874335141713516</c:v>
              </c:pt>
              <c:pt idx="107">
                <c:v>0.68874335141713516</c:v>
              </c:pt>
              <c:pt idx="108">
                <c:v>0.68874335141713516</c:v>
              </c:pt>
              <c:pt idx="109">
                <c:v>0.68874370865300238</c:v>
              </c:pt>
              <c:pt idx="110">
                <c:v>0.68874370865300238</c:v>
              </c:pt>
              <c:pt idx="111">
                <c:v>0.68874370865300238</c:v>
              </c:pt>
              <c:pt idx="112">
                <c:v>0.68874370865300238</c:v>
              </c:pt>
              <c:pt idx="113">
                <c:v>0.68874370865300238</c:v>
              </c:pt>
              <c:pt idx="114">
                <c:v>0.6887440638422262</c:v>
              </c:pt>
              <c:pt idx="115">
                <c:v>0.6887444170012762</c:v>
              </c:pt>
              <c:pt idx="116">
                <c:v>0.6887444170012762</c:v>
              </c:pt>
              <c:pt idx="117">
                <c:v>0.6887444170012762</c:v>
              </c:pt>
              <c:pt idx="118">
                <c:v>0.6887444170012762</c:v>
              </c:pt>
              <c:pt idx="119">
                <c:v>0.68874476814645147</c:v>
              </c:pt>
              <c:pt idx="120">
                <c:v>0.68874511729388244</c:v>
              </c:pt>
              <c:pt idx="121">
                <c:v>0.68874511729388244</c:v>
              </c:pt>
              <c:pt idx="122">
                <c:v>0.68874546445953366</c:v>
              </c:pt>
              <c:pt idx="123">
                <c:v>0.68874546445953366</c:v>
              </c:pt>
              <c:pt idx="124">
                <c:v>0.68874546445953366</c:v>
              </c:pt>
              <c:pt idx="125">
                <c:v>0.68874546445953366</c:v>
              </c:pt>
              <c:pt idx="126">
                <c:v>0.68874546445953366</c:v>
              </c:pt>
              <c:pt idx="127">
                <c:v>0.68874580965920529</c:v>
              </c:pt>
              <c:pt idx="128">
                <c:v>0.68874615290853558</c:v>
              </c:pt>
              <c:pt idx="129">
                <c:v>0.68874615290853558</c:v>
              </c:pt>
              <c:pt idx="130">
                <c:v>0.68874615290853558</c:v>
              </c:pt>
              <c:pt idx="131">
                <c:v>0.68874649422300238</c:v>
              </c:pt>
              <c:pt idx="132">
                <c:v>0.68874649422300238</c:v>
              </c:pt>
              <c:pt idx="133">
                <c:v>0.68874649422300238</c:v>
              </c:pt>
              <c:pt idx="134">
                <c:v>0.68874683361792588</c:v>
              </c:pt>
              <c:pt idx="135">
                <c:v>0.68874750670964446</c:v>
              </c:pt>
              <c:pt idx="136">
                <c:v>0.68874784043630688</c:v>
              </c:pt>
              <c:pt idx="137">
                <c:v>0.68874784043630688</c:v>
              </c:pt>
              <c:pt idx="138">
                <c:v>0.68874784043630688</c:v>
              </c:pt>
              <c:pt idx="139">
                <c:v>0.68874817230316443</c:v>
              </c:pt>
              <c:pt idx="140">
                <c:v>0.68874850232477591</c:v>
              </c:pt>
              <c:pt idx="141">
                <c:v>0.68874850232477591</c:v>
              </c:pt>
              <c:pt idx="142">
                <c:v>0.6887491568897639</c:v>
              </c:pt>
              <c:pt idx="143">
                <c:v>0.6887491568897639</c:v>
              </c:pt>
              <c:pt idx="144">
                <c:v>0.6887491568897639</c:v>
              </c:pt>
              <c:pt idx="145">
                <c:v>0.68874948146153181</c:v>
              </c:pt>
              <c:pt idx="146">
                <c:v>0.68874980424484</c:v>
              </c:pt>
              <c:pt idx="147">
                <c:v>0.68874980424484</c:v>
              </c:pt>
              <c:pt idx="148">
                <c:v>0.68875012525353163</c:v>
              </c:pt>
              <c:pt idx="149">
                <c:v>0.68875012525353163</c:v>
              </c:pt>
              <c:pt idx="150">
                <c:v>0.68875044450131206</c:v>
              </c:pt>
              <c:pt idx="151">
                <c:v>0.68875107776828148</c:v>
              </c:pt>
              <c:pt idx="152">
                <c:v>0.68875139181420686</c:v>
              </c:pt>
              <c:pt idx="153">
                <c:v>0.68875170415269693</c:v>
              </c:pt>
              <c:pt idx="154">
                <c:v>0.68875263105332218</c:v>
              </c:pt>
              <c:pt idx="155">
                <c:v>0.68875293669120341</c:v>
              </c:pt>
              <c:pt idx="156">
                <c:v>0.68875324068558608</c:v>
              </c:pt>
              <c:pt idx="157">
                <c:v>0.68875354304888525</c:v>
              </c:pt>
              <c:pt idx="158">
                <c:v>0.68875354304888525</c:v>
              </c:pt>
              <c:pt idx="159">
                <c:v>0.6887538437933951</c:v>
              </c:pt>
              <c:pt idx="160">
                <c:v>0.68875444047462941</c:v>
              </c:pt>
              <c:pt idx="161">
                <c:v>0.68875473643535168</c:v>
              </c:pt>
              <c:pt idx="162">
                <c:v>0.68875473643535168</c:v>
              </c:pt>
              <c:pt idx="163">
                <c:v>0.68875561493951021</c:v>
              </c:pt>
              <c:pt idx="164">
                <c:v>0.68875590468689341</c:v>
              </c:pt>
              <c:pt idx="165">
                <c:v>0.68875619290966472</c:v>
              </c:pt>
              <c:pt idx="166">
                <c:v>0.68875676482634551</c:v>
              </c:pt>
              <c:pt idx="167">
                <c:v>0.6887570485424751</c:v>
              </c:pt>
              <c:pt idx="168">
                <c:v>0.6887570485424751</c:v>
              </c:pt>
              <c:pt idx="169">
                <c:v>0.68875761154507531</c:v>
              </c:pt>
              <c:pt idx="170">
                <c:v>0.68875816871327855</c:v>
              </c:pt>
              <c:pt idx="171">
                <c:v>0.68875844513603246</c:v>
              </c:pt>
              <c:pt idx="172">
                <c:v>0.68875844513603246</c:v>
              </c:pt>
              <c:pt idx="173">
                <c:v>0.68875872013184947</c:v>
              </c:pt>
              <c:pt idx="174">
                <c:v>0.68875872013184947</c:v>
              </c:pt>
              <c:pt idx="175">
                <c:v>0.6887589937110784</c:v>
              </c:pt>
              <c:pt idx="176">
                <c:v>0.6887600740657297</c:v>
              </c:pt>
              <c:pt idx="177">
                <c:v>0.68876060600559741</c:v>
              </c:pt>
              <c:pt idx="178">
                <c:v>0.68876139383826074</c:v>
              </c:pt>
              <c:pt idx="179">
                <c:v>0.68876268065057267</c:v>
              </c:pt>
              <c:pt idx="180">
                <c:v>0.68876268065057267</c:v>
              </c:pt>
              <c:pt idx="181">
                <c:v>0.68876268065057267</c:v>
              </c:pt>
              <c:pt idx="182">
                <c:v>0.68876343739644874</c:v>
              </c:pt>
              <c:pt idx="183">
                <c:v>0.68876418292951169</c:v>
              </c:pt>
              <c:pt idx="184">
                <c:v>0.68876442898916201</c:v>
              </c:pt>
              <c:pt idx="185">
                <c:v>0.68876442898916201</c:v>
              </c:pt>
              <c:pt idx="186">
                <c:v>0.68876728955064626</c:v>
              </c:pt>
              <c:pt idx="187">
                <c:v>0.6887763042372288</c:v>
              </c:pt>
              <c:pt idx="188">
                <c:v>0.6887807972394393</c:v>
              </c:pt>
              <c:pt idx="189">
                <c:v>0.68878096708006276</c:v>
              </c:pt>
              <c:pt idx="190">
                <c:v>0.68878529428335977</c:v>
              </c:pt>
            </c:numLit>
          </c:xVal>
          <c:yVal>
            <c:numLit>
              <c:formatCode>General</c:formatCode>
              <c:ptCount val="191"/>
              <c:pt idx="0">
                <c:v>-2.7196073437872732</c:v>
              </c:pt>
              <c:pt idx="1">
                <c:v>-2.3868491163346683</c:v>
              </c:pt>
              <c:pt idx="2">
                <c:v>-2.2050443807574349</c:v>
              </c:pt>
              <c:pt idx="3">
                <c:v>-2.0758427535727146</c:v>
              </c:pt>
              <c:pt idx="4">
                <c:v>-1.9741383556504364</c:v>
              </c:pt>
              <c:pt idx="5">
                <c:v>-1.8895099603334302</c:v>
              </c:pt>
              <c:pt idx="6">
                <c:v>-1.8165826258587621</c:v>
              </c:pt>
              <c:pt idx="7">
                <c:v>-1.7522050123251023</c:v>
              </c:pt>
              <c:pt idx="8">
                <c:v>-1.6943643028255351</c:v>
              </c:pt>
              <c:pt idx="9">
                <c:v>-1.6416932329860583</c:v>
              </c:pt>
              <c:pt idx="10">
                <c:v>-1.5932188180230502</c:v>
              </c:pt>
              <c:pt idx="11">
                <c:v>-1.5482229511300012</c:v>
              </c:pt>
              <c:pt idx="12">
                <c:v>-1.5061598490967598</c:v>
              </c:pt>
              <c:pt idx="13">
                <c:v>-1.4666045553189697</c:v>
              </c:pt>
              <c:pt idx="14">
                <c:v>-1.4292194242710623</c:v>
              </c:pt>
              <c:pt idx="15">
                <c:v>-1.3937315246087338</c:v>
              </c:pt>
              <c:pt idx="16">
                <c:v>-1.3599169416765491</c:v>
              </c:pt>
              <c:pt idx="17">
                <c:v>-1.327589589774675</c:v>
              </c:pt>
              <c:pt idx="18">
                <c:v>-1.2965930593314456</c:v>
              </c:pt>
              <c:pt idx="19">
                <c:v>-1.2667945588865874</c:v>
              </c:pt>
              <c:pt idx="20">
                <c:v>-1.2380803355471077</c:v>
              </c:pt>
              <c:pt idx="21">
                <c:v>-1.2103521596959603</c:v>
              </c:pt>
              <c:pt idx="22">
                <c:v>-1.183524589376961</c:v>
              </c:pt>
              <c:pt idx="23">
                <c:v>-1.1575228149633465</c:v>
              </c:pt>
              <c:pt idx="24">
                <c:v>-1.1322809419091397</c:v>
              </c:pt>
              <c:pt idx="25">
                <c:v>-1.1077406085344117</c:v>
              </c:pt>
              <c:pt idx="26">
                <c:v>-1.0838498630739144</c:v>
              </c:pt>
              <c:pt idx="27">
                <c:v>-1.0605622435314261</c:v>
              </c:pt>
              <c:pt idx="28">
                <c:v>-1.0378360177573742</c:v>
              </c:pt>
              <c:pt idx="29">
                <c:v>-1.015633551270831</c:v>
              </c:pt>
              <c:pt idx="30">
                <c:v>-0.99392077779574628</c:v>
              </c:pt>
              <c:pt idx="31">
                <c:v>-0.97266675303641015</c:v>
              </c:pt>
              <c:pt idx="32">
                <c:v>-0.9518432764036362</c:v>
              </c:pt>
              <c:pt idx="33">
                <c:v>-0.93142456859029954</c:v>
              </c:pt>
              <c:pt idx="34">
                <c:v>-0.9113869953429693</c:v>
              </c:pt>
              <c:pt idx="35">
                <c:v>-0.89170882967340703</c:v>
              </c:pt>
              <c:pt idx="36">
                <c:v>-0.87237004623551717</c:v>
              </c:pt>
              <c:pt idx="37">
                <c:v>-0.85335214275956817</c:v>
              </c:pt>
              <c:pt idx="38">
                <c:v>-0.83463798435993197</c:v>
              </c:pt>
              <c:pt idx="39">
                <c:v>-0.81621166727022332</c:v>
              </c:pt>
              <c:pt idx="40">
                <c:v>-0.79805839915215904</c:v>
              </c:pt>
              <c:pt idx="41">
                <c:v>-0.78016439360297296</c:v>
              </c:pt>
              <c:pt idx="42">
                <c:v>-0.76251677687503772</c:v>
              </c:pt>
              <c:pt idx="43">
                <c:v>-0.745103505138899</c:v>
              </c:pt>
              <c:pt idx="44">
                <c:v>-0.72791329088164469</c:v>
              </c:pt>
              <c:pt idx="45">
                <c:v>-0.71093553724762371</c:v>
              </c:pt>
              <c:pt idx="46">
                <c:v>-0.69416027930675661</c:v>
              </c:pt>
              <c:pt idx="47">
                <c:v>-0.67757813138406731</c:v>
              </c:pt>
              <c:pt idx="48">
                <c:v>-0.66118023970808815</c:v>
              </c:pt>
              <c:pt idx="49">
                <c:v>-0.64495823973989341</c:v>
              </c:pt>
              <c:pt idx="50">
                <c:v>-0.62890421763218984</c:v>
              </c:pt>
              <c:pt idx="51">
                <c:v>-0.61301067534206133</c:v>
              </c:pt>
              <c:pt idx="52">
                <c:v>-0.59727049898387374</c:v>
              </c:pt>
              <c:pt idx="53">
                <c:v>-0.5816769300624175</c:v>
              </c:pt>
              <c:pt idx="54">
                <c:v>-0.56622353927211655</c:v>
              </c:pt>
              <c:pt idx="55">
                <c:v>-0.5509042025873343</c:v>
              </c:pt>
              <c:pt idx="56">
                <c:v>-0.53571307940249402</c:v>
              </c:pt>
              <c:pt idx="57">
                <c:v>-0.52064459250975414</c:v>
              </c:pt>
              <c:pt idx="58">
                <c:v>-0.50569340972707688</c:v>
              </c:pt>
              <c:pt idx="59">
                <c:v>-0.49085442701124643</c:v>
              </c:pt>
              <c:pt idx="60">
                <c:v>-0.47612275290928702</c:v>
              </c:pt>
              <c:pt idx="61">
                <c:v>-0.46149369421815839</c:v>
              </c:pt>
              <c:pt idx="62">
                <c:v>-0.44696274273696285</c:v>
              </c:pt>
              <c:pt idx="63">
                <c:v>-0.43252556300843742</c:v>
              </c:pt>
              <c:pt idx="64">
                <c:v>-0.41817798095751635</c:v>
              </c:pt>
              <c:pt idx="65">
                <c:v>-0.4039159733444091</c:v>
              </c:pt>
              <c:pt idx="66">
                <c:v>-0.38973565795814441</c:v>
              </c:pt>
              <c:pt idx="67">
                <c:v>-0.37563328448403832</c:v>
              </c:pt>
              <c:pt idx="68">
                <c:v>-0.36160522598516831</c:v>
              </c:pt>
              <c:pt idx="69">
                <c:v>-0.34764797094380206</c:v>
              </c:pt>
              <c:pt idx="70">
                <c:v>-0.33375811581393217</c:v>
              </c:pt>
              <c:pt idx="71">
                <c:v>-0.31993235804068415</c:v>
              </c:pt>
              <c:pt idx="72">
                <c:v>-0.30616748950646749</c:v>
              </c:pt>
              <c:pt idx="73">
                <c:v>-0.29246039036740101</c:v>
              </c:pt>
              <c:pt idx="74">
                <c:v>-0.27880802324679788</c:v>
              </c:pt>
              <c:pt idx="75">
                <c:v>-0.26520742775540379</c:v>
              </c:pt>
              <c:pt idx="76">
                <c:v>-0.25165571531068304</c:v>
              </c:pt>
              <c:pt idx="77">
                <c:v>-0.2381500642297697</c:v>
              </c:pt>
              <c:pt idx="78">
                <c:v>-0.22468771507277532</c:v>
              </c:pt>
              <c:pt idx="79">
                <c:v>-0.21126596621501303</c:v>
              </c:pt>
              <c:pt idx="80">
                <c:v>-0.19788216962835806</c:v>
              </c:pt>
              <c:pt idx="81">
                <c:v>-0.18453372685345798</c:v>
              </c:pt>
              <c:pt idx="82">
                <c:v>-0.17121808514584477</c:v>
              </c:pt>
              <c:pt idx="83">
                <c:v>-0.1579327337801931</c:v>
              </c:pt>
              <c:pt idx="84">
                <c:v>-0.14467520049803623</c:v>
              </c:pt>
              <c:pt idx="85">
                <c:v>-0.13144304808520935</c:v>
              </c:pt>
              <c:pt idx="86">
                <c:v>-0.11823387106613359</c:v>
              </c:pt>
              <c:pt idx="87">
                <c:v>-0.1050452925028092</c:v>
              </c:pt>
              <c:pt idx="88">
                <c:v>-9.1874960887055185E-2</c:v>
              </c:pt>
              <c:pt idx="89">
                <c:v>-7.872054711511571E-2</c:v>
              </c:pt>
              <c:pt idx="90">
                <c:v>-6.5579741534265601E-2</c:v>
              </c:pt>
              <c:pt idx="91">
                <c:v>-5.2450251051493854E-2</c:v>
              </c:pt>
              <c:pt idx="92">
                <c:v>-3.9329796294718715E-2</c:v>
              </c:pt>
              <c:pt idx="93">
                <c:v>-2.6216108817306526E-2</c:v>
              </c:pt>
              <c:pt idx="94">
                <c:v>-1.3106928336929516E-2</c:v>
              </c:pt>
              <c:pt idx="95">
                <c:v>0</c:v>
              </c:pt>
              <c:pt idx="96">
                <c:v>1.3106928336929516E-2</c:v>
              </c:pt>
              <c:pt idx="97">
                <c:v>2.6216108817306384E-2</c:v>
              </c:pt>
              <c:pt idx="98">
                <c:v>3.9329796294718847E-2</c:v>
              </c:pt>
              <c:pt idx="99">
                <c:v>5.2450251051493979E-2</c:v>
              </c:pt>
              <c:pt idx="100">
                <c:v>6.5579741534265601E-2</c:v>
              </c:pt>
              <c:pt idx="101">
                <c:v>7.872054711511571E-2</c:v>
              </c:pt>
              <c:pt idx="102">
                <c:v>9.1874960887055185E-2</c:v>
              </c:pt>
              <c:pt idx="103">
                <c:v>0.10504529250280906</c:v>
              </c:pt>
              <c:pt idx="104">
                <c:v>0.11823387106613373</c:v>
              </c:pt>
              <c:pt idx="105">
                <c:v>0.13144304808520949</c:v>
              </c:pt>
              <c:pt idx="106">
                <c:v>0.14467520049803623</c:v>
              </c:pt>
              <c:pt idx="107">
                <c:v>0.1579327337801931</c:v>
              </c:pt>
              <c:pt idx="108">
                <c:v>0.17121808514584477</c:v>
              </c:pt>
              <c:pt idx="109">
                <c:v>0.18453372685345787</c:v>
              </c:pt>
              <c:pt idx="110">
                <c:v>0.19788216962835822</c:v>
              </c:pt>
              <c:pt idx="111">
                <c:v>0.21126596621501315</c:v>
              </c:pt>
              <c:pt idx="112">
                <c:v>0.22468771507277532</c:v>
              </c:pt>
              <c:pt idx="113">
                <c:v>0.2381500642297697</c:v>
              </c:pt>
              <c:pt idx="114">
                <c:v>0.25165571531068304</c:v>
              </c:pt>
              <c:pt idx="115">
                <c:v>0.26520742775540362</c:v>
              </c:pt>
              <c:pt idx="116">
                <c:v>0.27880802324679804</c:v>
              </c:pt>
              <c:pt idx="117">
                <c:v>0.29246039036740107</c:v>
              </c:pt>
              <c:pt idx="118">
                <c:v>0.30616748950646749</c:v>
              </c:pt>
              <c:pt idx="119">
                <c:v>0.31993235804068415</c:v>
              </c:pt>
              <c:pt idx="120">
                <c:v>0.33375811581393217</c:v>
              </c:pt>
              <c:pt idx="121">
                <c:v>0.34764797094380184</c:v>
              </c:pt>
              <c:pt idx="122">
                <c:v>0.36160522598516848</c:v>
              </c:pt>
              <c:pt idx="123">
                <c:v>0.37563328448403843</c:v>
              </c:pt>
              <c:pt idx="124">
                <c:v>0.38973565795814441</c:v>
              </c:pt>
              <c:pt idx="125">
                <c:v>0.4039159733444091</c:v>
              </c:pt>
              <c:pt idx="126">
                <c:v>0.41817798095751635</c:v>
              </c:pt>
              <c:pt idx="127">
                <c:v>0.43252556300843725</c:v>
              </c:pt>
              <c:pt idx="128">
                <c:v>0.44696274273696296</c:v>
              </c:pt>
              <c:pt idx="129">
                <c:v>0.46149369421815856</c:v>
              </c:pt>
              <c:pt idx="130">
                <c:v>0.47612275290928702</c:v>
              </c:pt>
              <c:pt idx="131">
                <c:v>0.49085442701124643</c:v>
              </c:pt>
              <c:pt idx="132">
                <c:v>0.50569340972707688</c:v>
              </c:pt>
              <c:pt idx="133">
                <c:v>0.52064459250975403</c:v>
              </c:pt>
              <c:pt idx="134">
                <c:v>0.53571307940249402</c:v>
              </c:pt>
              <c:pt idx="135">
                <c:v>0.55090420258733452</c:v>
              </c:pt>
              <c:pt idx="136">
                <c:v>0.56622353927211655</c:v>
              </c:pt>
              <c:pt idx="137">
                <c:v>0.5816769300624175</c:v>
              </c:pt>
              <c:pt idx="138">
                <c:v>0.59727049898387374</c:v>
              </c:pt>
              <c:pt idx="139">
                <c:v>0.61301067534206122</c:v>
              </c:pt>
              <c:pt idx="140">
                <c:v>0.62890421763218995</c:v>
              </c:pt>
              <c:pt idx="141">
                <c:v>0.64495823973989308</c:v>
              </c:pt>
              <c:pt idx="142">
                <c:v>0.66118023970808815</c:v>
              </c:pt>
              <c:pt idx="143">
                <c:v>0.67757813138406731</c:v>
              </c:pt>
              <c:pt idx="144">
                <c:v>0.69416027930675661</c:v>
              </c:pt>
              <c:pt idx="145">
                <c:v>0.71093553724762371</c:v>
              </c:pt>
              <c:pt idx="146">
                <c:v>0.72791329088164458</c:v>
              </c:pt>
              <c:pt idx="147">
                <c:v>0.745103505138899</c:v>
              </c:pt>
              <c:pt idx="148">
                <c:v>0.76251677687503772</c:v>
              </c:pt>
              <c:pt idx="149">
                <c:v>0.78016439360297296</c:v>
              </c:pt>
              <c:pt idx="150">
                <c:v>0.79805839915215904</c:v>
              </c:pt>
              <c:pt idx="151">
                <c:v>0.81621166727022332</c:v>
              </c:pt>
              <c:pt idx="152">
                <c:v>0.83463798435993319</c:v>
              </c:pt>
              <c:pt idx="153">
                <c:v>0.85335214275956817</c:v>
              </c:pt>
              <c:pt idx="154">
                <c:v>0.87237004623551717</c:v>
              </c:pt>
              <c:pt idx="155">
                <c:v>0.89170882967340703</c:v>
              </c:pt>
              <c:pt idx="156">
                <c:v>0.9113869953429693</c:v>
              </c:pt>
              <c:pt idx="157">
                <c:v>0.93142456859029954</c:v>
              </c:pt>
              <c:pt idx="158">
                <c:v>0.95184327640363531</c:v>
              </c:pt>
              <c:pt idx="159">
                <c:v>0.97266675303641015</c:v>
              </c:pt>
              <c:pt idx="160">
                <c:v>0.99392077779574628</c:v>
              </c:pt>
              <c:pt idx="161">
                <c:v>1.015633551270831</c:v>
              </c:pt>
              <c:pt idx="162">
                <c:v>1.0378360177573742</c:v>
              </c:pt>
              <c:pt idx="163">
                <c:v>1.0605622435314257</c:v>
              </c:pt>
              <c:pt idx="164">
                <c:v>1.0838498630739144</c:v>
              </c:pt>
              <c:pt idx="165">
                <c:v>1.1077406085344117</c:v>
              </c:pt>
              <c:pt idx="166">
                <c:v>1.1322809419091397</c:v>
              </c:pt>
              <c:pt idx="167">
                <c:v>1.1575228149633465</c:v>
              </c:pt>
              <c:pt idx="168">
                <c:v>1.183524589376961</c:v>
              </c:pt>
              <c:pt idx="169">
                <c:v>1.2103521596959603</c:v>
              </c:pt>
              <c:pt idx="170">
                <c:v>1.2380803355471088</c:v>
              </c:pt>
              <c:pt idx="171">
                <c:v>1.2667945588865874</c:v>
              </c:pt>
              <c:pt idx="172">
                <c:v>1.2965930593314456</c:v>
              </c:pt>
              <c:pt idx="173">
                <c:v>1.327589589774675</c:v>
              </c:pt>
              <c:pt idx="174">
                <c:v>1.3599169416765491</c:v>
              </c:pt>
              <c:pt idx="175">
                <c:v>1.3937315246087325</c:v>
              </c:pt>
              <c:pt idx="176">
                <c:v>1.4292194242710625</c:v>
              </c:pt>
              <c:pt idx="177">
                <c:v>1.4666045553189704</c:v>
              </c:pt>
              <c:pt idx="178">
                <c:v>1.50615984909676</c:v>
              </c:pt>
              <c:pt idx="179">
                <c:v>1.5482229511300012</c:v>
              </c:pt>
              <c:pt idx="180">
                <c:v>1.59321881802305</c:v>
              </c:pt>
              <c:pt idx="181">
                <c:v>1.6416932329860583</c:v>
              </c:pt>
              <c:pt idx="182">
                <c:v>1.6943643028255355</c:v>
              </c:pt>
              <c:pt idx="183">
                <c:v>1.7522050123251027</c:v>
              </c:pt>
              <c:pt idx="184">
                <c:v>1.8165826258587621</c:v>
              </c:pt>
              <c:pt idx="185">
                <c:v>1.8895099603334296</c:v>
              </c:pt>
              <c:pt idx="186">
                <c:v>1.9741383556504359</c:v>
              </c:pt>
              <c:pt idx="187">
                <c:v>2.0758427535727138</c:v>
              </c:pt>
              <c:pt idx="188">
                <c:v>2.2050443807574371</c:v>
              </c:pt>
              <c:pt idx="189">
                <c:v>2.3868491163346692</c:v>
              </c:pt>
              <c:pt idx="190">
                <c:v>2.7196073437872745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52A-4D6C-ABC7-4BEF6142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51640"/>
        <c:axId val="903253280"/>
      </c:scatterChart>
      <c:valAx>
        <c:axId val="90325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 (mg/dL)BoxCox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253280"/>
        <c:crosses val="autoZero"/>
        <c:crossBetween val="midCat"/>
      </c:valAx>
      <c:valAx>
        <c:axId val="90325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2516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36"/>
              <c:pt idx="0">
                <c:v>7.2720000000000002</c:v>
              </c:pt>
              <c:pt idx="1">
                <c:v>7.282</c:v>
              </c:pt>
              <c:pt idx="2">
                <c:v>7.2850000000000001</c:v>
              </c:pt>
              <c:pt idx="3">
                <c:v>7.2919999999999998</c:v>
              </c:pt>
              <c:pt idx="4">
                <c:v>7.2919999999999998</c:v>
              </c:pt>
              <c:pt idx="5">
                <c:v>7.3010000000000002</c:v>
              </c:pt>
              <c:pt idx="6">
                <c:v>7.3109999999999999</c:v>
              </c:pt>
              <c:pt idx="7">
                <c:v>7.3239999999999998</c:v>
              </c:pt>
              <c:pt idx="8">
                <c:v>7.3319999999999999</c:v>
              </c:pt>
              <c:pt idx="9">
                <c:v>7.3460000000000001</c:v>
              </c:pt>
              <c:pt idx="10">
                <c:v>7.3460000000000001</c:v>
              </c:pt>
              <c:pt idx="11">
                <c:v>7.3479999999999999</c:v>
              </c:pt>
              <c:pt idx="12">
                <c:v>7.3540000000000001</c:v>
              </c:pt>
              <c:pt idx="13">
                <c:v>7.3710000000000004</c:v>
              </c:pt>
              <c:pt idx="14">
                <c:v>7.375</c:v>
              </c:pt>
              <c:pt idx="15">
                <c:v>7.3780000000000001</c:v>
              </c:pt>
              <c:pt idx="16">
                <c:v>7.3810000000000002</c:v>
              </c:pt>
              <c:pt idx="17">
                <c:v>7.3840000000000003</c:v>
              </c:pt>
              <c:pt idx="18">
                <c:v>7.391</c:v>
              </c:pt>
              <c:pt idx="19">
                <c:v>7.3929999999999998</c:v>
              </c:pt>
              <c:pt idx="20">
                <c:v>7.399</c:v>
              </c:pt>
              <c:pt idx="21">
                <c:v>7.399</c:v>
              </c:pt>
              <c:pt idx="22">
                <c:v>7.4029999999999996</c:v>
              </c:pt>
              <c:pt idx="23">
                <c:v>7.4029999999999996</c:v>
              </c:pt>
              <c:pt idx="24">
                <c:v>7.4050000000000002</c:v>
              </c:pt>
              <c:pt idx="25">
                <c:v>7.4109999999999996</c:v>
              </c:pt>
              <c:pt idx="26">
                <c:v>7.4119999999999999</c:v>
              </c:pt>
              <c:pt idx="27">
                <c:v>7.4139999999999997</c:v>
              </c:pt>
              <c:pt idx="28">
                <c:v>7.4189999999999996</c:v>
              </c:pt>
              <c:pt idx="29">
                <c:v>7.4189999999999996</c:v>
              </c:pt>
              <c:pt idx="30">
                <c:v>7.4219999999999997</c:v>
              </c:pt>
              <c:pt idx="31">
                <c:v>7.4290000000000003</c:v>
              </c:pt>
              <c:pt idx="32">
                <c:v>7.43</c:v>
              </c:pt>
              <c:pt idx="33">
                <c:v>7.4320000000000004</c:v>
              </c:pt>
              <c:pt idx="34">
                <c:v>7.4320000000000004</c:v>
              </c:pt>
              <c:pt idx="35">
                <c:v>7.4340000000000002</c:v>
              </c:pt>
              <c:pt idx="36">
                <c:v>7.4340000000000002</c:v>
              </c:pt>
              <c:pt idx="37">
                <c:v>7.4420000000000002</c:v>
              </c:pt>
              <c:pt idx="38">
                <c:v>7.4450000000000003</c:v>
              </c:pt>
              <c:pt idx="39">
                <c:v>7.4489999999999998</c:v>
              </c:pt>
              <c:pt idx="40">
                <c:v>7.4509999999999996</c:v>
              </c:pt>
              <c:pt idx="41">
                <c:v>7.4530000000000003</c:v>
              </c:pt>
              <c:pt idx="42">
                <c:v>7.4550000000000001</c:v>
              </c:pt>
              <c:pt idx="43">
                <c:v>7.4560000000000004</c:v>
              </c:pt>
              <c:pt idx="44">
                <c:v>7.4560000000000004</c:v>
              </c:pt>
              <c:pt idx="45">
                <c:v>7.4569999999999999</c:v>
              </c:pt>
              <c:pt idx="46">
                <c:v>7.4569999999999999</c:v>
              </c:pt>
              <c:pt idx="47">
                <c:v>7.4589999999999996</c:v>
              </c:pt>
              <c:pt idx="48">
                <c:v>7.46</c:v>
              </c:pt>
              <c:pt idx="49">
                <c:v>7.4630000000000001</c:v>
              </c:pt>
              <c:pt idx="50">
                <c:v>7.4630000000000001</c:v>
              </c:pt>
              <c:pt idx="51">
                <c:v>7.4630000000000001</c:v>
              </c:pt>
              <c:pt idx="52">
                <c:v>7.4669999999999996</c:v>
              </c:pt>
              <c:pt idx="53">
                <c:v>7.4690000000000003</c:v>
              </c:pt>
              <c:pt idx="54">
                <c:v>7.4690000000000003</c:v>
              </c:pt>
              <c:pt idx="55">
                <c:v>7.4690000000000003</c:v>
              </c:pt>
              <c:pt idx="56">
                <c:v>7.47</c:v>
              </c:pt>
              <c:pt idx="57">
                <c:v>7.4710000000000001</c:v>
              </c:pt>
              <c:pt idx="58">
                <c:v>7.4710000000000001</c:v>
              </c:pt>
              <c:pt idx="59">
                <c:v>7.4729999999999999</c:v>
              </c:pt>
              <c:pt idx="60">
                <c:v>7.476</c:v>
              </c:pt>
              <c:pt idx="61">
                <c:v>7.4770000000000003</c:v>
              </c:pt>
              <c:pt idx="62">
                <c:v>7.4770000000000003</c:v>
              </c:pt>
              <c:pt idx="63">
                <c:v>7.48</c:v>
              </c:pt>
              <c:pt idx="64">
                <c:v>7.48</c:v>
              </c:pt>
              <c:pt idx="65">
                <c:v>7.4809999999999999</c:v>
              </c:pt>
              <c:pt idx="66">
                <c:v>7.484</c:v>
              </c:pt>
              <c:pt idx="67">
                <c:v>7.4870000000000001</c:v>
              </c:pt>
              <c:pt idx="68">
                <c:v>7.4880000000000004</c:v>
              </c:pt>
              <c:pt idx="69">
                <c:v>7.4889999999999999</c:v>
              </c:pt>
              <c:pt idx="70">
                <c:v>7.4889999999999999</c:v>
              </c:pt>
              <c:pt idx="71">
                <c:v>7.4950000000000001</c:v>
              </c:pt>
              <c:pt idx="72">
                <c:v>7.4950000000000001</c:v>
              </c:pt>
              <c:pt idx="73">
                <c:v>7.4950000000000001</c:v>
              </c:pt>
              <c:pt idx="74">
                <c:v>7.4969999999999999</c:v>
              </c:pt>
              <c:pt idx="75">
                <c:v>7.4980000000000002</c:v>
              </c:pt>
              <c:pt idx="76">
                <c:v>7.4989999999999997</c:v>
              </c:pt>
              <c:pt idx="77">
                <c:v>7.4989999999999997</c:v>
              </c:pt>
              <c:pt idx="78">
                <c:v>7.5</c:v>
              </c:pt>
              <c:pt idx="79">
                <c:v>7.5010000000000003</c:v>
              </c:pt>
              <c:pt idx="80">
                <c:v>7.5019999999999998</c:v>
              </c:pt>
              <c:pt idx="81">
                <c:v>7.5030000000000001</c:v>
              </c:pt>
              <c:pt idx="82">
                <c:v>7.5039999999999996</c:v>
              </c:pt>
              <c:pt idx="83">
                <c:v>7.5060000000000002</c:v>
              </c:pt>
              <c:pt idx="84">
                <c:v>7.508</c:v>
              </c:pt>
              <c:pt idx="85">
                <c:v>7.5090000000000003</c:v>
              </c:pt>
              <c:pt idx="86">
                <c:v>7.51</c:v>
              </c:pt>
              <c:pt idx="87">
                <c:v>7.5110000000000001</c:v>
              </c:pt>
              <c:pt idx="88">
                <c:v>7.5119999999999996</c:v>
              </c:pt>
              <c:pt idx="89">
                <c:v>7.5140000000000002</c:v>
              </c:pt>
              <c:pt idx="90">
                <c:v>7.5149999999999997</c:v>
              </c:pt>
              <c:pt idx="91">
                <c:v>7.5190000000000001</c:v>
              </c:pt>
              <c:pt idx="92">
                <c:v>7.5190000000000001</c:v>
              </c:pt>
              <c:pt idx="93">
                <c:v>7.524</c:v>
              </c:pt>
              <c:pt idx="94">
                <c:v>7.53</c:v>
              </c:pt>
              <c:pt idx="95">
                <c:v>7.5309999999999997</c:v>
              </c:pt>
              <c:pt idx="96">
                <c:v>7.532</c:v>
              </c:pt>
              <c:pt idx="97">
                <c:v>7.532</c:v>
              </c:pt>
              <c:pt idx="98">
                <c:v>7.5350000000000001</c:v>
              </c:pt>
              <c:pt idx="99">
                <c:v>7.5369999999999999</c:v>
              </c:pt>
              <c:pt idx="100">
                <c:v>7.5389999999999997</c:v>
              </c:pt>
              <c:pt idx="101">
                <c:v>7.5410000000000004</c:v>
              </c:pt>
              <c:pt idx="102">
                <c:v>7.5419999999999998</c:v>
              </c:pt>
              <c:pt idx="103">
                <c:v>7.5430000000000001</c:v>
              </c:pt>
              <c:pt idx="104">
                <c:v>7.5460000000000003</c:v>
              </c:pt>
              <c:pt idx="105">
                <c:v>7.5490000000000004</c:v>
              </c:pt>
              <c:pt idx="106">
                <c:v>7.5519999999999996</c:v>
              </c:pt>
              <c:pt idx="107">
                <c:v>7.5540000000000003</c:v>
              </c:pt>
              <c:pt idx="108">
                <c:v>7.556</c:v>
              </c:pt>
              <c:pt idx="109">
                <c:v>7.556</c:v>
              </c:pt>
              <c:pt idx="110">
                <c:v>7.56</c:v>
              </c:pt>
              <c:pt idx="111">
                <c:v>7.5609999999999999</c:v>
              </c:pt>
              <c:pt idx="112">
                <c:v>7.5620000000000003</c:v>
              </c:pt>
              <c:pt idx="113">
                <c:v>7.5620000000000003</c:v>
              </c:pt>
              <c:pt idx="114">
                <c:v>7.5620000000000003</c:v>
              </c:pt>
              <c:pt idx="115">
                <c:v>7.5640000000000001</c:v>
              </c:pt>
              <c:pt idx="116">
                <c:v>7.5670000000000002</c:v>
              </c:pt>
              <c:pt idx="117">
                <c:v>7.569</c:v>
              </c:pt>
              <c:pt idx="118">
                <c:v>7.5720000000000001</c:v>
              </c:pt>
              <c:pt idx="119">
                <c:v>7.5739999999999998</c:v>
              </c:pt>
              <c:pt idx="120">
                <c:v>7.5780000000000003</c:v>
              </c:pt>
              <c:pt idx="121">
                <c:v>7.5810000000000004</c:v>
              </c:pt>
              <c:pt idx="122">
                <c:v>7.5830000000000002</c:v>
              </c:pt>
              <c:pt idx="123">
                <c:v>7.59</c:v>
              </c:pt>
              <c:pt idx="124">
                <c:v>7.59</c:v>
              </c:pt>
              <c:pt idx="125">
                <c:v>7.5940000000000003</c:v>
              </c:pt>
              <c:pt idx="126">
                <c:v>7.5949999999999998</c:v>
              </c:pt>
              <c:pt idx="127">
                <c:v>7.601</c:v>
              </c:pt>
              <c:pt idx="128">
                <c:v>7.61</c:v>
              </c:pt>
              <c:pt idx="129">
                <c:v>7.6150000000000002</c:v>
              </c:pt>
              <c:pt idx="130">
                <c:v>7.633</c:v>
              </c:pt>
              <c:pt idx="131">
                <c:v>7.6479999999999997</c:v>
              </c:pt>
              <c:pt idx="132">
                <c:v>7.6550000000000002</c:v>
              </c:pt>
              <c:pt idx="133">
                <c:v>7.681</c:v>
              </c:pt>
              <c:pt idx="134">
                <c:v>7.7149999999999999</c:v>
              </c:pt>
              <c:pt idx="135">
                <c:v>7.7160000000000002</c:v>
              </c:pt>
            </c:numLit>
          </c:xVal>
          <c:yVal>
            <c:numLit>
              <c:formatCode>General</c:formatCode>
              <c:ptCount val="1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-0.25</c:v>
              </c:pt>
              <c:pt idx="4">
                <c:v>0.25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-0.25</c:v>
              </c:pt>
              <c:pt idx="10">
                <c:v>0.25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-0.25</c:v>
              </c:pt>
              <c:pt idx="21">
                <c:v>0.25</c:v>
              </c:pt>
              <c:pt idx="22">
                <c:v>-0.25</c:v>
              </c:pt>
              <c:pt idx="23">
                <c:v>0.25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-0.25</c:v>
              </c:pt>
              <c:pt idx="29">
                <c:v>0.25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-0.25</c:v>
              </c:pt>
              <c:pt idx="34">
                <c:v>0.25</c:v>
              </c:pt>
              <c:pt idx="35">
                <c:v>-0.25</c:v>
              </c:pt>
              <c:pt idx="36">
                <c:v>0.25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-0.25</c:v>
              </c:pt>
              <c:pt idx="44">
                <c:v>0.25</c:v>
              </c:pt>
              <c:pt idx="45">
                <c:v>-0.25</c:v>
              </c:pt>
              <c:pt idx="46">
                <c:v>0.25</c:v>
              </c:pt>
              <c:pt idx="47">
                <c:v>0</c:v>
              </c:pt>
              <c:pt idx="48">
                <c:v>0</c:v>
              </c:pt>
              <c:pt idx="49">
                <c:v>-0.5</c:v>
              </c:pt>
              <c:pt idx="50">
                <c:v>0</c:v>
              </c:pt>
              <c:pt idx="51">
                <c:v>0.5</c:v>
              </c:pt>
              <c:pt idx="52">
                <c:v>0</c:v>
              </c:pt>
              <c:pt idx="53">
                <c:v>-0.5</c:v>
              </c:pt>
              <c:pt idx="54">
                <c:v>0</c:v>
              </c:pt>
              <c:pt idx="55">
                <c:v>0.5</c:v>
              </c:pt>
              <c:pt idx="56">
                <c:v>0</c:v>
              </c:pt>
              <c:pt idx="57">
                <c:v>-0.25</c:v>
              </c:pt>
              <c:pt idx="58">
                <c:v>0.25</c:v>
              </c:pt>
              <c:pt idx="59">
                <c:v>0</c:v>
              </c:pt>
              <c:pt idx="60">
                <c:v>0</c:v>
              </c:pt>
              <c:pt idx="61">
                <c:v>-0.25</c:v>
              </c:pt>
              <c:pt idx="62">
                <c:v>0.25</c:v>
              </c:pt>
              <c:pt idx="63">
                <c:v>-0.25</c:v>
              </c:pt>
              <c:pt idx="64">
                <c:v>0.25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-0.25</c:v>
              </c:pt>
              <c:pt idx="70">
                <c:v>0.25</c:v>
              </c:pt>
              <c:pt idx="71">
                <c:v>-0.5</c:v>
              </c:pt>
              <c:pt idx="72">
                <c:v>0</c:v>
              </c:pt>
              <c:pt idx="73">
                <c:v>0.5</c:v>
              </c:pt>
              <c:pt idx="74">
                <c:v>0</c:v>
              </c:pt>
              <c:pt idx="75">
                <c:v>0</c:v>
              </c:pt>
              <c:pt idx="76">
                <c:v>-0.25</c:v>
              </c:pt>
              <c:pt idx="77">
                <c:v>0.25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-0.25</c:v>
              </c:pt>
              <c:pt idx="92">
                <c:v>0.25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-0.25</c:v>
              </c:pt>
              <c:pt idx="97">
                <c:v>0.25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-0.25</c:v>
              </c:pt>
              <c:pt idx="109">
                <c:v>0.25</c:v>
              </c:pt>
              <c:pt idx="110">
                <c:v>0</c:v>
              </c:pt>
              <c:pt idx="111">
                <c:v>0</c:v>
              </c:pt>
              <c:pt idx="112">
                <c:v>-0.5</c:v>
              </c:pt>
              <c:pt idx="113">
                <c:v>0</c:v>
              </c:pt>
              <c:pt idx="114">
                <c:v>0.5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-0.25</c:v>
              </c:pt>
              <c:pt idx="124">
                <c:v>0.25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58E-459B-A69C-CB5F8A41FDE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3"/>
              <c:pt idx="0">
                <c:v>7.7249999999999996</c:v>
              </c:pt>
              <c:pt idx="1">
                <c:v>7.7679999999999998</c:v>
              </c:pt>
              <c:pt idx="2">
                <c:v>7.79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58E-459B-A69C-CB5F8A41FDE1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7.2720000000000002</c:v>
              </c:pt>
              <c:pt idx="1">
                <c:v>7.4320000000000004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58E-459B-A69C-CB5F8A41FDE1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7.5460000000000003</c:v>
              </c:pt>
              <c:pt idx="1">
                <c:v>7.7160000000000002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58E-459B-A69C-CB5F8A41FDE1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7.4889999999999999</c:v>
              </c:pt>
              <c:pt idx="1">
                <c:v>7.4889999999999999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58E-459B-A69C-CB5F8A41FDE1}"/>
            </c:ext>
          </c:extLst>
        </c:ser>
        <c:ser>
          <c:idx val="5"/>
          <c:order val="5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7.4320000000000004</c:v>
              </c:pt>
              <c:pt idx="1">
                <c:v>7.4770000000000003</c:v>
              </c:pt>
              <c:pt idx="2">
                <c:v>7.4889999999999999</c:v>
              </c:pt>
              <c:pt idx="3">
                <c:v>7.4969999999999999</c:v>
              </c:pt>
              <c:pt idx="4">
                <c:v>7.5460000000000003</c:v>
              </c:pt>
              <c:pt idx="5">
                <c:v>7.5460000000000003</c:v>
              </c:pt>
              <c:pt idx="6">
                <c:v>7.4969999999999999</c:v>
              </c:pt>
              <c:pt idx="7">
                <c:v>7.4889999999999999</c:v>
              </c:pt>
              <c:pt idx="8">
                <c:v>7.4770000000000003</c:v>
              </c:pt>
              <c:pt idx="9">
                <c:v>7.4320000000000004</c:v>
              </c:pt>
              <c:pt idx="10">
                <c:v>7.4320000000000004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58E-459B-A69C-CB5F8A41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56472"/>
        <c:axId val="388458440"/>
      </c:scatterChart>
      <c:valAx>
        <c:axId val="38845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458440"/>
        <c:crossesAt val="-2.5"/>
        <c:crossBetween val="midCat"/>
      </c:valAx>
      <c:valAx>
        <c:axId val="388458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3884564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pH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40"/>
              <c:pt idx="0">
                <c:v>7.2720000000000002</c:v>
              </c:pt>
              <c:pt idx="1">
                <c:v>7.2720000000000002</c:v>
              </c:pt>
              <c:pt idx="2">
                <c:v>7.3118461538461537</c:v>
              </c:pt>
              <c:pt idx="3">
                <c:v>7.3118461538461537</c:v>
              </c:pt>
              <c:pt idx="4">
                <c:v>7.3118461538461537</c:v>
              </c:pt>
              <c:pt idx="5">
                <c:v>7.351692307692308</c:v>
              </c:pt>
              <c:pt idx="6">
                <c:v>7.351692307692308</c:v>
              </c:pt>
              <c:pt idx="7">
                <c:v>7.351692307692308</c:v>
              </c:pt>
              <c:pt idx="8">
                <c:v>7.3915384615384614</c:v>
              </c:pt>
              <c:pt idx="9">
                <c:v>7.3915384615384614</c:v>
              </c:pt>
              <c:pt idx="10">
                <c:v>7.3915384615384614</c:v>
              </c:pt>
              <c:pt idx="11">
                <c:v>7.4313846153846157</c:v>
              </c:pt>
              <c:pt idx="12">
                <c:v>7.4313846153846157</c:v>
              </c:pt>
              <c:pt idx="13">
                <c:v>7.4313846153846157</c:v>
              </c:pt>
              <c:pt idx="14">
                <c:v>7.4712307692307691</c:v>
              </c:pt>
              <c:pt idx="15">
                <c:v>7.4712307692307691</c:v>
              </c:pt>
              <c:pt idx="16">
                <c:v>7.4712307692307691</c:v>
              </c:pt>
              <c:pt idx="17">
                <c:v>7.5110769230769234</c:v>
              </c:pt>
              <c:pt idx="18">
                <c:v>7.5110769230769234</c:v>
              </c:pt>
              <c:pt idx="19">
                <c:v>7.5110769230769234</c:v>
              </c:pt>
              <c:pt idx="20">
                <c:v>7.5509230769230768</c:v>
              </c:pt>
              <c:pt idx="21">
                <c:v>7.5509230769230768</c:v>
              </c:pt>
              <c:pt idx="22">
                <c:v>7.5509230769230768</c:v>
              </c:pt>
              <c:pt idx="23">
                <c:v>7.5907692307692312</c:v>
              </c:pt>
              <c:pt idx="24">
                <c:v>7.5907692307692312</c:v>
              </c:pt>
              <c:pt idx="25">
                <c:v>7.5907692307692312</c:v>
              </c:pt>
              <c:pt idx="26">
                <c:v>7.6306153846153846</c:v>
              </c:pt>
              <c:pt idx="27">
                <c:v>7.6306153846153846</c:v>
              </c:pt>
              <c:pt idx="28">
                <c:v>7.6306153846153846</c:v>
              </c:pt>
              <c:pt idx="29">
                <c:v>7.6704615384615389</c:v>
              </c:pt>
              <c:pt idx="30">
                <c:v>7.6704615384615389</c:v>
              </c:pt>
              <c:pt idx="31">
                <c:v>7.6704615384615389</c:v>
              </c:pt>
              <c:pt idx="32">
                <c:v>7.7103076923076923</c:v>
              </c:pt>
              <c:pt idx="33">
                <c:v>7.7103076923076923</c:v>
              </c:pt>
              <c:pt idx="34">
                <c:v>7.7103076923076923</c:v>
              </c:pt>
              <c:pt idx="35">
                <c:v>7.7501538461538466</c:v>
              </c:pt>
              <c:pt idx="36">
                <c:v>7.7501538461538466</c:v>
              </c:pt>
              <c:pt idx="37">
                <c:v>7.7501538461538466</c:v>
              </c:pt>
              <c:pt idx="38">
                <c:v>7.79</c:v>
              </c:pt>
              <c:pt idx="39">
                <c:v>7.79</c:v>
              </c:pt>
            </c:numLit>
          </c:xVal>
          <c:yVal>
            <c:numLit>
              <c:formatCode>General</c:formatCode>
              <c:ptCount val="40"/>
              <c:pt idx="0">
                <c:v>0</c:v>
              </c:pt>
              <c:pt idx="1">
                <c:v>7</c:v>
              </c:pt>
              <c:pt idx="2">
                <c:v>7</c:v>
              </c:pt>
              <c:pt idx="3">
                <c:v>0</c:v>
              </c:pt>
              <c:pt idx="4">
                <c:v>5</c:v>
              </c:pt>
              <c:pt idx="5">
                <c:v>5</c:v>
              </c:pt>
              <c:pt idx="6">
                <c:v>0</c:v>
              </c:pt>
              <c:pt idx="7">
                <c:v>7</c:v>
              </c:pt>
              <c:pt idx="8">
                <c:v>7</c:v>
              </c:pt>
              <c:pt idx="9">
                <c:v>0</c:v>
              </c:pt>
              <c:pt idx="10">
                <c:v>14</c:v>
              </c:pt>
              <c:pt idx="11">
                <c:v>14</c:v>
              </c:pt>
              <c:pt idx="12">
                <c:v>0</c:v>
              </c:pt>
              <c:pt idx="13">
                <c:v>26</c:v>
              </c:pt>
              <c:pt idx="14">
                <c:v>26</c:v>
              </c:pt>
              <c:pt idx="15">
                <c:v>0</c:v>
              </c:pt>
              <c:pt idx="16">
                <c:v>29</c:v>
              </c:pt>
              <c:pt idx="17">
                <c:v>29</c:v>
              </c:pt>
              <c:pt idx="18">
                <c:v>0</c:v>
              </c:pt>
              <c:pt idx="19">
                <c:v>18</c:v>
              </c:pt>
              <c:pt idx="20">
                <c:v>18</c:v>
              </c:pt>
              <c:pt idx="21">
                <c:v>0</c:v>
              </c:pt>
              <c:pt idx="22">
                <c:v>19</c:v>
              </c:pt>
              <c:pt idx="23">
                <c:v>19</c:v>
              </c:pt>
              <c:pt idx="24">
                <c:v>0</c:v>
              </c:pt>
              <c:pt idx="25">
                <c:v>5</c:v>
              </c:pt>
              <c:pt idx="26">
                <c:v>5</c:v>
              </c:pt>
              <c:pt idx="27">
                <c:v>0</c:v>
              </c:pt>
              <c:pt idx="28">
                <c:v>3</c:v>
              </c:pt>
              <c:pt idx="29">
                <c:v>3</c:v>
              </c:pt>
              <c:pt idx="30">
                <c:v>0</c:v>
              </c:pt>
              <c:pt idx="31">
                <c:v>1</c:v>
              </c:pt>
              <c:pt idx="32">
                <c:v>1</c:v>
              </c:pt>
              <c:pt idx="33">
                <c:v>0</c:v>
              </c:pt>
              <c:pt idx="34">
                <c:v>3</c:v>
              </c:pt>
              <c:pt idx="35">
                <c:v>3</c:v>
              </c:pt>
              <c:pt idx="36">
                <c:v>0</c:v>
              </c:pt>
              <c:pt idx="37">
                <c:v>2</c:v>
              </c:pt>
              <c:pt idx="38">
                <c:v>2</c:v>
              </c:pt>
              <c:pt idx="3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642-4E63-8138-4FABA27E3738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7.2720000000000002</c:v>
              </c:pt>
              <c:pt idx="1">
                <c:v>7.2823600000000006</c:v>
              </c:pt>
              <c:pt idx="2">
                <c:v>7.2927200000000001</c:v>
              </c:pt>
              <c:pt idx="3">
                <c:v>7.3030800000000005</c:v>
              </c:pt>
              <c:pt idx="4">
                <c:v>7.3134399999999999</c:v>
              </c:pt>
              <c:pt idx="5">
                <c:v>7.3238000000000003</c:v>
              </c:pt>
              <c:pt idx="6">
                <c:v>7.3341599999999998</c:v>
              </c:pt>
              <c:pt idx="7">
                <c:v>7.3445200000000002</c:v>
              </c:pt>
              <c:pt idx="8">
                <c:v>7.3548800000000005</c:v>
              </c:pt>
              <c:pt idx="9">
                <c:v>7.36524</c:v>
              </c:pt>
              <c:pt idx="10">
                <c:v>7.3756000000000004</c:v>
              </c:pt>
              <c:pt idx="11">
                <c:v>7.3859599999999999</c:v>
              </c:pt>
              <c:pt idx="12">
                <c:v>7.3963200000000002</c:v>
              </c:pt>
              <c:pt idx="13">
                <c:v>7.4066800000000006</c:v>
              </c:pt>
              <c:pt idx="14">
                <c:v>7.4170400000000001</c:v>
              </c:pt>
              <c:pt idx="15">
                <c:v>7.4274000000000004</c:v>
              </c:pt>
              <c:pt idx="16">
                <c:v>7.4377599999999999</c:v>
              </c:pt>
              <c:pt idx="17">
                <c:v>7.4481200000000003</c:v>
              </c:pt>
              <c:pt idx="18">
                <c:v>7.4584799999999998</c:v>
              </c:pt>
              <c:pt idx="19">
                <c:v>7.4688400000000001</c:v>
              </c:pt>
              <c:pt idx="20">
                <c:v>7.4792000000000005</c:v>
              </c:pt>
              <c:pt idx="21">
                <c:v>7.48956</c:v>
              </c:pt>
              <c:pt idx="22">
                <c:v>7.4999200000000004</c:v>
              </c:pt>
              <c:pt idx="23">
                <c:v>7.5102799999999998</c:v>
              </c:pt>
              <c:pt idx="24">
                <c:v>7.5206400000000002</c:v>
              </c:pt>
              <c:pt idx="25">
                <c:v>7.5310000000000006</c:v>
              </c:pt>
              <c:pt idx="26">
                <c:v>7.5413600000000001</c:v>
              </c:pt>
              <c:pt idx="27">
                <c:v>7.5517200000000004</c:v>
              </c:pt>
              <c:pt idx="28">
                <c:v>7.5620799999999999</c:v>
              </c:pt>
              <c:pt idx="29">
                <c:v>7.5724400000000003</c:v>
              </c:pt>
              <c:pt idx="30">
                <c:v>7.5827999999999998</c:v>
              </c:pt>
              <c:pt idx="31">
                <c:v>7.5931600000000001</c:v>
              </c:pt>
              <c:pt idx="32">
                <c:v>7.6035200000000005</c:v>
              </c:pt>
              <c:pt idx="33">
                <c:v>7.61388</c:v>
              </c:pt>
              <c:pt idx="34">
                <c:v>7.6242400000000004</c:v>
              </c:pt>
              <c:pt idx="35">
                <c:v>7.6345999999999998</c:v>
              </c:pt>
              <c:pt idx="36">
                <c:v>7.6449600000000002</c:v>
              </c:pt>
              <c:pt idx="37">
                <c:v>7.6553199999999997</c:v>
              </c:pt>
              <c:pt idx="38">
                <c:v>7.66568</c:v>
              </c:pt>
              <c:pt idx="39">
                <c:v>7.6760400000000004</c:v>
              </c:pt>
              <c:pt idx="40">
                <c:v>7.6863999999999999</c:v>
              </c:pt>
              <c:pt idx="41">
                <c:v>7.6967600000000003</c:v>
              </c:pt>
              <c:pt idx="42">
                <c:v>7.7071199999999997</c:v>
              </c:pt>
              <c:pt idx="43">
                <c:v>7.7174800000000001</c:v>
              </c:pt>
              <c:pt idx="44">
                <c:v>7.7278400000000005</c:v>
              </c:pt>
              <c:pt idx="45">
                <c:v>7.7382</c:v>
              </c:pt>
              <c:pt idx="46">
                <c:v>7.7485600000000003</c:v>
              </c:pt>
              <c:pt idx="47">
                <c:v>7.7589199999999998</c:v>
              </c:pt>
              <c:pt idx="48">
                <c:v>7.7692800000000002</c:v>
              </c:pt>
              <c:pt idx="49">
                <c:v>7.7796399999999997</c:v>
              </c:pt>
              <c:pt idx="50">
                <c:v>7.79</c:v>
              </c:pt>
            </c:numLit>
          </c:xVal>
          <c:yVal>
            <c:numLit>
              <c:formatCode>General</c:formatCode>
              <c:ptCount val="51"/>
              <c:pt idx="0">
                <c:v>2.195964542008622</c:v>
              </c:pt>
              <c:pt idx="1">
                <c:v>2.7928642694708188</c:v>
              </c:pt>
              <c:pt idx="2">
                <c:v>3.5104993631364176</c:v>
              </c:pt>
              <c:pt idx="3">
                <c:v>4.3609642787622178</c:v>
              </c:pt>
              <c:pt idx="4">
                <c:v>5.3541523187129716</c:v>
              </c:pt>
              <c:pt idx="5">
                <c:v>6.4967099382095599</c:v>
              </c:pt>
              <c:pt idx="6">
                <c:v>7.7909567600514542</c:v>
              </c:pt>
              <c:pt idx="7">
                <c:v>9.2338469749456742</c:v>
              </c:pt>
              <c:pt idx="8">
                <c:v>10.816060658093017</c:v>
              </c:pt>
              <c:pt idx="9">
                <c:v>12.521320077899428</c:v>
              </c:pt>
              <c:pt idx="10">
                <c:v>14.3260242736891</c:v>
              </c:pt>
              <c:pt idx="11">
                <c:v>16.199283651900068</c:v>
              </c:pt>
              <c:pt idx="12">
                <c:v>18.103414676875488</c:v>
              </c:pt>
              <c:pt idx="13">
                <c:v>19.994923689706663</c:v>
              </c:pt>
              <c:pt idx="14">
                <c:v>21.825970535818115</c:v>
              </c:pt>
              <c:pt idx="15">
                <c:v>23.546260272598698</c:v>
              </c:pt>
              <c:pt idx="16">
                <c:v>25.105268933786583</c:v>
              </c:pt>
              <c:pt idx="17">
                <c:v>26.454671790200255</c:v>
              </c:pt>
              <c:pt idx="18">
                <c:v>27.550814313744631</c:v>
              </c:pt>
              <c:pt idx="19">
                <c:v>28.357050963060338</c:v>
              </c:pt>
              <c:pt idx="20">
                <c:v>28.845777531666215</c:v>
              </c:pt>
              <c:pt idx="21">
                <c:v>29</c:v>
              </c:pt>
              <c:pt idx="22">
                <c:v>28.814315564727188</c:v>
              </c:pt>
              <c:pt idx="23">
                <c:v>28.295226867200306</c:v>
              </c:pt>
              <c:pt idx="24">
                <c:v>27.460763934581216</c:v>
              </c:pt>
              <c:pt idx="25">
                <c:v>26.339444486252379</c:v>
              </c:pt>
              <c:pt idx="26">
                <c:v>24.968656214267067</c:v>
              </c:pt>
              <c:pt idx="27">
                <c:v>23.392588991670042</c:v>
              </c:pt>
              <c:pt idx="28">
                <c:v>21.659876348261623</c:v>
              </c:pt>
              <c:pt idx="29">
                <c:v>19.821121229188979</c:v>
              </c:pt>
              <c:pt idx="30">
                <c:v>17.926480150886963</c:v>
              </c:pt>
              <c:pt idx="31">
                <c:v>16.023463428854676</c:v>
              </c:pt>
              <c:pt idx="32">
                <c:v>14.155079878427925</c:v>
              </c:pt>
              <c:pt idx="33">
                <c:v>12.358416213545892</c:v>
              </c:pt>
              <c:pt idx="34">
                <c:v>10.663698871129229</c:v>
              </c:pt>
              <c:pt idx="35">
                <c:v>9.0938437915202055</c:v>
              </c:pt>
              <c:pt idx="36">
                <c:v>7.6644618911341835</c:v>
              </c:pt>
              <c:pt idx="37">
                <c:v>6.3842577234871207</c:v>
              </c:pt>
              <c:pt idx="38">
                <c:v>5.2557380799945141</c:v>
              </c:pt>
              <c:pt idx="39">
                <c:v>4.2761366920708079</c:v>
              </c:pt>
              <c:pt idx="40">
                <c:v>3.4384602424226181</c:v>
              </c:pt>
              <c:pt idx="41">
                <c:v>2.7325681172036482</c:v>
              </c:pt>
              <c:pt idx="42">
                <c:v>2.1462116529826325</c:v>
              </c:pt>
              <c:pt idx="43">
                <c:v>1.6659756997084703</c:v>
              </c:pt>
              <c:pt idx="44">
                <c:v>1.2780838241669477</c:v>
              </c:pt>
              <c:pt idx="45">
                <c:v>0.96904640850507895</c:v>
              </c:pt>
              <c:pt idx="46">
                <c:v>0.72614671393666996</c:v>
              </c:pt>
              <c:pt idx="47">
                <c:v>0.53777268390337551</c:v>
              </c:pt>
              <c:pt idx="48">
                <c:v>0.39361139502096426</c:v>
              </c:pt>
              <c:pt idx="49">
                <c:v>0.28472863692496087</c:v>
              </c:pt>
              <c:pt idx="50">
                <c:v>0.20355847912553193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642-4E63-8138-4FABA27E3738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4642-4E63-8138-4FABA27E3738}"/>
              </c:ext>
            </c:extLst>
          </c:dPt>
          <c:xVal>
            <c:numLit>
              <c:formatCode>General</c:formatCode>
              <c:ptCount val="4"/>
              <c:pt idx="0">
                <c:v>7.2885</c:v>
              </c:pt>
              <c:pt idx="1">
                <c:v>7.2885</c:v>
              </c:pt>
              <c:pt idx="2">
                <c:v>7.7204999999999995</c:v>
              </c:pt>
              <c:pt idx="3">
                <c:v>7.7204999999999995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29</c:v>
              </c:pt>
              <c:pt idx="2">
                <c:v>0</c:v>
              </c:pt>
              <c:pt idx="3">
                <c:v>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642-4E63-8138-4FABA27E3738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4642-4E63-8138-4FABA27E3738}"/>
              </c:ext>
            </c:extLst>
          </c:dPt>
          <c:xVal>
            <c:numLit>
              <c:formatCode>General</c:formatCode>
              <c:ptCount val="8"/>
              <c:pt idx="0">
                <c:v>7.2720000000000002</c:v>
              </c:pt>
              <c:pt idx="1">
                <c:v>7.2720000000000002</c:v>
              </c:pt>
              <c:pt idx="2">
                <c:v>7.3239999999999998</c:v>
              </c:pt>
              <c:pt idx="3">
                <c:v>7.3239999999999998</c:v>
              </c:pt>
              <c:pt idx="4">
                <c:v>7.6479999999999997</c:v>
              </c:pt>
              <c:pt idx="5">
                <c:v>7.6479999999999997</c:v>
              </c:pt>
              <c:pt idx="6">
                <c:v>7.79</c:v>
              </c:pt>
              <c:pt idx="7">
                <c:v>7.79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29</c:v>
              </c:pt>
              <c:pt idx="2">
                <c:v>29</c:v>
              </c:pt>
              <c:pt idx="3">
                <c:v>0</c:v>
              </c:pt>
              <c:pt idx="4">
                <c:v>0</c:v>
              </c:pt>
              <c:pt idx="5">
                <c:v>29</c:v>
              </c:pt>
              <c:pt idx="6">
                <c:v>29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642-4E63-8138-4FABA27E3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012736"/>
        <c:axId val="903012080"/>
      </c:scatterChart>
      <c:valAx>
        <c:axId val="903012736"/>
        <c:scaling>
          <c:orientation val="minMax"/>
          <c:max val="8.5690000000000008"/>
          <c:min val="6.544000000000000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012080"/>
        <c:crosses val="autoZero"/>
        <c:crossBetween val="midCat"/>
      </c:valAx>
      <c:valAx>
        <c:axId val="90301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0127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pH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39"/>
              <c:pt idx="0">
                <c:v>7.2720000000000002</c:v>
              </c:pt>
              <c:pt idx="1">
                <c:v>7.282</c:v>
              </c:pt>
              <c:pt idx="2">
                <c:v>7.2850000000000001</c:v>
              </c:pt>
              <c:pt idx="3">
                <c:v>7.2919999999999998</c:v>
              </c:pt>
              <c:pt idx="4">
                <c:v>7.2919999999999998</c:v>
              </c:pt>
              <c:pt idx="5">
                <c:v>7.3010000000000002</c:v>
              </c:pt>
              <c:pt idx="6">
                <c:v>7.3109999999999999</c:v>
              </c:pt>
              <c:pt idx="7">
                <c:v>7.3239999999999998</c:v>
              </c:pt>
              <c:pt idx="8">
                <c:v>7.3319999999999999</c:v>
              </c:pt>
              <c:pt idx="9">
                <c:v>7.3460000000000001</c:v>
              </c:pt>
              <c:pt idx="10">
                <c:v>7.3460000000000001</c:v>
              </c:pt>
              <c:pt idx="11">
                <c:v>7.3479999999999999</c:v>
              </c:pt>
              <c:pt idx="12">
                <c:v>7.3540000000000001</c:v>
              </c:pt>
              <c:pt idx="13">
                <c:v>7.3710000000000004</c:v>
              </c:pt>
              <c:pt idx="14">
                <c:v>7.375</c:v>
              </c:pt>
              <c:pt idx="15">
                <c:v>7.3780000000000001</c:v>
              </c:pt>
              <c:pt idx="16">
                <c:v>7.3810000000000002</c:v>
              </c:pt>
              <c:pt idx="17">
                <c:v>7.3840000000000003</c:v>
              </c:pt>
              <c:pt idx="18">
                <c:v>7.391</c:v>
              </c:pt>
              <c:pt idx="19">
                <c:v>7.3929999999999998</c:v>
              </c:pt>
              <c:pt idx="20">
                <c:v>7.399</c:v>
              </c:pt>
              <c:pt idx="21">
                <c:v>7.399</c:v>
              </c:pt>
              <c:pt idx="22">
                <c:v>7.4029999999999996</c:v>
              </c:pt>
              <c:pt idx="23">
                <c:v>7.4029999999999996</c:v>
              </c:pt>
              <c:pt idx="24">
                <c:v>7.4050000000000002</c:v>
              </c:pt>
              <c:pt idx="25">
                <c:v>7.4109999999999996</c:v>
              </c:pt>
              <c:pt idx="26">
                <c:v>7.4119999999999999</c:v>
              </c:pt>
              <c:pt idx="27">
                <c:v>7.4139999999999997</c:v>
              </c:pt>
              <c:pt idx="28">
                <c:v>7.4189999999999996</c:v>
              </c:pt>
              <c:pt idx="29">
                <c:v>7.4189999999999996</c:v>
              </c:pt>
              <c:pt idx="30">
                <c:v>7.4219999999999997</c:v>
              </c:pt>
              <c:pt idx="31">
                <c:v>7.4290000000000003</c:v>
              </c:pt>
              <c:pt idx="32">
                <c:v>7.43</c:v>
              </c:pt>
              <c:pt idx="33">
                <c:v>7.4320000000000004</c:v>
              </c:pt>
              <c:pt idx="34">
                <c:v>7.4320000000000004</c:v>
              </c:pt>
              <c:pt idx="35">
                <c:v>7.4340000000000002</c:v>
              </c:pt>
              <c:pt idx="36">
                <c:v>7.4340000000000002</c:v>
              </c:pt>
              <c:pt idx="37">
                <c:v>7.4420000000000002</c:v>
              </c:pt>
              <c:pt idx="38">
                <c:v>7.4450000000000003</c:v>
              </c:pt>
              <c:pt idx="39">
                <c:v>7.4489999999999998</c:v>
              </c:pt>
              <c:pt idx="40">
                <c:v>7.4509999999999996</c:v>
              </c:pt>
              <c:pt idx="41">
                <c:v>7.4530000000000003</c:v>
              </c:pt>
              <c:pt idx="42">
                <c:v>7.4550000000000001</c:v>
              </c:pt>
              <c:pt idx="43">
                <c:v>7.4560000000000004</c:v>
              </c:pt>
              <c:pt idx="44">
                <c:v>7.4560000000000004</c:v>
              </c:pt>
              <c:pt idx="45">
                <c:v>7.4569999999999999</c:v>
              </c:pt>
              <c:pt idx="46">
                <c:v>7.4569999999999999</c:v>
              </c:pt>
              <c:pt idx="47">
                <c:v>7.4589999999999996</c:v>
              </c:pt>
              <c:pt idx="48">
                <c:v>7.46</c:v>
              </c:pt>
              <c:pt idx="49">
                <c:v>7.4630000000000001</c:v>
              </c:pt>
              <c:pt idx="50">
                <c:v>7.4630000000000001</c:v>
              </c:pt>
              <c:pt idx="51">
                <c:v>7.4630000000000001</c:v>
              </c:pt>
              <c:pt idx="52">
                <c:v>7.4669999999999996</c:v>
              </c:pt>
              <c:pt idx="53">
                <c:v>7.4690000000000003</c:v>
              </c:pt>
              <c:pt idx="54">
                <c:v>7.4690000000000003</c:v>
              </c:pt>
              <c:pt idx="55">
                <c:v>7.4690000000000003</c:v>
              </c:pt>
              <c:pt idx="56">
                <c:v>7.47</c:v>
              </c:pt>
              <c:pt idx="57">
                <c:v>7.4710000000000001</c:v>
              </c:pt>
              <c:pt idx="58">
                <c:v>7.4710000000000001</c:v>
              </c:pt>
              <c:pt idx="59">
                <c:v>7.4729999999999999</c:v>
              </c:pt>
              <c:pt idx="60">
                <c:v>7.476</c:v>
              </c:pt>
              <c:pt idx="61">
                <c:v>7.4770000000000003</c:v>
              </c:pt>
              <c:pt idx="62">
                <c:v>7.4770000000000003</c:v>
              </c:pt>
              <c:pt idx="63">
                <c:v>7.48</c:v>
              </c:pt>
              <c:pt idx="64">
                <c:v>7.48</c:v>
              </c:pt>
              <c:pt idx="65">
                <c:v>7.4809999999999999</c:v>
              </c:pt>
              <c:pt idx="66">
                <c:v>7.484</c:v>
              </c:pt>
              <c:pt idx="67">
                <c:v>7.4870000000000001</c:v>
              </c:pt>
              <c:pt idx="68">
                <c:v>7.4880000000000004</c:v>
              </c:pt>
              <c:pt idx="69">
                <c:v>7.4889999999999999</c:v>
              </c:pt>
              <c:pt idx="70">
                <c:v>7.4889999999999999</c:v>
              </c:pt>
              <c:pt idx="71">
                <c:v>7.4950000000000001</c:v>
              </c:pt>
              <c:pt idx="72">
                <c:v>7.4950000000000001</c:v>
              </c:pt>
              <c:pt idx="73">
                <c:v>7.4950000000000001</c:v>
              </c:pt>
              <c:pt idx="74">
                <c:v>7.4969999999999999</c:v>
              </c:pt>
              <c:pt idx="75">
                <c:v>7.4980000000000002</c:v>
              </c:pt>
              <c:pt idx="76">
                <c:v>7.4989999999999997</c:v>
              </c:pt>
              <c:pt idx="77">
                <c:v>7.4989999999999997</c:v>
              </c:pt>
              <c:pt idx="78">
                <c:v>7.5</c:v>
              </c:pt>
              <c:pt idx="79">
                <c:v>7.5010000000000003</c:v>
              </c:pt>
              <c:pt idx="80">
                <c:v>7.5019999999999998</c:v>
              </c:pt>
              <c:pt idx="81">
                <c:v>7.5030000000000001</c:v>
              </c:pt>
              <c:pt idx="82">
                <c:v>7.5039999999999996</c:v>
              </c:pt>
              <c:pt idx="83">
                <c:v>7.5060000000000002</c:v>
              </c:pt>
              <c:pt idx="84">
                <c:v>7.508</c:v>
              </c:pt>
              <c:pt idx="85">
                <c:v>7.5090000000000003</c:v>
              </c:pt>
              <c:pt idx="86">
                <c:v>7.51</c:v>
              </c:pt>
              <c:pt idx="87">
                <c:v>7.5110000000000001</c:v>
              </c:pt>
              <c:pt idx="88">
                <c:v>7.5119999999999996</c:v>
              </c:pt>
              <c:pt idx="89">
                <c:v>7.5140000000000002</c:v>
              </c:pt>
              <c:pt idx="90">
                <c:v>7.5149999999999997</c:v>
              </c:pt>
              <c:pt idx="91">
                <c:v>7.5190000000000001</c:v>
              </c:pt>
              <c:pt idx="92">
                <c:v>7.5190000000000001</c:v>
              </c:pt>
              <c:pt idx="93">
                <c:v>7.524</c:v>
              </c:pt>
              <c:pt idx="94">
                <c:v>7.53</c:v>
              </c:pt>
              <c:pt idx="95">
                <c:v>7.5309999999999997</c:v>
              </c:pt>
              <c:pt idx="96">
                <c:v>7.532</c:v>
              </c:pt>
              <c:pt idx="97">
                <c:v>7.532</c:v>
              </c:pt>
              <c:pt idx="98">
                <c:v>7.5350000000000001</c:v>
              </c:pt>
              <c:pt idx="99">
                <c:v>7.5369999999999999</c:v>
              </c:pt>
              <c:pt idx="100">
                <c:v>7.5389999999999997</c:v>
              </c:pt>
              <c:pt idx="101">
                <c:v>7.5410000000000004</c:v>
              </c:pt>
              <c:pt idx="102">
                <c:v>7.5419999999999998</c:v>
              </c:pt>
              <c:pt idx="103">
                <c:v>7.5430000000000001</c:v>
              </c:pt>
              <c:pt idx="104">
                <c:v>7.5460000000000003</c:v>
              </c:pt>
              <c:pt idx="105">
                <c:v>7.5490000000000004</c:v>
              </c:pt>
              <c:pt idx="106">
                <c:v>7.5519999999999996</c:v>
              </c:pt>
              <c:pt idx="107">
                <c:v>7.5540000000000003</c:v>
              </c:pt>
              <c:pt idx="108">
                <c:v>7.556</c:v>
              </c:pt>
              <c:pt idx="109">
                <c:v>7.556</c:v>
              </c:pt>
              <c:pt idx="110">
                <c:v>7.56</c:v>
              </c:pt>
              <c:pt idx="111">
                <c:v>7.5609999999999999</c:v>
              </c:pt>
              <c:pt idx="112">
                <c:v>7.5620000000000003</c:v>
              </c:pt>
              <c:pt idx="113">
                <c:v>7.5620000000000003</c:v>
              </c:pt>
              <c:pt idx="114">
                <c:v>7.5620000000000003</c:v>
              </c:pt>
              <c:pt idx="115">
                <c:v>7.5640000000000001</c:v>
              </c:pt>
              <c:pt idx="116">
                <c:v>7.5670000000000002</c:v>
              </c:pt>
              <c:pt idx="117">
                <c:v>7.569</c:v>
              </c:pt>
              <c:pt idx="118">
                <c:v>7.5720000000000001</c:v>
              </c:pt>
              <c:pt idx="119">
                <c:v>7.5739999999999998</c:v>
              </c:pt>
              <c:pt idx="120">
                <c:v>7.5780000000000003</c:v>
              </c:pt>
              <c:pt idx="121">
                <c:v>7.5810000000000004</c:v>
              </c:pt>
              <c:pt idx="122">
                <c:v>7.5830000000000002</c:v>
              </c:pt>
              <c:pt idx="123">
                <c:v>7.59</c:v>
              </c:pt>
              <c:pt idx="124">
                <c:v>7.59</c:v>
              </c:pt>
              <c:pt idx="125">
                <c:v>7.5940000000000003</c:v>
              </c:pt>
              <c:pt idx="126">
                <c:v>7.5949999999999998</c:v>
              </c:pt>
              <c:pt idx="127">
                <c:v>7.601</c:v>
              </c:pt>
              <c:pt idx="128">
                <c:v>7.61</c:v>
              </c:pt>
              <c:pt idx="129">
                <c:v>7.6150000000000002</c:v>
              </c:pt>
              <c:pt idx="130">
                <c:v>7.633</c:v>
              </c:pt>
              <c:pt idx="131">
                <c:v>7.6479999999999997</c:v>
              </c:pt>
              <c:pt idx="132">
                <c:v>7.6550000000000002</c:v>
              </c:pt>
              <c:pt idx="133">
                <c:v>7.681</c:v>
              </c:pt>
              <c:pt idx="134">
                <c:v>7.7149999999999999</c:v>
              </c:pt>
              <c:pt idx="135">
                <c:v>7.7160000000000002</c:v>
              </c:pt>
              <c:pt idx="136">
                <c:v>7.7249999999999996</c:v>
              </c:pt>
              <c:pt idx="137">
                <c:v>7.7679999999999998</c:v>
              </c:pt>
              <c:pt idx="138">
                <c:v>7.79</c:v>
              </c:pt>
            </c:numLit>
          </c:xVal>
          <c:yVal>
            <c:numLit>
              <c:formatCode>General</c:formatCode>
              <c:ptCount val="139"/>
              <c:pt idx="0">
                <c:v>-2.6129417253348048</c:v>
              </c:pt>
              <c:pt idx="1">
                <c:v>-2.2678341392088135</c:v>
              </c:pt>
              <c:pt idx="2">
                <c:v>-2.0780801796847661</c:v>
              </c:pt>
              <c:pt idx="3">
                <c:v>-1.9425989659212899</c:v>
              </c:pt>
              <c:pt idx="4">
                <c:v>-1.8355293864573432</c:v>
              </c:pt>
              <c:pt idx="5">
                <c:v>-1.7461208981800933</c:v>
              </c:pt>
              <c:pt idx="6">
                <c:v>-1.6688222932442895</c:v>
              </c:pt>
              <c:pt idx="7">
                <c:v>-1.6003757099597853</c:v>
              </c:pt>
              <c:pt idx="8">
                <c:v>-1.5386985052877966</c:v>
              </c:pt>
              <c:pt idx="9">
                <c:v>-1.4823748785090187</c:v>
              </c:pt>
              <c:pt idx="10">
                <c:v>-1.4303965719050407</c:v>
              </c:pt>
              <c:pt idx="11">
                <c:v>-1.3820189302816273</c:v>
              </c:pt>
              <c:pt idx="12">
                <c:v>-1.336675612522104</c:v>
              </c:pt>
              <c:pt idx="13">
                <c:v>-1.2939253627177461</c:v>
              </c:pt>
              <c:pt idx="14">
                <c:v>-1.2534173515929694</c:v>
              </c:pt>
              <c:pt idx="15">
                <c:v>-1.2148677989343546</c:v>
              </c:pt>
              <c:pt idx="16">
                <c:v>-1.1780437272476498</c:v>
              </c:pt>
              <c:pt idx="17">
                <c:v>-1.1427513784426859</c:v>
              </c:pt>
              <c:pt idx="18">
                <c:v>-1.1088277696690438</c:v>
              </c:pt>
              <c:pt idx="19">
                <c:v>-1.0761344166327504</c:v>
              </c:pt>
              <c:pt idx="20">
                <c:v>-1.0445525871530803</c:v>
              </c:pt>
              <c:pt idx="21">
                <c:v>-1.013979656561925</c:v>
              </c:pt>
              <c:pt idx="22">
                <c:v>-0.98432627054411381</c:v>
              </c:pt>
              <c:pt idx="23">
                <c:v>-0.95551410908503076</c:v>
              </c:pt>
              <c:pt idx="24">
                <c:v>-0.92747410433567068</c:v>
              </c:pt>
              <c:pt idx="25">
                <c:v>-0.90014500570347056</c:v>
              </c:pt>
              <c:pt idx="26">
                <c:v>-0.87347221370071149</c:v>
              </c:pt>
              <c:pt idx="27">
                <c:v>-0.84740682406869494</c:v>
              </c:pt>
              <c:pt idx="28">
                <c:v>-0.82190483805835646</c:v>
              </c:pt>
              <c:pt idx="29">
                <c:v>-0.79692650520841968</c:v>
              </c:pt>
              <c:pt idx="30">
                <c:v>-0.77243577267591401</c:v>
              </c:pt>
              <c:pt idx="31">
                <c:v>-0.74839982092734814</c:v>
              </c:pt>
              <c:pt idx="32">
                <c:v>-0.72478866993615798</c:v>
              </c:pt>
              <c:pt idx="33">
                <c:v>-0.70157484333407882</c:v>
              </c:pt>
              <c:pt idx="34">
                <c:v>-0.67873308050127434</c:v>
              </c:pt>
              <c:pt idx="35">
                <c:v>-0.65624008854624905</c:v>
              </c:pt>
              <c:pt idx="36">
                <c:v>-0.63407432766268756</c:v>
              </c:pt>
              <c:pt idx="37">
                <c:v>-0.61221582455948675</c:v>
              </c:pt>
              <c:pt idx="38">
                <c:v>-0.59064600961880609</c:v>
              </c:pt>
              <c:pt idx="39">
                <c:v>-0.56934757420194704</c:v>
              </c:pt>
              <c:pt idx="40">
                <c:v>-0.5483043451372317</c:v>
              </c:pt>
              <c:pt idx="41">
                <c:v>-0.52750117392041163</c:v>
              </c:pt>
              <c:pt idx="42">
                <c:v>-0.50692383856137702</c:v>
              </c:pt>
              <c:pt idx="43">
                <c:v>-0.48655895634033247</c:v>
              </c:pt>
              <c:pt idx="44">
                <c:v>-0.46639390600697345</c:v>
              </c:pt>
              <c:pt idx="45">
                <c:v>-0.44641675817924165</c:v>
              </c:pt>
              <c:pt idx="46">
                <c:v>-0.4266162128830211</c:v>
              </c:pt>
              <c:pt idx="47">
                <c:v>-0.40698154332791886</c:v>
              </c:pt>
              <c:pt idx="48">
                <c:v>-0.3875025451427489</c:v>
              </c:pt>
              <c:pt idx="49">
                <c:v>-0.36816949040210523</c:v>
              </c:pt>
              <c:pt idx="50">
                <c:v>-0.34897308586610593</c:v>
              </c:pt>
              <c:pt idx="51">
                <c:v>-0.32990443493200827</c:v>
              </c:pt>
              <c:pt idx="52">
                <c:v>-0.31095500286130129</c:v>
              </c:pt>
              <c:pt idx="53">
                <c:v>-0.29211658490103809</c:v>
              </c:pt>
              <c:pt idx="54">
                <c:v>-0.27338127696516207</c:v>
              </c:pt>
              <c:pt idx="55">
                <c:v>-0.25474144858171771</c:v>
              </c:pt>
              <c:pt idx="56">
                <c:v>-0.23618971784618056</c:v>
              </c:pt>
              <c:pt idx="57">
                <c:v>-0.21771892815058536</c:v>
              </c:pt>
              <c:pt idx="58">
                <c:v>-0.19932212648340819</c:v>
              </c:pt>
              <c:pt idx="59">
                <c:v>-0.180992543116865</c:v>
              </c:pt>
              <c:pt idx="60">
                <c:v>-0.16272357251695044</c:v>
              </c:pt>
              <c:pt idx="61">
                <c:v>-0.1445087553275565</c:v>
              </c:pt>
              <c:pt idx="62">
                <c:v>-0.12634176129374566</c:v>
              </c:pt>
              <c:pt idx="63">
                <c:v>-0.10821637300099736</c:v>
              </c:pt>
              <c:pt idx="64">
                <c:v>-9.0126470317241039E-2</c:v>
              </c:pt>
              <c:pt idx="65">
                <c:v>-7.2066015432937613E-2</c:v>
              </c:pt>
              <c:pt idx="66">
                <c:v>-5.402903840154416E-2</c:v>
              </c:pt>
              <c:pt idx="67">
                <c:v>-3.6009623088524727E-2</c:v>
              </c:pt>
              <c:pt idx="68">
                <c:v>-1.8001893441776898E-2</c:v>
              </c:pt>
              <c:pt idx="69">
                <c:v>0</c:v>
              </c:pt>
              <c:pt idx="70">
                <c:v>1.8001893441777037E-2</c:v>
              </c:pt>
              <c:pt idx="71">
                <c:v>3.6009623088524727E-2</c:v>
              </c:pt>
              <c:pt idx="72">
                <c:v>5.4029038401544299E-2</c:v>
              </c:pt>
              <c:pt idx="73">
                <c:v>7.2066015432937613E-2</c:v>
              </c:pt>
              <c:pt idx="74">
                <c:v>9.0126470317241039E-2</c:v>
              </c:pt>
              <c:pt idx="75">
                <c:v>0.10821637300099722</c:v>
              </c:pt>
              <c:pt idx="76">
                <c:v>0.12634176129374566</c:v>
              </c:pt>
              <c:pt idx="77">
                <c:v>0.14450875532755636</c:v>
              </c:pt>
              <c:pt idx="78">
                <c:v>0.16272357251695044</c:v>
              </c:pt>
              <c:pt idx="79">
                <c:v>0.18099254311686513</c:v>
              </c:pt>
              <c:pt idx="80">
                <c:v>0.19932212648340819</c:v>
              </c:pt>
              <c:pt idx="81">
                <c:v>0.21771892815058549</c:v>
              </c:pt>
              <c:pt idx="82">
                <c:v>0.23618971784618045</c:v>
              </c:pt>
              <c:pt idx="83">
                <c:v>0.25474144858171771</c:v>
              </c:pt>
              <c:pt idx="84">
                <c:v>0.27338127696516196</c:v>
              </c:pt>
              <c:pt idx="85">
                <c:v>0.29211658490103809</c:v>
              </c:pt>
              <c:pt idx="86">
                <c:v>0.31095500286130145</c:v>
              </c:pt>
              <c:pt idx="87">
                <c:v>0.32990443493200827</c:v>
              </c:pt>
              <c:pt idx="88">
                <c:v>0.34897308586610615</c:v>
              </c:pt>
              <c:pt idx="89">
                <c:v>0.36816949040210523</c:v>
              </c:pt>
              <c:pt idx="90">
                <c:v>0.3875025451427489</c:v>
              </c:pt>
              <c:pt idx="91">
                <c:v>0.40698154332791853</c:v>
              </c:pt>
              <c:pt idx="92">
                <c:v>0.4266162128830211</c:v>
              </c:pt>
              <c:pt idx="93">
                <c:v>0.44641675817924154</c:v>
              </c:pt>
              <c:pt idx="94">
                <c:v>0.46639390600697345</c:v>
              </c:pt>
              <c:pt idx="95">
                <c:v>0.48655895634033258</c:v>
              </c:pt>
              <c:pt idx="96">
                <c:v>0.50692383856137702</c:v>
              </c:pt>
              <c:pt idx="97">
                <c:v>0.52750117392041174</c:v>
              </c:pt>
              <c:pt idx="98">
                <c:v>0.5483043451372317</c:v>
              </c:pt>
              <c:pt idx="99">
                <c:v>0.56934757420194704</c:v>
              </c:pt>
              <c:pt idx="100">
                <c:v>0.59064600961880587</c:v>
              </c:pt>
              <c:pt idx="101">
                <c:v>0.61221582455948675</c:v>
              </c:pt>
              <c:pt idx="102">
                <c:v>0.63407432766268745</c:v>
              </c:pt>
              <c:pt idx="103">
                <c:v>0.65624008854624905</c:v>
              </c:pt>
              <c:pt idx="104">
                <c:v>0.67873308050127446</c:v>
              </c:pt>
              <c:pt idx="105">
                <c:v>0.70157484333407882</c:v>
              </c:pt>
              <c:pt idx="106">
                <c:v>0.72478866993615798</c:v>
              </c:pt>
              <c:pt idx="107">
                <c:v>0.74839982092734814</c:v>
              </c:pt>
              <c:pt idx="108">
                <c:v>0.77243577267591401</c:v>
              </c:pt>
              <c:pt idx="109">
                <c:v>0.79692650520841957</c:v>
              </c:pt>
              <c:pt idx="110">
                <c:v>0.82190483805835646</c:v>
              </c:pt>
              <c:pt idx="111">
                <c:v>0.84740682406869572</c:v>
              </c:pt>
              <c:pt idx="112">
                <c:v>0.87347221370071149</c:v>
              </c:pt>
              <c:pt idx="113">
                <c:v>0.90014500570347056</c:v>
              </c:pt>
              <c:pt idx="114">
                <c:v>0.92747410433567068</c:v>
              </c:pt>
              <c:pt idx="115">
                <c:v>0.95551410908503076</c:v>
              </c:pt>
              <c:pt idx="116">
                <c:v>0.98432627054411381</c:v>
              </c:pt>
              <c:pt idx="117">
                <c:v>1.013979656561925</c:v>
              </c:pt>
              <c:pt idx="118">
                <c:v>1.0445525871530819</c:v>
              </c:pt>
              <c:pt idx="119">
                <c:v>1.0761344166327504</c:v>
              </c:pt>
              <c:pt idx="120">
                <c:v>1.1088277696690443</c:v>
              </c:pt>
              <c:pt idx="121">
                <c:v>1.1427513784426859</c:v>
              </c:pt>
              <c:pt idx="122">
                <c:v>1.1780437272476498</c:v>
              </c:pt>
              <c:pt idx="123">
                <c:v>1.2148677989343546</c:v>
              </c:pt>
              <c:pt idx="124">
                <c:v>1.2534173515929694</c:v>
              </c:pt>
              <c:pt idx="125">
                <c:v>1.2939253627177441</c:v>
              </c:pt>
              <c:pt idx="126">
                <c:v>1.336675612522104</c:v>
              </c:pt>
              <c:pt idx="127">
                <c:v>1.382018930281627</c:v>
              </c:pt>
              <c:pt idx="128">
                <c:v>1.4303965719050407</c:v>
              </c:pt>
              <c:pt idx="129">
                <c:v>1.4823748785090196</c:v>
              </c:pt>
              <c:pt idx="130">
                <c:v>1.5386985052877966</c:v>
              </c:pt>
              <c:pt idx="131">
                <c:v>1.6003757099597857</c:v>
              </c:pt>
              <c:pt idx="132">
                <c:v>1.6688222932442895</c:v>
              </c:pt>
              <c:pt idx="133">
                <c:v>1.7461208981800938</c:v>
              </c:pt>
              <c:pt idx="134">
                <c:v>1.835529386457343</c:v>
              </c:pt>
              <c:pt idx="135">
                <c:v>1.9425989659212899</c:v>
              </c:pt>
              <c:pt idx="136">
                <c:v>2.078080179684767</c:v>
              </c:pt>
              <c:pt idx="137">
                <c:v>2.2678341392088122</c:v>
              </c:pt>
              <c:pt idx="138">
                <c:v>2.6129417253348075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D6E-42FC-9784-9D29593A8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47616"/>
        <c:axId val="388452208"/>
      </c:scatterChart>
      <c:valAx>
        <c:axId val="38844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452208"/>
        <c:crosses val="autoZero"/>
        <c:crossBetween val="midCat"/>
      </c:valAx>
      <c:valAx>
        <c:axId val="38845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447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pHBoxCox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7"/>
              <c:pt idx="0">
                <c:v>0.22337880152949588</c:v>
              </c:pt>
              <c:pt idx="1">
                <c:v>0.22337880152949588</c:v>
              </c:pt>
              <c:pt idx="2">
                <c:v>0.22337934868234674</c:v>
              </c:pt>
              <c:pt idx="3">
                <c:v>0.22337934868234674</c:v>
              </c:pt>
              <c:pt idx="4">
                <c:v>0.22337934868234674</c:v>
              </c:pt>
              <c:pt idx="5">
                <c:v>0.22337989583519757</c:v>
              </c:pt>
              <c:pt idx="6">
                <c:v>0.22337989583519757</c:v>
              </c:pt>
              <c:pt idx="7">
                <c:v>0.22337989583519757</c:v>
              </c:pt>
              <c:pt idx="8">
                <c:v>0.22338044298804843</c:v>
              </c:pt>
              <c:pt idx="9">
                <c:v>0.22338044298804843</c:v>
              </c:pt>
              <c:pt idx="10">
                <c:v>0.22338044298804843</c:v>
              </c:pt>
              <c:pt idx="11">
                <c:v>0.22338099014089927</c:v>
              </c:pt>
              <c:pt idx="12">
                <c:v>0.22338099014089927</c:v>
              </c:pt>
              <c:pt idx="13">
                <c:v>0.22338099014089927</c:v>
              </c:pt>
              <c:pt idx="14">
                <c:v>0.22338153729375013</c:v>
              </c:pt>
              <c:pt idx="15">
                <c:v>0.22338153729375013</c:v>
              </c:pt>
              <c:pt idx="16">
                <c:v>0.22338153729375013</c:v>
              </c:pt>
              <c:pt idx="17">
                <c:v>0.22338208444660096</c:v>
              </c:pt>
              <c:pt idx="18">
                <c:v>0.22338208444660096</c:v>
              </c:pt>
              <c:pt idx="19">
                <c:v>0.22338208444660096</c:v>
              </c:pt>
              <c:pt idx="20">
                <c:v>0.22338263159945182</c:v>
              </c:pt>
              <c:pt idx="21">
                <c:v>0.22338263159945182</c:v>
              </c:pt>
              <c:pt idx="22">
                <c:v>0.22338263159945182</c:v>
              </c:pt>
              <c:pt idx="23">
                <c:v>0.22338317875230268</c:v>
              </c:pt>
              <c:pt idx="24">
                <c:v>0.22338317875230268</c:v>
              </c:pt>
              <c:pt idx="25">
                <c:v>0.22338317875230268</c:v>
              </c:pt>
              <c:pt idx="26">
                <c:v>0.22338372590515351</c:v>
              </c:pt>
              <c:pt idx="27">
                <c:v>0.22338372590515351</c:v>
              </c:pt>
              <c:pt idx="28">
                <c:v>0.22338372590515351</c:v>
              </c:pt>
              <c:pt idx="29">
                <c:v>0.22338427305800437</c:v>
              </c:pt>
              <c:pt idx="30">
                <c:v>0.22338427305800437</c:v>
              </c:pt>
              <c:pt idx="31">
                <c:v>0.22338427305800437</c:v>
              </c:pt>
              <c:pt idx="32">
                <c:v>0.22338482021085521</c:v>
              </c:pt>
              <c:pt idx="33">
                <c:v>0.22338482021085521</c:v>
              </c:pt>
              <c:pt idx="34">
                <c:v>0.22338482021085521</c:v>
              </c:pt>
              <c:pt idx="35">
                <c:v>0.22338536736370607</c:v>
              </c:pt>
              <c:pt idx="36">
                <c:v>0.22338536736370607</c:v>
              </c:pt>
            </c:numLit>
          </c:xVal>
          <c:yVal>
            <c:numLit>
              <c:formatCode>General</c:formatCode>
              <c:ptCount val="37"/>
              <c:pt idx="0">
                <c:v>0</c:v>
              </c:pt>
              <c:pt idx="1">
                <c:v>6</c:v>
              </c:pt>
              <c:pt idx="2">
                <c:v>6</c:v>
              </c:pt>
              <c:pt idx="3">
                <c:v>0</c:v>
              </c:pt>
              <c:pt idx="4">
                <c:v>5</c:v>
              </c:pt>
              <c:pt idx="5">
                <c:v>5</c:v>
              </c:pt>
              <c:pt idx="6">
                <c:v>0</c:v>
              </c:pt>
              <c:pt idx="7">
                <c:v>7</c:v>
              </c:pt>
              <c:pt idx="8">
                <c:v>7</c:v>
              </c:pt>
              <c:pt idx="9">
                <c:v>0</c:v>
              </c:pt>
              <c:pt idx="10">
                <c:v>13</c:v>
              </c:pt>
              <c:pt idx="11">
                <c:v>13</c:v>
              </c:pt>
              <c:pt idx="12">
                <c:v>0</c:v>
              </c:pt>
              <c:pt idx="13">
                <c:v>21</c:v>
              </c:pt>
              <c:pt idx="14">
                <c:v>21</c:v>
              </c:pt>
              <c:pt idx="15">
                <c:v>0</c:v>
              </c:pt>
              <c:pt idx="16">
                <c:v>32</c:v>
              </c:pt>
              <c:pt idx="17">
                <c:v>32</c:v>
              </c:pt>
              <c:pt idx="18">
                <c:v>0</c:v>
              </c:pt>
              <c:pt idx="19">
                <c:v>22</c:v>
              </c:pt>
              <c:pt idx="20">
                <c:v>22</c:v>
              </c:pt>
              <c:pt idx="21">
                <c:v>0</c:v>
              </c:pt>
              <c:pt idx="22">
                <c:v>21</c:v>
              </c:pt>
              <c:pt idx="23">
                <c:v>21</c:v>
              </c:pt>
              <c:pt idx="24">
                <c:v>0</c:v>
              </c:pt>
              <c:pt idx="25">
                <c:v>4</c:v>
              </c:pt>
              <c:pt idx="26">
                <c:v>4</c:v>
              </c:pt>
              <c:pt idx="27">
                <c:v>0</c:v>
              </c:pt>
              <c:pt idx="28">
                <c:v>3</c:v>
              </c:pt>
              <c:pt idx="29">
                <c:v>3</c:v>
              </c:pt>
              <c:pt idx="30">
                <c:v>0</c:v>
              </c:pt>
              <c:pt idx="31">
                <c:v>3</c:v>
              </c:pt>
              <c:pt idx="32">
                <c:v>3</c:v>
              </c:pt>
              <c:pt idx="33">
                <c:v>0</c:v>
              </c:pt>
              <c:pt idx="34">
                <c:v>2</c:v>
              </c:pt>
              <c:pt idx="35">
                <c:v>2</c:v>
              </c:pt>
              <c:pt idx="3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A55-4DA0-BC16-EE92BCAB270A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0.22337880152949588</c:v>
              </c:pt>
              <c:pt idx="1">
                <c:v>0.22337893284618007</c:v>
              </c:pt>
              <c:pt idx="2">
                <c:v>0.22337906416286429</c:v>
              </c:pt>
              <c:pt idx="3">
                <c:v>0.22337919547954849</c:v>
              </c:pt>
              <c:pt idx="4">
                <c:v>0.22337932679623271</c:v>
              </c:pt>
              <c:pt idx="5">
                <c:v>0.2233794581129169</c:v>
              </c:pt>
              <c:pt idx="6">
                <c:v>0.22337958942960109</c:v>
              </c:pt>
              <c:pt idx="7">
                <c:v>0.22337972074628532</c:v>
              </c:pt>
              <c:pt idx="8">
                <c:v>0.22337985206296951</c:v>
              </c:pt>
              <c:pt idx="9">
                <c:v>0.2233799833796537</c:v>
              </c:pt>
              <c:pt idx="10">
                <c:v>0.22338011469633792</c:v>
              </c:pt>
              <c:pt idx="11">
                <c:v>0.22338024601302212</c:v>
              </c:pt>
              <c:pt idx="12">
                <c:v>0.22338037732970634</c:v>
              </c:pt>
              <c:pt idx="13">
                <c:v>0.22338050864639053</c:v>
              </c:pt>
              <c:pt idx="14">
                <c:v>0.22338063996307472</c:v>
              </c:pt>
              <c:pt idx="15">
                <c:v>0.22338077127975894</c:v>
              </c:pt>
              <c:pt idx="16">
                <c:v>0.22338090259644314</c:v>
              </c:pt>
              <c:pt idx="17">
                <c:v>0.22338103391312733</c:v>
              </c:pt>
              <c:pt idx="18">
                <c:v>0.22338116522981155</c:v>
              </c:pt>
              <c:pt idx="19">
                <c:v>0.22338129654649574</c:v>
              </c:pt>
              <c:pt idx="20">
                <c:v>0.22338142786317997</c:v>
              </c:pt>
              <c:pt idx="21">
                <c:v>0.22338155917986416</c:v>
              </c:pt>
              <c:pt idx="22">
                <c:v>0.22338169049654835</c:v>
              </c:pt>
              <c:pt idx="23">
                <c:v>0.22338182181323257</c:v>
              </c:pt>
              <c:pt idx="24">
                <c:v>0.22338195312991677</c:v>
              </c:pt>
              <c:pt idx="25">
                <c:v>0.22338208444660096</c:v>
              </c:pt>
              <c:pt idx="26">
                <c:v>0.22338221576328518</c:v>
              </c:pt>
              <c:pt idx="27">
                <c:v>0.22338234707996937</c:v>
              </c:pt>
              <c:pt idx="28">
                <c:v>0.22338247839665359</c:v>
              </c:pt>
              <c:pt idx="29">
                <c:v>0.22338260971333779</c:v>
              </c:pt>
              <c:pt idx="30">
                <c:v>0.22338274103002198</c:v>
              </c:pt>
              <c:pt idx="31">
                <c:v>0.2233828723467062</c:v>
              </c:pt>
              <c:pt idx="32">
                <c:v>0.22338300366339039</c:v>
              </c:pt>
              <c:pt idx="33">
                <c:v>0.22338313498007462</c:v>
              </c:pt>
              <c:pt idx="34">
                <c:v>0.22338326629675881</c:v>
              </c:pt>
              <c:pt idx="35">
                <c:v>0.223383397613443</c:v>
              </c:pt>
              <c:pt idx="36">
                <c:v>0.22338352893012722</c:v>
              </c:pt>
              <c:pt idx="37">
                <c:v>0.22338366024681142</c:v>
              </c:pt>
              <c:pt idx="38">
                <c:v>0.22338379156349561</c:v>
              </c:pt>
              <c:pt idx="39">
                <c:v>0.22338392288017983</c:v>
              </c:pt>
              <c:pt idx="40">
                <c:v>0.22338405419686402</c:v>
              </c:pt>
              <c:pt idx="41">
                <c:v>0.22338418551354824</c:v>
              </c:pt>
              <c:pt idx="42">
                <c:v>0.22338431683023244</c:v>
              </c:pt>
              <c:pt idx="43">
                <c:v>0.22338444814691663</c:v>
              </c:pt>
              <c:pt idx="44">
                <c:v>0.22338457946360085</c:v>
              </c:pt>
              <c:pt idx="45">
                <c:v>0.22338471078028505</c:v>
              </c:pt>
              <c:pt idx="46">
                <c:v>0.22338484209696924</c:v>
              </c:pt>
              <c:pt idx="47">
                <c:v>0.22338497341365346</c:v>
              </c:pt>
              <c:pt idx="48">
                <c:v>0.22338510473033765</c:v>
              </c:pt>
              <c:pt idx="49">
                <c:v>0.22338523604702187</c:v>
              </c:pt>
              <c:pt idx="50">
                <c:v>0.22338536736370607</c:v>
              </c:pt>
            </c:numLit>
          </c:xVal>
          <c:yVal>
            <c:numLit>
              <c:formatCode>General</c:formatCode>
              <c:ptCount val="51"/>
              <c:pt idx="0">
                <c:v>1.6589326397943356</c:v>
              </c:pt>
              <c:pt idx="1">
                <c:v>2.1370516881518467</c:v>
              </c:pt>
              <c:pt idx="2">
                <c:v>2.7219670875265347</c:v>
              </c:pt>
              <c:pt idx="3">
                <c:v>3.4279326589252941</c:v>
              </c:pt>
              <c:pt idx="4">
                <c:v>4.268381831073107</c:v>
              </c:pt>
              <c:pt idx="5">
                <c:v>5.2550374131091138</c:v>
              </c:pt>
              <c:pt idx="6">
                <c:v>6.3969054388075079</c:v>
              </c:pt>
              <c:pt idx="7">
                <c:v>7.699200300724768</c:v>
              </c:pt>
              <c:pt idx="8">
                <c:v>9.1622655443437271</c:v>
              </c:pt>
              <c:pt idx="9">
                <c:v>10.780569397078226</c:v>
              </c:pt>
              <c:pt idx="10">
                <c:v>12.541864184205682</c:v>
              </c:pt>
              <c:pt idx="11">
                <c:v>14.426602184435758</c:v>
              </c:pt>
              <c:pt idx="12">
                <c:v>16.407695506504613</c:v>
              </c:pt>
              <c:pt idx="13">
                <c:v>18.450693233961243</c:v>
              </c:pt>
              <c:pt idx="14">
                <c:v>20.514425418358826</c:v>
              </c:pt>
              <c:pt idx="15">
                <c:v>22.552131517734306</c:v>
              </c:pt>
              <c:pt idx="16">
                <c:v>24.51305290173304</c:v>
              </c:pt>
              <c:pt idx="17">
                <c:v>26.344428289849578</c:v>
              </c:pt>
              <c:pt idx="18">
                <c:v>27.993791448669651</c:v>
              </c:pt>
              <c:pt idx="19">
                <c:v>29.411436473576615</c:v>
              </c:pt>
              <c:pt idx="20">
                <c:v>30.552891551046379</c:v>
              </c:pt>
              <c:pt idx="21">
                <c:v>31.381230554980096</c:v>
              </c:pt>
              <c:pt idx="22">
                <c:v>31.869055281739893</c:v>
              </c:pt>
              <c:pt idx="23">
                <c:v>31.999999999999996</c:v>
              </c:pt>
              <c:pt idx="24">
                <c:v>31.769643095227632</c:v>
              </c:pt>
              <c:pt idx="25">
                <c:v>31.185754977529157</c:v>
              </c:pt>
              <c:pt idx="26">
                <c:v>30.267862865898916</c:v>
              </c:pt>
              <c:pt idx="27">
                <c:v>29.046166449693452</c:v>
              </c:pt>
              <c:pt idx="28">
                <c:v>27.559888405742861</c:v>
              </c:pt>
              <c:pt idx="29">
                <c:v>25.855185410946433</c:v>
              </c:pt>
              <c:pt idx="30">
                <c:v>23.982774673754097</c:v>
              </c:pt>
              <c:pt idx="31">
                <c:v>21.995445697274089</c:v>
              </c:pt>
              <c:pt idx="32">
                <c:v>19.945626162804601</c:v>
              </c:pt>
              <c:pt idx="33">
                <c:v>17.883155463025812</c:v>
              </c:pt>
              <c:pt idx="34">
                <c:v>15.853391985533705</c:v>
              </c:pt>
              <c:pt idx="35">
                <c:v>13.89574426344978</c:v>
              </c:pt>
              <c:pt idx="36">
                <c:v>12.042675841844488</c:v>
              </c:pt>
              <c:pt idx="37">
                <c:v>10.319193326557908</c:v>
              </c:pt>
              <c:pt idx="38">
                <c:v>8.742790470131073</c:v>
              </c:pt>
              <c:pt idx="39">
                <c:v>7.3237913044317526</c:v>
              </c:pt>
              <c:pt idx="40">
                <c:v>6.0660141540026702</c:v>
              </c:pt>
              <c:pt idx="41">
                <c:v>4.9676666712451283</c:v>
              </c:pt>
              <c:pt idx="42">
                <c:v>4.0223795107212021</c:v>
              </c:pt>
              <c:pt idx="43">
                <c:v>3.2202916748801993</c:v>
              </c:pt>
              <c:pt idx="44">
                <c:v>2.5491121536274433</c:v>
              </c:pt>
              <c:pt idx="45">
                <c:v>1.9950980620552232</c:v>
              </c:pt>
              <c:pt idx="46">
                <c:v>1.5439069377676689</c:v>
              </c:pt>
              <c:pt idx="47">
                <c:v>1.1812982472889191</c:v>
              </c:pt>
              <c:pt idx="48">
                <c:v>0.89367491827535162</c:v>
              </c:pt>
              <c:pt idx="49">
                <c:v>0.66846880904501405</c:v>
              </c:pt>
              <c:pt idx="50">
                <c:v>0.49438387261142908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A55-4DA0-BC16-EE92BCAB270A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AA55-4DA0-BC16-EE92BCAB270A}"/>
              </c:ext>
            </c:extLst>
          </c:dPt>
          <c:xVal>
            <c:numLit>
              <c:formatCode>General</c:formatCode>
              <c:ptCount val="4"/>
              <c:pt idx="0">
                <c:v>0.22337937823704843</c:v>
              </c:pt>
              <c:pt idx="1">
                <c:v>0.22337937823704843</c:v>
              </c:pt>
              <c:pt idx="2">
                <c:v>0.22338427672461666</c:v>
              </c:pt>
              <c:pt idx="3">
                <c:v>0.22338427672461666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32</c:v>
              </c:pt>
              <c:pt idx="2">
                <c:v>0</c:v>
              </c:pt>
              <c:pt idx="3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A55-4DA0-BC16-EE92BCAB270A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AA55-4DA0-BC16-EE92BCAB270A}"/>
              </c:ext>
            </c:extLst>
          </c:dPt>
          <c:xVal>
            <c:numLit>
              <c:formatCode>General</c:formatCode>
              <c:ptCount val="8"/>
              <c:pt idx="0">
                <c:v>0.22337905137387118</c:v>
              </c:pt>
              <c:pt idx="1">
                <c:v>0.22337905137387118</c:v>
              </c:pt>
              <c:pt idx="2">
                <c:v>0.2233797109548985</c:v>
              </c:pt>
              <c:pt idx="3">
                <c:v>0.2233797109548985</c:v>
              </c:pt>
              <c:pt idx="4">
                <c:v>0.22338395291877536</c:v>
              </c:pt>
              <c:pt idx="5">
                <c:v>0.22338395291877536</c:v>
              </c:pt>
              <c:pt idx="6">
                <c:v>0.22338458700751246</c:v>
              </c:pt>
              <c:pt idx="7">
                <c:v>0.22338458700751246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32</c:v>
              </c:pt>
              <c:pt idx="2">
                <c:v>32</c:v>
              </c:pt>
              <c:pt idx="3">
                <c:v>0</c:v>
              </c:pt>
              <c:pt idx="4">
                <c:v>0</c:v>
              </c:pt>
              <c:pt idx="5">
                <c:v>32</c:v>
              </c:pt>
              <c:pt idx="6">
                <c:v>32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AA55-4DA0-BC16-EE92BCAB2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54832"/>
        <c:axId val="388455160"/>
      </c:scatterChart>
      <c:valAx>
        <c:axId val="388454832"/>
        <c:scaling>
          <c:orientation val="minMax"/>
          <c:max val="0.245"/>
          <c:min val="0.201000000000000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455160"/>
        <c:crosses val="autoZero"/>
        <c:crossBetween val="midCat"/>
      </c:valAx>
      <c:valAx>
        <c:axId val="388455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4548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pCO2 (mmHg)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10.1</c:v>
              </c:pt>
              <c:pt idx="1">
                <c:v>10.1</c:v>
              </c:pt>
              <c:pt idx="2">
                <c:v>13.4</c:v>
              </c:pt>
              <c:pt idx="3">
                <c:v>13.4</c:v>
              </c:pt>
              <c:pt idx="4">
                <c:v>13.4</c:v>
              </c:pt>
              <c:pt idx="5">
                <c:v>16.7</c:v>
              </c:pt>
              <c:pt idx="6">
                <c:v>16.7</c:v>
              </c:pt>
              <c:pt idx="7">
                <c:v>16.7</c:v>
              </c:pt>
              <c:pt idx="8">
                <c:v>20</c:v>
              </c:pt>
              <c:pt idx="9">
                <c:v>20</c:v>
              </c:pt>
              <c:pt idx="10">
                <c:v>20</c:v>
              </c:pt>
              <c:pt idx="11">
                <c:v>23.3</c:v>
              </c:pt>
              <c:pt idx="12">
                <c:v>23.3</c:v>
              </c:pt>
              <c:pt idx="13">
                <c:v>23.3</c:v>
              </c:pt>
              <c:pt idx="14">
                <c:v>26.6</c:v>
              </c:pt>
              <c:pt idx="15">
                <c:v>26.6</c:v>
              </c:pt>
              <c:pt idx="16">
                <c:v>26.6</c:v>
              </c:pt>
              <c:pt idx="17">
                <c:v>29.900000000000002</c:v>
              </c:pt>
              <c:pt idx="18">
                <c:v>29.900000000000002</c:v>
              </c:pt>
              <c:pt idx="19">
                <c:v>29.900000000000002</c:v>
              </c:pt>
              <c:pt idx="20">
                <c:v>33.200000000000003</c:v>
              </c:pt>
              <c:pt idx="21">
                <c:v>33.200000000000003</c:v>
              </c:pt>
              <c:pt idx="22">
                <c:v>33.200000000000003</c:v>
              </c:pt>
              <c:pt idx="23">
                <c:v>36.5</c:v>
              </c:pt>
              <c:pt idx="24">
                <c:v>36.5</c:v>
              </c:pt>
              <c:pt idx="25">
                <c:v>36.5</c:v>
              </c:pt>
              <c:pt idx="26">
                <c:v>39.800000000000004</c:v>
              </c:pt>
              <c:pt idx="27">
                <c:v>39.800000000000004</c:v>
              </c:pt>
              <c:pt idx="28">
                <c:v>39.800000000000004</c:v>
              </c:pt>
              <c:pt idx="29">
                <c:v>43.1</c:v>
              </c:pt>
              <c:pt idx="30">
                <c:v>43.1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6</c:v>
              </c:pt>
              <c:pt idx="2">
                <c:v>6</c:v>
              </c:pt>
              <c:pt idx="3">
                <c:v>0</c:v>
              </c:pt>
              <c:pt idx="4">
                <c:v>23</c:v>
              </c:pt>
              <c:pt idx="5">
                <c:v>23</c:v>
              </c:pt>
              <c:pt idx="6">
                <c:v>0</c:v>
              </c:pt>
              <c:pt idx="7">
                <c:v>40</c:v>
              </c:pt>
              <c:pt idx="8">
                <c:v>40</c:v>
              </c:pt>
              <c:pt idx="9">
                <c:v>0</c:v>
              </c:pt>
              <c:pt idx="10">
                <c:v>22</c:v>
              </c:pt>
              <c:pt idx="11">
                <c:v>22</c:v>
              </c:pt>
              <c:pt idx="12">
                <c:v>0</c:v>
              </c:pt>
              <c:pt idx="13">
                <c:v>24</c:v>
              </c:pt>
              <c:pt idx="14">
                <c:v>24</c:v>
              </c:pt>
              <c:pt idx="15">
                <c:v>0</c:v>
              </c:pt>
              <c:pt idx="16">
                <c:v>32</c:v>
              </c:pt>
              <c:pt idx="17">
                <c:v>32</c:v>
              </c:pt>
              <c:pt idx="18">
                <c:v>0</c:v>
              </c:pt>
              <c:pt idx="19">
                <c:v>22</c:v>
              </c:pt>
              <c:pt idx="20">
                <c:v>22</c:v>
              </c:pt>
              <c:pt idx="21">
                <c:v>0</c:v>
              </c:pt>
              <c:pt idx="22">
                <c:v>19</c:v>
              </c:pt>
              <c:pt idx="23">
                <c:v>19</c:v>
              </c:pt>
              <c:pt idx="24">
                <c:v>0</c:v>
              </c:pt>
              <c:pt idx="25">
                <c:v>1</c:v>
              </c:pt>
              <c:pt idx="26">
                <c:v>1</c:v>
              </c:pt>
              <c:pt idx="27">
                <c:v>0</c:v>
              </c:pt>
              <c:pt idx="28">
                <c:v>1</c:v>
              </c:pt>
              <c:pt idx="29">
                <c:v>1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F6C-4E71-86E6-77324D968EF2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10.1</c:v>
              </c:pt>
              <c:pt idx="1">
                <c:v>10.76</c:v>
              </c:pt>
              <c:pt idx="2">
                <c:v>11.42</c:v>
              </c:pt>
              <c:pt idx="3">
                <c:v>12.08</c:v>
              </c:pt>
              <c:pt idx="4">
                <c:v>12.74</c:v>
              </c:pt>
              <c:pt idx="5">
                <c:v>13.4</c:v>
              </c:pt>
              <c:pt idx="6">
                <c:v>14.06</c:v>
              </c:pt>
              <c:pt idx="7">
                <c:v>14.72</c:v>
              </c:pt>
              <c:pt idx="8">
                <c:v>15.379999999999999</c:v>
              </c:pt>
              <c:pt idx="9">
                <c:v>16.04</c:v>
              </c:pt>
              <c:pt idx="10">
                <c:v>16.7</c:v>
              </c:pt>
              <c:pt idx="11">
                <c:v>17.36</c:v>
              </c:pt>
              <c:pt idx="12">
                <c:v>18.02</c:v>
              </c:pt>
              <c:pt idx="13">
                <c:v>18.68</c:v>
              </c:pt>
              <c:pt idx="14">
                <c:v>19.34</c:v>
              </c:pt>
              <c:pt idx="15">
                <c:v>20</c:v>
              </c:pt>
              <c:pt idx="16">
                <c:v>20.66</c:v>
              </c:pt>
              <c:pt idx="17">
                <c:v>21.32</c:v>
              </c:pt>
              <c:pt idx="18">
                <c:v>21.98</c:v>
              </c:pt>
              <c:pt idx="19">
                <c:v>22.64</c:v>
              </c:pt>
              <c:pt idx="20">
                <c:v>23.3</c:v>
              </c:pt>
              <c:pt idx="21">
                <c:v>23.96</c:v>
              </c:pt>
              <c:pt idx="22">
                <c:v>24.62</c:v>
              </c:pt>
              <c:pt idx="23">
                <c:v>25.28</c:v>
              </c:pt>
              <c:pt idx="24">
                <c:v>25.94</c:v>
              </c:pt>
              <c:pt idx="25">
                <c:v>26.6</c:v>
              </c:pt>
              <c:pt idx="26">
                <c:v>27.26</c:v>
              </c:pt>
              <c:pt idx="27">
                <c:v>27.92</c:v>
              </c:pt>
              <c:pt idx="28">
                <c:v>28.580000000000002</c:v>
              </c:pt>
              <c:pt idx="29">
                <c:v>29.240000000000002</c:v>
              </c:pt>
              <c:pt idx="30">
                <c:v>29.900000000000002</c:v>
              </c:pt>
              <c:pt idx="31">
                <c:v>30.560000000000002</c:v>
              </c:pt>
              <c:pt idx="32">
                <c:v>31.22</c:v>
              </c:pt>
              <c:pt idx="33">
                <c:v>31.88</c:v>
              </c:pt>
              <c:pt idx="34">
                <c:v>32.54</c:v>
              </c:pt>
              <c:pt idx="35">
                <c:v>33.200000000000003</c:v>
              </c:pt>
              <c:pt idx="36">
                <c:v>33.86</c:v>
              </c:pt>
              <c:pt idx="37">
                <c:v>34.520000000000003</c:v>
              </c:pt>
              <c:pt idx="38">
                <c:v>35.18</c:v>
              </c:pt>
              <c:pt idx="39">
                <c:v>35.840000000000003</c:v>
              </c:pt>
              <c:pt idx="40">
                <c:v>36.5</c:v>
              </c:pt>
              <c:pt idx="41">
                <c:v>37.160000000000004</c:v>
              </c:pt>
              <c:pt idx="42">
                <c:v>37.82</c:v>
              </c:pt>
              <c:pt idx="43">
                <c:v>38.480000000000004</c:v>
              </c:pt>
              <c:pt idx="44">
                <c:v>39.14</c:v>
              </c:pt>
              <c:pt idx="45">
                <c:v>39.800000000000004</c:v>
              </c:pt>
              <c:pt idx="46">
                <c:v>40.46</c:v>
              </c:pt>
              <c:pt idx="47">
                <c:v>41.120000000000005</c:v>
              </c:pt>
              <c:pt idx="48">
                <c:v>41.78</c:v>
              </c:pt>
              <c:pt idx="49">
                <c:v>42.44</c:v>
              </c:pt>
              <c:pt idx="50">
                <c:v>43.1</c:v>
              </c:pt>
            </c:numLit>
          </c:xVal>
          <c:yVal>
            <c:numLit>
              <c:formatCode>General</c:formatCode>
              <c:ptCount val="51"/>
              <c:pt idx="0">
                <c:v>4.5969264701033579</c:v>
              </c:pt>
              <c:pt idx="1">
                <c:v>5.6092753913366664</c:v>
              </c:pt>
              <c:pt idx="2">
                <c:v>6.7791664465607502</c:v>
              </c:pt>
              <c:pt idx="3">
                <c:v>8.1147689891366444</c:v>
              </c:pt>
              <c:pt idx="4">
                <c:v>9.620692941902945</c:v>
              </c:pt>
              <c:pt idx="5">
                <c:v>11.297097468760501</c:v>
              </c:pt>
              <c:pt idx="6">
                <c:v>13.138861266248162</c:v>
              </c:pt>
              <c:pt idx="7">
                <c:v>15.134877397380519</c:v>
              </c:pt>
              <c:pt idx="8">
                <c:v>17.267537851396717</c:v>
              </c:pt>
              <c:pt idx="9">
                <c:v>19.512470310495711</c:v>
              </c:pt>
              <c:pt idx="10">
                <c:v>21.838581356301692</c:v>
              </c:pt>
              <c:pt idx="11">
                <c:v>24.208446443753413</c:v>
              </c:pt>
              <c:pt idx="12">
                <c:v>26.579067854049384</c:v>
              </c:pt>
              <c:pt idx="13">
                <c:v>28.902998544822559</c:v>
              </c:pt>
              <c:pt idx="14">
                <c:v>31.129803931051839</c:v>
              </c:pt>
              <c:pt idx="15">
                <c:v>33.20780718687903</c:v>
              </c:pt>
              <c:pt idx="16">
                <c:v>35.086038963281901</c:v>
              </c:pt>
              <c:pt idx="17">
                <c:v>36.716291827311622</c:v>
              </c:pt>
              <c:pt idx="18">
                <c:v>38.055165403386709</c:v>
              </c:pt>
              <c:pt idx="19">
                <c:v>39.065981845130381</c:v>
              </c:pt>
              <c:pt idx="20">
                <c:v>39.720453932316289</c:v>
              </c:pt>
              <c:pt idx="21">
                <c:v>40</c:v>
              </c:pt>
              <c:pt idx="22">
                <c:v>39.896620411740216</c:v>
              </c:pt>
              <c:pt idx="23">
                <c:v>39.413277882321403</c:v>
              </c:pt>
              <c:pt idx="24">
                <c:v>38.563756416251188</c:v>
              </c:pt>
              <c:pt idx="25">
                <c:v>37.372008234905181</c:v>
              </c:pt>
              <c:pt idx="26">
                <c:v>35.871031873610413</c:v>
              </c:pt>
              <c:pt idx="27">
                <c:v>34.101354779089611</c:v>
              </c:pt>
              <c:pt idx="28">
                <c:v>32.109217744237149</c:v>
              </c:pt>
              <c:pt idx="29">
                <c:v>29.944574524715996</c:v>
              </c:pt>
              <c:pt idx="30">
                <c:v>27.659026934441972</c:v>
              </c:pt>
              <c:pt idx="31">
                <c:v>25.30381343861983</c:v>
              </c:pt>
              <c:pt idx="32">
                <c:v>22.927958436256937</c:v>
              </c:pt>
              <c:pt idx="33">
                <c:v>20.576671475565313</c:v>
              </c:pt>
              <c:pt idx="34">
                <c:v>18.29006255617638</c:v>
              </c:pt>
              <c:pt idx="35">
                <c:v>16.102213739184595</c:v>
              </c:pt>
              <c:pt idx="36">
                <c:v>14.040620870070562</c:v>
              </c:pt>
              <c:pt idx="37">
                <c:v>12.125994504400559</c:v>
              </c:pt>
              <c:pt idx="38">
                <c:v>10.372387921193056</c:v>
              </c:pt>
              <c:pt idx="39">
                <c:v>8.787603710971009</c:v>
              </c:pt>
              <c:pt idx="40">
                <c:v>7.3738195514181646</c:v>
              </c:pt>
              <c:pt idx="41">
                <c:v>6.1283685711317393</c:v>
              </c:pt>
              <c:pt idx="42">
                <c:v>5.044609772946238</c:v>
              </c:pt>
              <c:pt idx="43">
                <c:v>4.1128285565976608</c:v>
              </c:pt>
              <c:pt idx="44">
                <c:v>3.3211153876955901</c:v>
              </c:pt>
              <c:pt idx="45">
                <c:v>2.6561809186806227</c:v>
              </c:pt>
              <c:pt idx="46">
                <c:v>2.1040771951602673</c:v>
              </c:pt>
              <c:pt idx="47">
                <c:v>1.6508059110452213</c:v>
              </c:pt>
              <c:pt idx="48">
                <c:v>1.2828051369761728</c:v>
              </c:pt>
              <c:pt idx="49">
                <c:v>0.98731490781011533</c:v>
              </c:pt>
              <c:pt idx="50">
                <c:v>0.75262913801588316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F6C-4E71-86E6-77324D968EF2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DF6C-4E71-86E6-77324D968EF2}"/>
              </c:ext>
            </c:extLst>
          </c:dPt>
          <c:xVal>
            <c:numLit>
              <c:formatCode>General</c:formatCode>
              <c:ptCount val="4"/>
              <c:pt idx="0">
                <c:v>12.675000000000001</c:v>
              </c:pt>
              <c:pt idx="1">
                <c:v>12.675000000000001</c:v>
              </c:pt>
              <c:pt idx="2">
                <c:v>36.422499999999999</c:v>
              </c:pt>
              <c:pt idx="3">
                <c:v>36.422499999999999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40</c:v>
              </c:pt>
              <c:pt idx="2">
                <c:v>0</c:v>
              </c:pt>
              <c:pt idx="3">
                <c:v>40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F6C-4E71-86E6-77324D968EF2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7-DF6C-4E71-86E6-77324D968EF2}"/>
              </c:ext>
            </c:extLst>
          </c:dPt>
          <c:xVal>
            <c:numLit>
              <c:formatCode>General</c:formatCode>
              <c:ptCount val="8"/>
              <c:pt idx="0">
                <c:v>11</c:v>
              </c:pt>
              <c:pt idx="1">
                <c:v>11</c:v>
              </c:pt>
              <c:pt idx="2">
                <c:v>14.7</c:v>
              </c:pt>
              <c:pt idx="3">
                <c:v>14.7</c:v>
              </c:pt>
              <c:pt idx="4">
                <c:v>35.299999999999997</c:v>
              </c:pt>
              <c:pt idx="5">
                <c:v>35.299999999999997</c:v>
              </c:pt>
              <c:pt idx="6">
                <c:v>37.1</c:v>
              </c:pt>
              <c:pt idx="7">
                <c:v>37.1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40</c:v>
              </c:pt>
              <c:pt idx="2">
                <c:v>40</c:v>
              </c:pt>
              <c:pt idx="3">
                <c:v>0</c:v>
              </c:pt>
              <c:pt idx="4">
                <c:v>0</c:v>
              </c:pt>
              <c:pt idx="5">
                <c:v>40</c:v>
              </c:pt>
              <c:pt idx="6">
                <c:v>40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F6C-4E71-86E6-77324D968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831064"/>
        <c:axId val="895832376"/>
      </c:scatterChart>
      <c:valAx>
        <c:axId val="895831064"/>
        <c:scaling>
          <c:orientation val="minMax"/>
          <c:max val="47.400000000000006"/>
          <c:min val="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pCO2 (mmHg)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832376"/>
        <c:crosses val="autoZero"/>
        <c:crossBetween val="midCat"/>
      </c:valAx>
      <c:valAx>
        <c:axId val="895832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8310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pHBoxCox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39"/>
              <c:pt idx="0">
                <c:v>0.22337880152949588</c:v>
              </c:pt>
              <c:pt idx="1">
                <c:v>0.22337895233308477</c:v>
              </c:pt>
              <c:pt idx="2">
                <c:v>0.22337899736258249</c:v>
              </c:pt>
              <c:pt idx="3">
                <c:v>0.22337910205380512</c:v>
              </c:pt>
              <c:pt idx="4">
                <c:v>0.22337910205380512</c:v>
              </c:pt>
              <c:pt idx="5">
                <c:v>0.22337923588419289</c:v>
              </c:pt>
              <c:pt idx="6">
                <c:v>0.22337938357268949</c:v>
              </c:pt>
              <c:pt idx="7">
                <c:v>0.22337957398963004</c:v>
              </c:pt>
              <c:pt idx="8">
                <c:v>0.22337969029033142</c:v>
              </c:pt>
              <c:pt idx="9">
                <c:v>0.22337989222098836</c:v>
              </c:pt>
              <c:pt idx="10">
                <c:v>0.22337989222098836</c:v>
              </c:pt>
              <c:pt idx="11">
                <c:v>0.22337992090357023</c:v>
              </c:pt>
              <c:pt idx="12">
                <c:v>0.2233800067058607</c:v>
              </c:pt>
              <c:pt idx="13">
                <c:v>0.22338024782691476</c:v>
              </c:pt>
              <c:pt idx="14">
                <c:v>0.22338030413796761</c:v>
              </c:pt>
              <c:pt idx="15">
                <c:v>0.22338034626614067</c:v>
              </c:pt>
              <c:pt idx="16">
                <c:v>0.2233803883044663</c:v>
              </c:pt>
              <c:pt idx="17">
                <c:v>0.223380430253171</c:v>
              </c:pt>
              <c:pt idx="18">
                <c:v>0.22338052778622372</c:v>
              </c:pt>
              <c:pt idx="19">
                <c:v>0.223380555563815</c:v>
              </c:pt>
              <c:pt idx="20">
                <c:v>0.22338063866026311</c:v>
              </c:pt>
              <c:pt idx="21">
                <c:v>0.22338063866026311</c:v>
              </c:pt>
              <c:pt idx="22">
                <c:v>0.2233806938616173</c:v>
              </c:pt>
              <c:pt idx="23">
                <c:v>0.2233806938616173</c:v>
              </c:pt>
              <c:pt idx="24">
                <c:v>0.2233807214036084</c:v>
              </c:pt>
              <c:pt idx="25">
                <c:v>0.22338080379562394</c:v>
              </c:pt>
              <c:pt idx="26">
                <c:v>0.2233808174935934</c:v>
              </c:pt>
              <c:pt idx="27">
                <c:v>0.2233808448604343</c:v>
              </c:pt>
              <c:pt idx="28">
                <c:v>0.22338091310817701</c:v>
              </c:pt>
              <c:pt idx="29">
                <c:v>0.22338091310817701</c:v>
              </c:pt>
              <c:pt idx="30">
                <c:v>0.22338095394101401</c:v>
              </c:pt>
              <c:pt idx="31">
                <c:v>0.22338104888126895</c:v>
              </c:pt>
              <c:pt idx="32">
                <c:v>0.22338106240583855</c:v>
              </c:pt>
              <c:pt idx="33">
                <c:v>0.22338108942631485</c:v>
              </c:pt>
              <c:pt idx="34">
                <c:v>0.22338108942631485</c:v>
              </c:pt>
              <c:pt idx="35">
                <c:v>0.22338111640862712</c:v>
              </c:pt>
              <c:pt idx="36">
                <c:v>0.22338111640862712</c:v>
              </c:pt>
              <c:pt idx="37">
                <c:v>0.22338122395750853</c:v>
              </c:pt>
              <c:pt idx="38">
                <c:v>0.22338126413200413</c:v>
              </c:pt>
              <c:pt idx="39">
                <c:v>0.22338131756590296</c:v>
              </c:pt>
              <c:pt idx="40">
                <c:v>0.22338134422638165</c:v>
              </c:pt>
              <c:pt idx="41">
                <c:v>0.22338137084929677</c:v>
              </c:pt>
              <c:pt idx="42">
                <c:v>0.22338139743471094</c:v>
              </c:pt>
              <c:pt idx="43">
                <c:v>0.2233814107133747</c:v>
              </c:pt>
              <c:pt idx="44">
                <c:v>0.2233814107133747</c:v>
              </c:pt>
              <c:pt idx="45">
                <c:v>0.22338142398268659</c:v>
              </c:pt>
              <c:pt idx="46">
                <c:v>0.22338142398268659</c:v>
              </c:pt>
              <c:pt idx="47">
                <c:v>0.22338145049328609</c:v>
              </c:pt>
              <c:pt idx="48">
                <c:v>0.22338146373458923</c:v>
              </c:pt>
              <c:pt idx="49">
                <c:v>0.22338150340260529</c:v>
              </c:pt>
              <c:pt idx="50">
                <c:v>0.22338150340260529</c:v>
              </c:pt>
              <c:pt idx="51">
                <c:v>0.22338150340260529</c:v>
              </c:pt>
              <c:pt idx="52">
                <c:v>0.2233815561631648</c:v>
              </c:pt>
              <c:pt idx="53">
                <c:v>0.22338158248781423</c:v>
              </c:pt>
              <c:pt idx="54">
                <c:v>0.22338158248781423</c:v>
              </c:pt>
              <c:pt idx="55">
                <c:v>0.22338158248781423</c:v>
              </c:pt>
              <c:pt idx="56">
                <c:v>0.22338159563625834</c:v>
              </c:pt>
              <c:pt idx="57">
                <c:v>0.22338160877545898</c:v>
              </c:pt>
              <c:pt idx="58">
                <c:v>0.22338160877545898</c:v>
              </c:pt>
              <c:pt idx="59">
                <c:v>0.22338163502616057</c:v>
              </c:pt>
              <c:pt idx="60">
                <c:v>0.22338167433307873</c:v>
              </c:pt>
              <c:pt idx="61">
                <c:v>0.22338168741697961</c:v>
              </c:pt>
              <c:pt idx="62">
                <c:v>0.22338168741697961</c:v>
              </c:pt>
              <c:pt idx="63">
                <c:v>0.22338172661357372</c:v>
              </c:pt>
              <c:pt idx="64">
                <c:v>0.22338172661357372</c:v>
              </c:pt>
              <c:pt idx="65">
                <c:v>0.223381739660761</c:v>
              </c:pt>
              <c:pt idx="66">
                <c:v>0.22338177874739709</c:v>
              </c:pt>
              <c:pt idx="67">
                <c:v>0.22338181775180402</c:v>
              </c:pt>
              <c:pt idx="68">
                <c:v>0.2233818307350352</c:v>
              </c:pt>
              <c:pt idx="69">
                <c:v>0.22338184370916009</c:v>
              </c:pt>
              <c:pt idx="70">
                <c:v>0.22338184370916009</c:v>
              </c:pt>
              <c:pt idx="71">
                <c:v>0.22338192136309987</c:v>
              </c:pt>
              <c:pt idx="72">
                <c:v>0.22338192136309987</c:v>
              </c:pt>
              <c:pt idx="73">
                <c:v>0.22338192136309987</c:v>
              </c:pt>
              <c:pt idx="74">
                <c:v>0.22338194717523768</c:v>
              </c:pt>
              <c:pt idx="75">
                <c:v>0.22338196006774499</c:v>
              </c:pt>
              <c:pt idx="76">
                <c:v>0.2233819729512212</c:v>
              </c:pt>
              <c:pt idx="77">
                <c:v>0.2233819729512212</c:v>
              </c:pt>
              <c:pt idx="78">
                <c:v>0.22338198582567381</c:v>
              </c:pt>
              <c:pt idx="79">
                <c:v>0.22338199869111028</c:v>
              </c:pt>
              <c:pt idx="80">
                <c:v>0.22338201154753809</c:v>
              </c:pt>
              <c:pt idx="81">
                <c:v>0.22338202439496466</c:v>
              </c:pt>
              <c:pt idx="82">
                <c:v>0.2233820372333975</c:v>
              </c:pt>
              <c:pt idx="83">
                <c:v>0.22338206288331167</c:v>
              </c:pt>
              <c:pt idx="84">
                <c:v>0.22338208849734006</c:v>
              </c:pt>
              <c:pt idx="85">
                <c:v>0.22338210129091562</c:v>
              </c:pt>
              <c:pt idx="86">
                <c:v>0.22338211407554201</c:v>
              </c:pt>
              <c:pt idx="87">
                <c:v>0.2233821268512266</c:v>
              </c:pt>
              <c:pt idx="88">
                <c:v>0.22338213961797679</c:v>
              </c:pt>
              <c:pt idx="89">
                <c:v>0.22338216512470355</c:v>
              </c:pt>
              <c:pt idx="90">
                <c:v>0.22338217786469483</c:v>
              </c:pt>
              <c:pt idx="91">
                <c:v>0.22338222873568472</c:v>
              </c:pt>
              <c:pt idx="92">
                <c:v>0.22338222873568472</c:v>
              </c:pt>
              <c:pt idx="93">
                <c:v>0.22338229212477831</c:v>
              </c:pt>
              <c:pt idx="94">
                <c:v>0.22338236790008661</c:v>
              </c:pt>
              <c:pt idx="95">
                <c:v>0.22338238049847897</c:v>
              </c:pt>
              <c:pt idx="96">
                <c:v>0.22338239308808336</c:v>
              </c:pt>
              <c:pt idx="97">
                <c:v>0.22338239308808336</c:v>
              </c:pt>
              <c:pt idx="98">
                <c:v>0.22338243080424122</c:v>
              </c:pt>
              <c:pt idx="99">
                <c:v>0.22338245590453931</c:v>
              </c:pt>
              <c:pt idx="100">
                <c:v>0.2233824809698591</c:v>
              </c:pt>
              <c:pt idx="101">
                <c:v>0.22338250600025819</c:v>
              </c:pt>
              <c:pt idx="102">
                <c:v>0.22338251850238044</c:v>
              </c:pt>
              <c:pt idx="103">
                <c:v>0.22338253099579408</c:v>
              </c:pt>
              <c:pt idx="104">
                <c:v>0.22338256842385504</c:v>
              </c:pt>
              <c:pt idx="105">
                <c:v>0.22338260577379632</c:v>
              </c:pt>
              <c:pt idx="106">
                <c:v>0.22338264304581065</c:v>
              </c:pt>
              <c:pt idx="107">
                <c:v>0.22338266785062241</c:v>
              </c:pt>
              <c:pt idx="108">
                <c:v>0.22338269262094221</c:v>
              </c:pt>
              <c:pt idx="109">
                <c:v>0.22338269262094221</c:v>
              </c:pt>
              <c:pt idx="110">
                <c:v>0.2233827420583327</c:v>
              </c:pt>
              <c:pt idx="111">
                <c:v>0.2233827543962113</c:v>
              </c:pt>
              <c:pt idx="112">
                <c:v>0.22338276672551646</c:v>
              </c:pt>
              <c:pt idx="113">
                <c:v>0.22338276672551646</c:v>
              </c:pt>
              <c:pt idx="114">
                <c:v>0.22338276672551646</c:v>
              </c:pt>
              <c:pt idx="115">
                <c:v>0.22338279135843447</c:v>
              </c:pt>
              <c:pt idx="116">
                <c:v>0.22338282824368624</c:v>
              </c:pt>
              <c:pt idx="117">
                <c:v>0.2233828527911858</c:v>
              </c:pt>
              <c:pt idx="118">
                <c:v>0.22338288954857277</c:v>
              </c:pt>
              <c:pt idx="119">
                <c:v>0.22338291401100396</c:v>
              </c:pt>
              <c:pt idx="120">
                <c:v>0.22338296283413292</c:v>
              </c:pt>
              <c:pt idx="121">
                <c:v>0.22338299936268169</c:v>
              </c:pt>
              <c:pt idx="122">
                <c:v>0.22338302367286672</c:v>
              </c:pt>
              <c:pt idx="123">
                <c:v>0.22338310849364501</c:v>
              </c:pt>
              <c:pt idx="124">
                <c:v>0.22338310849364501</c:v>
              </c:pt>
              <c:pt idx="125">
                <c:v>0.22338315677832862</c:v>
              </c:pt>
              <c:pt idx="126">
                <c:v>0.22338316882862119</c:v>
              </c:pt>
              <c:pt idx="127">
                <c:v>0.22338324095552398</c:v>
              </c:pt>
              <c:pt idx="128">
                <c:v>0.22338334858629733</c:v>
              </c:pt>
              <c:pt idx="129">
                <c:v>0.22338340809259549</c:v>
              </c:pt>
              <c:pt idx="130">
                <c:v>0.22338362062333936</c:v>
              </c:pt>
              <c:pt idx="131">
                <c:v>0.22338379573010295</c:v>
              </c:pt>
              <c:pt idx="132">
                <c:v>0.22338387683041938</c:v>
              </c:pt>
              <c:pt idx="133">
                <c:v>0.22338417467150554</c:v>
              </c:pt>
              <c:pt idx="134">
                <c:v>0.22338455624329334</c:v>
              </c:pt>
              <c:pt idx="135">
                <c:v>0.22338456733245338</c:v>
              </c:pt>
              <c:pt idx="136">
                <c:v>0.22338466679555263</c:v>
              </c:pt>
              <c:pt idx="137">
                <c:v>0.22338513369607568</c:v>
              </c:pt>
              <c:pt idx="138">
                <c:v>0.22338536736370607</c:v>
              </c:pt>
            </c:numLit>
          </c:xVal>
          <c:yVal>
            <c:numLit>
              <c:formatCode>General</c:formatCode>
              <c:ptCount val="139"/>
              <c:pt idx="0">
                <c:v>-2.6129417253348048</c:v>
              </c:pt>
              <c:pt idx="1">
                <c:v>-2.2678341392088135</c:v>
              </c:pt>
              <c:pt idx="2">
                <c:v>-2.0780801796847661</c:v>
              </c:pt>
              <c:pt idx="3">
                <c:v>-1.9425989659212899</c:v>
              </c:pt>
              <c:pt idx="4">
                <c:v>-1.8355293864573432</c:v>
              </c:pt>
              <c:pt idx="5">
                <c:v>-1.7461208981800933</c:v>
              </c:pt>
              <c:pt idx="6">
                <c:v>-1.6688222932442895</c:v>
              </c:pt>
              <c:pt idx="7">
                <c:v>-1.6003757099597853</c:v>
              </c:pt>
              <c:pt idx="8">
                <c:v>-1.5386985052877966</c:v>
              </c:pt>
              <c:pt idx="9">
                <c:v>-1.4823748785090187</c:v>
              </c:pt>
              <c:pt idx="10">
                <c:v>-1.4303965719050407</c:v>
              </c:pt>
              <c:pt idx="11">
                <c:v>-1.3820189302816273</c:v>
              </c:pt>
              <c:pt idx="12">
                <c:v>-1.336675612522104</c:v>
              </c:pt>
              <c:pt idx="13">
                <c:v>-1.2939253627177461</c:v>
              </c:pt>
              <c:pt idx="14">
                <c:v>-1.2534173515929694</c:v>
              </c:pt>
              <c:pt idx="15">
                <c:v>-1.2148677989343546</c:v>
              </c:pt>
              <c:pt idx="16">
                <c:v>-1.1780437272476498</c:v>
              </c:pt>
              <c:pt idx="17">
                <c:v>-1.1427513784426859</c:v>
              </c:pt>
              <c:pt idx="18">
                <c:v>-1.1088277696690438</c:v>
              </c:pt>
              <c:pt idx="19">
                <c:v>-1.0761344166327504</c:v>
              </c:pt>
              <c:pt idx="20">
                <c:v>-1.0445525871530803</c:v>
              </c:pt>
              <c:pt idx="21">
                <c:v>-1.013979656561925</c:v>
              </c:pt>
              <c:pt idx="22">
                <c:v>-0.98432627054411381</c:v>
              </c:pt>
              <c:pt idx="23">
                <c:v>-0.95551410908503076</c:v>
              </c:pt>
              <c:pt idx="24">
                <c:v>-0.92747410433567068</c:v>
              </c:pt>
              <c:pt idx="25">
                <c:v>-0.90014500570347056</c:v>
              </c:pt>
              <c:pt idx="26">
                <c:v>-0.87347221370071149</c:v>
              </c:pt>
              <c:pt idx="27">
                <c:v>-0.84740682406869494</c:v>
              </c:pt>
              <c:pt idx="28">
                <c:v>-0.82190483805835646</c:v>
              </c:pt>
              <c:pt idx="29">
                <c:v>-0.79692650520841968</c:v>
              </c:pt>
              <c:pt idx="30">
                <c:v>-0.77243577267591401</c:v>
              </c:pt>
              <c:pt idx="31">
                <c:v>-0.74839982092734814</c:v>
              </c:pt>
              <c:pt idx="32">
                <c:v>-0.72478866993615798</c:v>
              </c:pt>
              <c:pt idx="33">
                <c:v>-0.70157484333407882</c:v>
              </c:pt>
              <c:pt idx="34">
                <c:v>-0.67873308050127434</c:v>
              </c:pt>
              <c:pt idx="35">
                <c:v>-0.65624008854624905</c:v>
              </c:pt>
              <c:pt idx="36">
                <c:v>-0.63407432766268756</c:v>
              </c:pt>
              <c:pt idx="37">
                <c:v>-0.61221582455948675</c:v>
              </c:pt>
              <c:pt idx="38">
                <c:v>-0.59064600961880609</c:v>
              </c:pt>
              <c:pt idx="39">
                <c:v>-0.56934757420194704</c:v>
              </c:pt>
              <c:pt idx="40">
                <c:v>-0.5483043451372317</c:v>
              </c:pt>
              <c:pt idx="41">
                <c:v>-0.52750117392041163</c:v>
              </c:pt>
              <c:pt idx="42">
                <c:v>-0.50692383856137702</c:v>
              </c:pt>
              <c:pt idx="43">
                <c:v>-0.48655895634033247</c:v>
              </c:pt>
              <c:pt idx="44">
                <c:v>-0.46639390600697345</c:v>
              </c:pt>
              <c:pt idx="45">
                <c:v>-0.44641675817924165</c:v>
              </c:pt>
              <c:pt idx="46">
                <c:v>-0.4266162128830211</c:v>
              </c:pt>
              <c:pt idx="47">
                <c:v>-0.40698154332791886</c:v>
              </c:pt>
              <c:pt idx="48">
                <c:v>-0.3875025451427489</c:v>
              </c:pt>
              <c:pt idx="49">
                <c:v>-0.36816949040210523</c:v>
              </c:pt>
              <c:pt idx="50">
                <c:v>-0.34897308586610593</c:v>
              </c:pt>
              <c:pt idx="51">
                <c:v>-0.32990443493200827</c:v>
              </c:pt>
              <c:pt idx="52">
                <c:v>-0.31095500286130129</c:v>
              </c:pt>
              <c:pt idx="53">
                <c:v>-0.29211658490103809</c:v>
              </c:pt>
              <c:pt idx="54">
                <c:v>-0.27338127696516207</c:v>
              </c:pt>
              <c:pt idx="55">
                <c:v>-0.25474144858171771</c:v>
              </c:pt>
              <c:pt idx="56">
                <c:v>-0.23618971784618056</c:v>
              </c:pt>
              <c:pt idx="57">
                <c:v>-0.21771892815058536</c:v>
              </c:pt>
              <c:pt idx="58">
                <c:v>-0.19932212648340819</c:v>
              </c:pt>
              <c:pt idx="59">
                <c:v>-0.180992543116865</c:v>
              </c:pt>
              <c:pt idx="60">
                <c:v>-0.16272357251695044</c:v>
              </c:pt>
              <c:pt idx="61">
                <c:v>-0.1445087553275565</c:v>
              </c:pt>
              <c:pt idx="62">
                <c:v>-0.12634176129374566</c:v>
              </c:pt>
              <c:pt idx="63">
                <c:v>-0.10821637300099736</c:v>
              </c:pt>
              <c:pt idx="64">
                <c:v>-9.0126470317241039E-2</c:v>
              </c:pt>
              <c:pt idx="65">
                <c:v>-7.2066015432937613E-2</c:v>
              </c:pt>
              <c:pt idx="66">
                <c:v>-5.402903840154416E-2</c:v>
              </c:pt>
              <c:pt idx="67">
                <c:v>-3.6009623088524727E-2</c:v>
              </c:pt>
              <c:pt idx="68">
                <c:v>-1.8001893441776898E-2</c:v>
              </c:pt>
              <c:pt idx="69">
                <c:v>0</c:v>
              </c:pt>
              <c:pt idx="70">
                <c:v>1.8001893441777037E-2</c:v>
              </c:pt>
              <c:pt idx="71">
                <c:v>3.6009623088524727E-2</c:v>
              </c:pt>
              <c:pt idx="72">
                <c:v>5.4029038401544299E-2</c:v>
              </c:pt>
              <c:pt idx="73">
                <c:v>7.2066015432937613E-2</c:v>
              </c:pt>
              <c:pt idx="74">
                <c:v>9.0126470317241039E-2</c:v>
              </c:pt>
              <c:pt idx="75">
                <c:v>0.10821637300099722</c:v>
              </c:pt>
              <c:pt idx="76">
                <c:v>0.12634176129374566</c:v>
              </c:pt>
              <c:pt idx="77">
                <c:v>0.14450875532755636</c:v>
              </c:pt>
              <c:pt idx="78">
                <c:v>0.16272357251695044</c:v>
              </c:pt>
              <c:pt idx="79">
                <c:v>0.18099254311686513</c:v>
              </c:pt>
              <c:pt idx="80">
                <c:v>0.19932212648340819</c:v>
              </c:pt>
              <c:pt idx="81">
                <c:v>0.21771892815058549</c:v>
              </c:pt>
              <c:pt idx="82">
                <c:v>0.23618971784618045</c:v>
              </c:pt>
              <c:pt idx="83">
                <c:v>0.25474144858171771</c:v>
              </c:pt>
              <c:pt idx="84">
                <c:v>0.27338127696516196</c:v>
              </c:pt>
              <c:pt idx="85">
                <c:v>0.29211658490103809</c:v>
              </c:pt>
              <c:pt idx="86">
                <c:v>0.31095500286130145</c:v>
              </c:pt>
              <c:pt idx="87">
                <c:v>0.32990443493200827</c:v>
              </c:pt>
              <c:pt idx="88">
                <c:v>0.34897308586610615</c:v>
              </c:pt>
              <c:pt idx="89">
                <c:v>0.36816949040210523</c:v>
              </c:pt>
              <c:pt idx="90">
                <c:v>0.3875025451427489</c:v>
              </c:pt>
              <c:pt idx="91">
                <c:v>0.40698154332791853</c:v>
              </c:pt>
              <c:pt idx="92">
                <c:v>0.4266162128830211</c:v>
              </c:pt>
              <c:pt idx="93">
                <c:v>0.44641675817924154</c:v>
              </c:pt>
              <c:pt idx="94">
                <c:v>0.46639390600697345</c:v>
              </c:pt>
              <c:pt idx="95">
                <c:v>0.48655895634033258</c:v>
              </c:pt>
              <c:pt idx="96">
                <c:v>0.50692383856137702</c:v>
              </c:pt>
              <c:pt idx="97">
                <c:v>0.52750117392041174</c:v>
              </c:pt>
              <c:pt idx="98">
                <c:v>0.5483043451372317</c:v>
              </c:pt>
              <c:pt idx="99">
                <c:v>0.56934757420194704</c:v>
              </c:pt>
              <c:pt idx="100">
                <c:v>0.59064600961880587</c:v>
              </c:pt>
              <c:pt idx="101">
                <c:v>0.61221582455948675</c:v>
              </c:pt>
              <c:pt idx="102">
                <c:v>0.63407432766268745</c:v>
              </c:pt>
              <c:pt idx="103">
                <c:v>0.65624008854624905</c:v>
              </c:pt>
              <c:pt idx="104">
                <c:v>0.67873308050127446</c:v>
              </c:pt>
              <c:pt idx="105">
                <c:v>0.70157484333407882</c:v>
              </c:pt>
              <c:pt idx="106">
                <c:v>0.72478866993615798</c:v>
              </c:pt>
              <c:pt idx="107">
                <c:v>0.74839982092734814</c:v>
              </c:pt>
              <c:pt idx="108">
                <c:v>0.77243577267591401</c:v>
              </c:pt>
              <c:pt idx="109">
                <c:v>0.79692650520841957</c:v>
              </c:pt>
              <c:pt idx="110">
                <c:v>0.82190483805835646</c:v>
              </c:pt>
              <c:pt idx="111">
                <c:v>0.84740682406869572</c:v>
              </c:pt>
              <c:pt idx="112">
                <c:v>0.87347221370071149</c:v>
              </c:pt>
              <c:pt idx="113">
                <c:v>0.90014500570347056</c:v>
              </c:pt>
              <c:pt idx="114">
                <c:v>0.92747410433567068</c:v>
              </c:pt>
              <c:pt idx="115">
                <c:v>0.95551410908503076</c:v>
              </c:pt>
              <c:pt idx="116">
                <c:v>0.98432627054411381</c:v>
              </c:pt>
              <c:pt idx="117">
                <c:v>1.013979656561925</c:v>
              </c:pt>
              <c:pt idx="118">
                <c:v>1.0445525871530819</c:v>
              </c:pt>
              <c:pt idx="119">
                <c:v>1.0761344166327504</c:v>
              </c:pt>
              <c:pt idx="120">
                <c:v>1.1088277696690443</c:v>
              </c:pt>
              <c:pt idx="121">
                <c:v>1.1427513784426859</c:v>
              </c:pt>
              <c:pt idx="122">
                <c:v>1.1780437272476498</c:v>
              </c:pt>
              <c:pt idx="123">
                <c:v>1.2148677989343546</c:v>
              </c:pt>
              <c:pt idx="124">
                <c:v>1.2534173515929694</c:v>
              </c:pt>
              <c:pt idx="125">
                <c:v>1.2939253627177441</c:v>
              </c:pt>
              <c:pt idx="126">
                <c:v>1.336675612522104</c:v>
              </c:pt>
              <c:pt idx="127">
                <c:v>1.382018930281627</c:v>
              </c:pt>
              <c:pt idx="128">
                <c:v>1.4303965719050407</c:v>
              </c:pt>
              <c:pt idx="129">
                <c:v>1.4823748785090196</c:v>
              </c:pt>
              <c:pt idx="130">
                <c:v>1.5386985052877966</c:v>
              </c:pt>
              <c:pt idx="131">
                <c:v>1.6003757099597857</c:v>
              </c:pt>
              <c:pt idx="132">
                <c:v>1.6688222932442895</c:v>
              </c:pt>
              <c:pt idx="133">
                <c:v>1.7461208981800938</c:v>
              </c:pt>
              <c:pt idx="134">
                <c:v>1.835529386457343</c:v>
              </c:pt>
              <c:pt idx="135">
                <c:v>1.9425989659212899</c:v>
              </c:pt>
              <c:pt idx="136">
                <c:v>2.078080179684767</c:v>
              </c:pt>
              <c:pt idx="137">
                <c:v>2.2678341392088122</c:v>
              </c:pt>
              <c:pt idx="138">
                <c:v>2.6129417253348075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AC7-430D-9570-7319E679C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865312"/>
        <c:axId val="900862688"/>
      </c:scatterChart>
      <c:valAx>
        <c:axId val="90086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862688"/>
        <c:crosses val="autoZero"/>
        <c:crossBetween val="midCat"/>
      </c:valAx>
      <c:valAx>
        <c:axId val="90086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8653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35"/>
              <c:pt idx="0">
                <c:v>19.7</c:v>
              </c:pt>
              <c:pt idx="1">
                <c:v>20.9</c:v>
              </c:pt>
              <c:pt idx="2">
                <c:v>21.2</c:v>
              </c:pt>
              <c:pt idx="3">
                <c:v>21.8</c:v>
              </c:pt>
              <c:pt idx="4">
                <c:v>22.1</c:v>
              </c:pt>
              <c:pt idx="5">
                <c:v>22.6</c:v>
              </c:pt>
              <c:pt idx="6">
                <c:v>23.2</c:v>
              </c:pt>
              <c:pt idx="7">
                <c:v>23.5</c:v>
              </c:pt>
              <c:pt idx="8">
                <c:v>23.9</c:v>
              </c:pt>
              <c:pt idx="9">
                <c:v>23.9</c:v>
              </c:pt>
              <c:pt idx="10">
                <c:v>24.3</c:v>
              </c:pt>
              <c:pt idx="11">
                <c:v>24.7</c:v>
              </c:pt>
              <c:pt idx="12">
                <c:v>25.2</c:v>
              </c:pt>
              <c:pt idx="13">
                <c:v>26.2</c:v>
              </c:pt>
              <c:pt idx="14">
                <c:v>26.8</c:v>
              </c:pt>
              <c:pt idx="15">
                <c:v>27</c:v>
              </c:pt>
              <c:pt idx="16">
                <c:v>27</c:v>
              </c:pt>
              <c:pt idx="17">
                <c:v>27.2</c:v>
              </c:pt>
              <c:pt idx="18">
                <c:v>27.5</c:v>
              </c:pt>
              <c:pt idx="19">
                <c:v>27.6</c:v>
              </c:pt>
              <c:pt idx="20">
                <c:v>27.6</c:v>
              </c:pt>
              <c:pt idx="21">
                <c:v>27.8</c:v>
              </c:pt>
              <c:pt idx="22">
                <c:v>28.1</c:v>
              </c:pt>
              <c:pt idx="23">
                <c:v>28.3</c:v>
              </c:pt>
              <c:pt idx="24">
                <c:v>28.3</c:v>
              </c:pt>
              <c:pt idx="25">
                <c:v>28.3</c:v>
              </c:pt>
              <c:pt idx="26">
                <c:v>28.4</c:v>
              </c:pt>
              <c:pt idx="27">
                <c:v>28.7</c:v>
              </c:pt>
              <c:pt idx="28">
                <c:v>28.8</c:v>
              </c:pt>
              <c:pt idx="29">
                <c:v>29</c:v>
              </c:pt>
              <c:pt idx="30">
                <c:v>29</c:v>
              </c:pt>
              <c:pt idx="31">
                <c:v>29.1</c:v>
              </c:pt>
              <c:pt idx="32">
                <c:v>29.2</c:v>
              </c:pt>
              <c:pt idx="33">
                <c:v>29.9</c:v>
              </c:pt>
              <c:pt idx="34">
                <c:v>29.9</c:v>
              </c:pt>
              <c:pt idx="35">
                <c:v>30</c:v>
              </c:pt>
              <c:pt idx="36">
                <c:v>30.1</c:v>
              </c:pt>
              <c:pt idx="37">
                <c:v>30.2</c:v>
              </c:pt>
              <c:pt idx="38">
                <c:v>30.3</c:v>
              </c:pt>
              <c:pt idx="39">
                <c:v>30.3</c:v>
              </c:pt>
              <c:pt idx="40">
                <c:v>30.9</c:v>
              </c:pt>
              <c:pt idx="41">
                <c:v>30.9</c:v>
              </c:pt>
              <c:pt idx="42">
                <c:v>30.9</c:v>
              </c:pt>
              <c:pt idx="43">
                <c:v>31.1</c:v>
              </c:pt>
              <c:pt idx="44">
                <c:v>31.1</c:v>
              </c:pt>
              <c:pt idx="45">
                <c:v>31.5</c:v>
              </c:pt>
              <c:pt idx="46">
                <c:v>31.6</c:v>
              </c:pt>
              <c:pt idx="47">
                <c:v>31.6</c:v>
              </c:pt>
              <c:pt idx="48">
                <c:v>31.7</c:v>
              </c:pt>
              <c:pt idx="49">
                <c:v>31.7</c:v>
              </c:pt>
              <c:pt idx="50">
                <c:v>31.9</c:v>
              </c:pt>
              <c:pt idx="51">
                <c:v>31.9</c:v>
              </c:pt>
              <c:pt idx="52">
                <c:v>32</c:v>
              </c:pt>
              <c:pt idx="53">
                <c:v>32.1</c:v>
              </c:pt>
              <c:pt idx="54">
                <c:v>32.4</c:v>
              </c:pt>
              <c:pt idx="55">
                <c:v>32.5</c:v>
              </c:pt>
              <c:pt idx="56">
                <c:v>32.5</c:v>
              </c:pt>
              <c:pt idx="57">
                <c:v>32.700000000000003</c:v>
              </c:pt>
              <c:pt idx="58">
                <c:v>33</c:v>
              </c:pt>
              <c:pt idx="59">
                <c:v>33</c:v>
              </c:pt>
              <c:pt idx="60">
                <c:v>33.1</c:v>
              </c:pt>
              <c:pt idx="61">
                <c:v>33.200000000000003</c:v>
              </c:pt>
              <c:pt idx="62">
                <c:v>33.4</c:v>
              </c:pt>
              <c:pt idx="63">
                <c:v>33.4</c:v>
              </c:pt>
              <c:pt idx="64">
                <c:v>33.700000000000003</c:v>
              </c:pt>
              <c:pt idx="65">
                <c:v>33.700000000000003</c:v>
              </c:pt>
              <c:pt idx="66">
                <c:v>33.799999999999997</c:v>
              </c:pt>
              <c:pt idx="67">
                <c:v>33.799999999999997</c:v>
              </c:pt>
              <c:pt idx="68">
                <c:v>34.200000000000003</c:v>
              </c:pt>
              <c:pt idx="69">
                <c:v>34.299999999999997</c:v>
              </c:pt>
              <c:pt idx="70">
                <c:v>34.4</c:v>
              </c:pt>
              <c:pt idx="71">
                <c:v>34.5</c:v>
              </c:pt>
              <c:pt idx="72">
                <c:v>34.6</c:v>
              </c:pt>
              <c:pt idx="73">
                <c:v>34.700000000000003</c:v>
              </c:pt>
              <c:pt idx="74">
                <c:v>34.799999999999997</c:v>
              </c:pt>
              <c:pt idx="75">
                <c:v>35.200000000000003</c:v>
              </c:pt>
              <c:pt idx="76">
                <c:v>35.299999999999997</c:v>
              </c:pt>
              <c:pt idx="77">
                <c:v>35.4</c:v>
              </c:pt>
              <c:pt idx="78">
                <c:v>35.4</c:v>
              </c:pt>
              <c:pt idx="79">
                <c:v>35.6</c:v>
              </c:pt>
              <c:pt idx="80">
                <c:v>35.6</c:v>
              </c:pt>
              <c:pt idx="81">
                <c:v>35.6</c:v>
              </c:pt>
              <c:pt idx="82">
                <c:v>35.6</c:v>
              </c:pt>
              <c:pt idx="83">
                <c:v>35.6</c:v>
              </c:pt>
              <c:pt idx="84">
                <c:v>35.700000000000003</c:v>
              </c:pt>
              <c:pt idx="85">
                <c:v>36</c:v>
              </c:pt>
              <c:pt idx="86">
                <c:v>36.200000000000003</c:v>
              </c:pt>
              <c:pt idx="87">
                <c:v>36.299999999999997</c:v>
              </c:pt>
              <c:pt idx="88">
                <c:v>36.6</c:v>
              </c:pt>
              <c:pt idx="89">
                <c:v>36.700000000000003</c:v>
              </c:pt>
              <c:pt idx="90">
                <c:v>36.700000000000003</c:v>
              </c:pt>
              <c:pt idx="91">
                <c:v>37.1</c:v>
              </c:pt>
              <c:pt idx="92">
                <c:v>37.4</c:v>
              </c:pt>
              <c:pt idx="93">
                <c:v>37.5</c:v>
              </c:pt>
              <c:pt idx="94">
                <c:v>37.6</c:v>
              </c:pt>
              <c:pt idx="95">
                <c:v>38.1</c:v>
              </c:pt>
              <c:pt idx="96">
                <c:v>38.299999999999997</c:v>
              </c:pt>
              <c:pt idx="97">
                <c:v>39</c:v>
              </c:pt>
              <c:pt idx="98">
                <c:v>39.1</c:v>
              </c:pt>
              <c:pt idx="99">
                <c:v>39.299999999999997</c:v>
              </c:pt>
              <c:pt idx="100">
                <c:v>39.5</c:v>
              </c:pt>
              <c:pt idx="101">
                <c:v>39.799999999999997</c:v>
              </c:pt>
              <c:pt idx="102">
                <c:v>39.9</c:v>
              </c:pt>
              <c:pt idx="103">
                <c:v>40.1</c:v>
              </c:pt>
              <c:pt idx="104">
                <c:v>40.200000000000003</c:v>
              </c:pt>
              <c:pt idx="105">
                <c:v>40.4</c:v>
              </c:pt>
              <c:pt idx="106">
                <c:v>40.4</c:v>
              </c:pt>
              <c:pt idx="107">
                <c:v>40.5</c:v>
              </c:pt>
              <c:pt idx="108">
                <c:v>40.5</c:v>
              </c:pt>
              <c:pt idx="109">
                <c:v>40.799999999999997</c:v>
              </c:pt>
              <c:pt idx="110">
                <c:v>41.3</c:v>
              </c:pt>
              <c:pt idx="111">
                <c:v>42.2</c:v>
              </c:pt>
              <c:pt idx="112">
                <c:v>42.6</c:v>
              </c:pt>
              <c:pt idx="113">
                <c:v>42.7</c:v>
              </c:pt>
              <c:pt idx="114">
                <c:v>43.1</c:v>
              </c:pt>
              <c:pt idx="115">
                <c:v>43.1</c:v>
              </c:pt>
              <c:pt idx="116">
                <c:v>43.3</c:v>
              </c:pt>
              <c:pt idx="117">
                <c:v>44</c:v>
              </c:pt>
              <c:pt idx="118">
                <c:v>44.2</c:v>
              </c:pt>
              <c:pt idx="119">
                <c:v>44.2</c:v>
              </c:pt>
              <c:pt idx="120">
                <c:v>44.5</c:v>
              </c:pt>
              <c:pt idx="121">
                <c:v>45</c:v>
              </c:pt>
              <c:pt idx="122">
                <c:v>45.5</c:v>
              </c:pt>
              <c:pt idx="123">
                <c:v>45.5</c:v>
              </c:pt>
              <c:pt idx="124">
                <c:v>45.8</c:v>
              </c:pt>
              <c:pt idx="125">
                <c:v>46.1</c:v>
              </c:pt>
              <c:pt idx="126">
                <c:v>46.8</c:v>
              </c:pt>
              <c:pt idx="127">
                <c:v>47.1</c:v>
              </c:pt>
              <c:pt idx="128">
                <c:v>48.2</c:v>
              </c:pt>
              <c:pt idx="129">
                <c:v>48.4</c:v>
              </c:pt>
              <c:pt idx="130">
                <c:v>49.7</c:v>
              </c:pt>
              <c:pt idx="131">
                <c:v>50</c:v>
              </c:pt>
              <c:pt idx="132">
                <c:v>52.9</c:v>
              </c:pt>
              <c:pt idx="133">
                <c:v>54.2</c:v>
              </c:pt>
              <c:pt idx="134">
                <c:v>54.5</c:v>
              </c:pt>
            </c:numLit>
          </c:xVal>
          <c:yVal>
            <c:numLit>
              <c:formatCode>General</c:formatCode>
              <c:ptCount val="1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-0.125</c:v>
              </c:pt>
              <c:pt idx="9">
                <c:v>0.125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-0.125</c:v>
              </c:pt>
              <c:pt idx="16">
                <c:v>0.125</c:v>
              </c:pt>
              <c:pt idx="17">
                <c:v>0</c:v>
              </c:pt>
              <c:pt idx="18">
                <c:v>0</c:v>
              </c:pt>
              <c:pt idx="19">
                <c:v>-0.125</c:v>
              </c:pt>
              <c:pt idx="20">
                <c:v>0.125</c:v>
              </c:pt>
              <c:pt idx="21">
                <c:v>0</c:v>
              </c:pt>
              <c:pt idx="22">
                <c:v>0</c:v>
              </c:pt>
              <c:pt idx="23">
                <c:v>-0.25</c:v>
              </c:pt>
              <c:pt idx="24">
                <c:v>0</c:v>
              </c:pt>
              <c:pt idx="25">
                <c:v>0.25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-0.125</c:v>
              </c:pt>
              <c:pt idx="30">
                <c:v>0.125</c:v>
              </c:pt>
              <c:pt idx="31">
                <c:v>0</c:v>
              </c:pt>
              <c:pt idx="32">
                <c:v>0</c:v>
              </c:pt>
              <c:pt idx="33">
                <c:v>-0.125</c:v>
              </c:pt>
              <c:pt idx="34">
                <c:v>0.125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-0.125</c:v>
              </c:pt>
              <c:pt idx="39">
                <c:v>0.125</c:v>
              </c:pt>
              <c:pt idx="40">
                <c:v>-0.25</c:v>
              </c:pt>
              <c:pt idx="41">
                <c:v>0</c:v>
              </c:pt>
              <c:pt idx="42">
                <c:v>0.25</c:v>
              </c:pt>
              <c:pt idx="43">
                <c:v>-0.125</c:v>
              </c:pt>
              <c:pt idx="44">
                <c:v>0.125</c:v>
              </c:pt>
              <c:pt idx="45">
                <c:v>0</c:v>
              </c:pt>
              <c:pt idx="46">
                <c:v>-0.125</c:v>
              </c:pt>
              <c:pt idx="47">
                <c:v>0.125</c:v>
              </c:pt>
              <c:pt idx="48">
                <c:v>-0.125</c:v>
              </c:pt>
              <c:pt idx="49">
                <c:v>0.125</c:v>
              </c:pt>
              <c:pt idx="50">
                <c:v>-0.125</c:v>
              </c:pt>
              <c:pt idx="51">
                <c:v>0.125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-0.125</c:v>
              </c:pt>
              <c:pt idx="56">
                <c:v>0.125</c:v>
              </c:pt>
              <c:pt idx="57">
                <c:v>0</c:v>
              </c:pt>
              <c:pt idx="58">
                <c:v>-0.125</c:v>
              </c:pt>
              <c:pt idx="59">
                <c:v>0.125</c:v>
              </c:pt>
              <c:pt idx="60">
                <c:v>0</c:v>
              </c:pt>
              <c:pt idx="61">
                <c:v>0</c:v>
              </c:pt>
              <c:pt idx="62">
                <c:v>-0.125</c:v>
              </c:pt>
              <c:pt idx="63">
                <c:v>0.125</c:v>
              </c:pt>
              <c:pt idx="64">
                <c:v>-0.125</c:v>
              </c:pt>
              <c:pt idx="65">
                <c:v>0.125</c:v>
              </c:pt>
              <c:pt idx="66">
                <c:v>-0.125</c:v>
              </c:pt>
              <c:pt idx="67">
                <c:v>0.125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-0.125</c:v>
              </c:pt>
              <c:pt idx="78">
                <c:v>0.125</c:v>
              </c:pt>
              <c:pt idx="79">
                <c:v>-0.5</c:v>
              </c:pt>
              <c:pt idx="80">
                <c:v>-0.25</c:v>
              </c:pt>
              <c:pt idx="81">
                <c:v>0</c:v>
              </c:pt>
              <c:pt idx="82">
                <c:v>0.25</c:v>
              </c:pt>
              <c:pt idx="83">
                <c:v>0.5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-0.125</c:v>
              </c:pt>
              <c:pt idx="90">
                <c:v>0.125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-0.125</c:v>
              </c:pt>
              <c:pt idx="106">
                <c:v>0.125</c:v>
              </c:pt>
              <c:pt idx="107">
                <c:v>-0.125</c:v>
              </c:pt>
              <c:pt idx="108">
                <c:v>0.125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-0.125</c:v>
              </c:pt>
              <c:pt idx="115">
                <c:v>0.125</c:v>
              </c:pt>
              <c:pt idx="116">
                <c:v>0</c:v>
              </c:pt>
              <c:pt idx="117">
                <c:v>0</c:v>
              </c:pt>
              <c:pt idx="118">
                <c:v>-0.125</c:v>
              </c:pt>
              <c:pt idx="119">
                <c:v>0.125</c:v>
              </c:pt>
              <c:pt idx="120">
                <c:v>0</c:v>
              </c:pt>
              <c:pt idx="121">
                <c:v>0</c:v>
              </c:pt>
              <c:pt idx="122">
                <c:v>-0.125</c:v>
              </c:pt>
              <c:pt idx="123">
                <c:v>0.125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535-403A-8F25-65858B1C868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3"/>
              <c:pt idx="0">
                <c:v>56.5</c:v>
              </c:pt>
              <c:pt idx="1">
                <c:v>59.6</c:v>
              </c:pt>
              <c:pt idx="2">
                <c:v>62.3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535-403A-8F25-65858B1C8680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72.3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535-403A-8F25-65858B1C8680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19.7</c:v>
              </c:pt>
              <c:pt idx="1">
                <c:v>29.9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8535-403A-8F25-65858B1C8680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40.200000000000003</c:v>
              </c:pt>
              <c:pt idx="1">
                <c:v>54.5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8535-403A-8F25-65858B1C8680}"/>
            </c:ext>
          </c:extLst>
        </c:ser>
        <c:ser>
          <c:idx val="5"/>
          <c:order val="5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34.299999999999997</c:v>
              </c:pt>
              <c:pt idx="1">
                <c:v>34.299999999999997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8535-403A-8F25-65858B1C8680}"/>
            </c:ext>
          </c:extLst>
        </c:ser>
        <c:ser>
          <c:idx val="6"/>
          <c:order val="6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29.9</c:v>
              </c:pt>
              <c:pt idx="1">
                <c:v>33.4</c:v>
              </c:pt>
              <c:pt idx="2">
                <c:v>34.299999999999997</c:v>
              </c:pt>
              <c:pt idx="3">
                <c:v>34.799999999999997</c:v>
              </c:pt>
              <c:pt idx="4">
                <c:v>40.200000000000003</c:v>
              </c:pt>
              <c:pt idx="5">
                <c:v>40.200000000000003</c:v>
              </c:pt>
              <c:pt idx="6">
                <c:v>34.799999999999997</c:v>
              </c:pt>
              <c:pt idx="7">
                <c:v>34.299999999999997</c:v>
              </c:pt>
              <c:pt idx="8">
                <c:v>33.4</c:v>
              </c:pt>
              <c:pt idx="9">
                <c:v>29.9</c:v>
              </c:pt>
              <c:pt idx="10">
                <c:v>29.9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8535-403A-8F25-65858B1C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98560"/>
        <c:axId val="691096592"/>
      </c:scatterChart>
      <c:valAx>
        <c:axId val="6910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pCO2 (mmHg)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096592"/>
        <c:crossesAt val="-2.5"/>
        <c:crossBetween val="midCat"/>
      </c:valAx>
      <c:valAx>
        <c:axId val="69109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6910985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pCO2 (mmHg)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43"/>
              <c:pt idx="0">
                <c:v>19.7</c:v>
              </c:pt>
              <c:pt idx="1">
                <c:v>19.7</c:v>
              </c:pt>
              <c:pt idx="2">
                <c:v>23.457142857142856</c:v>
              </c:pt>
              <c:pt idx="3">
                <c:v>23.457142857142856</c:v>
              </c:pt>
              <c:pt idx="4">
                <c:v>23.457142857142856</c:v>
              </c:pt>
              <c:pt idx="5">
                <c:v>27.214285714285715</c:v>
              </c:pt>
              <c:pt idx="6">
                <c:v>27.214285714285715</c:v>
              </c:pt>
              <c:pt idx="7">
                <c:v>27.214285714285715</c:v>
              </c:pt>
              <c:pt idx="8">
                <c:v>30.971428571428572</c:v>
              </c:pt>
              <c:pt idx="9">
                <c:v>30.971428571428572</c:v>
              </c:pt>
              <c:pt idx="10">
                <c:v>30.971428571428572</c:v>
              </c:pt>
              <c:pt idx="11">
                <c:v>34.728571428571428</c:v>
              </c:pt>
              <c:pt idx="12">
                <c:v>34.728571428571428</c:v>
              </c:pt>
              <c:pt idx="13">
                <c:v>34.728571428571428</c:v>
              </c:pt>
              <c:pt idx="14">
                <c:v>38.485714285714288</c:v>
              </c:pt>
              <c:pt idx="15">
                <c:v>38.485714285714288</c:v>
              </c:pt>
              <c:pt idx="16">
                <c:v>38.485714285714288</c:v>
              </c:pt>
              <c:pt idx="17">
                <c:v>42.24285714285714</c:v>
              </c:pt>
              <c:pt idx="18">
                <c:v>42.24285714285714</c:v>
              </c:pt>
              <c:pt idx="19">
                <c:v>42.24285714285714</c:v>
              </c:pt>
              <c:pt idx="20">
                <c:v>46</c:v>
              </c:pt>
              <c:pt idx="21">
                <c:v>46</c:v>
              </c:pt>
              <c:pt idx="22">
                <c:v>46</c:v>
              </c:pt>
              <c:pt idx="23">
                <c:v>49.757142857142853</c:v>
              </c:pt>
              <c:pt idx="24">
                <c:v>49.757142857142853</c:v>
              </c:pt>
              <c:pt idx="25">
                <c:v>49.757142857142853</c:v>
              </c:pt>
              <c:pt idx="26">
                <c:v>53.514285714285712</c:v>
              </c:pt>
              <c:pt idx="27">
                <c:v>53.514285714285712</c:v>
              </c:pt>
              <c:pt idx="28">
                <c:v>53.514285714285712</c:v>
              </c:pt>
              <c:pt idx="29">
                <c:v>57.271428571428572</c:v>
              </c:pt>
              <c:pt idx="30">
                <c:v>57.271428571428572</c:v>
              </c:pt>
              <c:pt idx="31">
                <c:v>57.271428571428572</c:v>
              </c:pt>
              <c:pt idx="32">
                <c:v>61.028571428571425</c:v>
              </c:pt>
              <c:pt idx="33">
                <c:v>61.028571428571425</c:v>
              </c:pt>
              <c:pt idx="34">
                <c:v>61.028571428571425</c:v>
              </c:pt>
              <c:pt idx="35">
                <c:v>64.785714285714278</c:v>
              </c:pt>
              <c:pt idx="36">
                <c:v>64.785714285714278</c:v>
              </c:pt>
              <c:pt idx="37">
                <c:v>64.785714285714278</c:v>
              </c:pt>
              <c:pt idx="38">
                <c:v>68.542857142857144</c:v>
              </c:pt>
              <c:pt idx="39">
                <c:v>68.542857142857144</c:v>
              </c:pt>
              <c:pt idx="40">
                <c:v>68.542857142857144</c:v>
              </c:pt>
              <c:pt idx="41">
                <c:v>72.3</c:v>
              </c:pt>
              <c:pt idx="42">
                <c:v>72.3</c:v>
              </c:pt>
            </c:numLit>
          </c:xVal>
          <c:yVal>
            <c:numLit>
              <c:formatCode>General</c:formatCode>
              <c:ptCount val="43"/>
              <c:pt idx="0">
                <c:v>0</c:v>
              </c:pt>
              <c:pt idx="1">
                <c:v>7</c:v>
              </c:pt>
              <c:pt idx="2">
                <c:v>7</c:v>
              </c:pt>
              <c:pt idx="3">
                <c:v>0</c:v>
              </c:pt>
              <c:pt idx="4">
                <c:v>11</c:v>
              </c:pt>
              <c:pt idx="5">
                <c:v>11</c:v>
              </c:pt>
              <c:pt idx="6">
                <c:v>0</c:v>
              </c:pt>
              <c:pt idx="7">
                <c:v>25</c:v>
              </c:pt>
              <c:pt idx="8">
                <c:v>25</c:v>
              </c:pt>
              <c:pt idx="9">
                <c:v>0</c:v>
              </c:pt>
              <c:pt idx="10">
                <c:v>31</c:v>
              </c:pt>
              <c:pt idx="11">
                <c:v>31</c:v>
              </c:pt>
              <c:pt idx="12">
                <c:v>0</c:v>
              </c:pt>
              <c:pt idx="13">
                <c:v>23</c:v>
              </c:pt>
              <c:pt idx="14">
                <c:v>23</c:v>
              </c:pt>
              <c:pt idx="15">
                <c:v>0</c:v>
              </c:pt>
              <c:pt idx="16">
                <c:v>15</c:v>
              </c:pt>
              <c:pt idx="17">
                <c:v>15</c:v>
              </c:pt>
              <c:pt idx="18">
                <c:v>0</c:v>
              </c:pt>
              <c:pt idx="19">
                <c:v>13</c:v>
              </c:pt>
              <c:pt idx="20">
                <c:v>13</c:v>
              </c:pt>
              <c:pt idx="21">
                <c:v>0</c:v>
              </c:pt>
              <c:pt idx="22">
                <c:v>6</c:v>
              </c:pt>
              <c:pt idx="23">
                <c:v>6</c:v>
              </c:pt>
              <c:pt idx="24">
                <c:v>0</c:v>
              </c:pt>
              <c:pt idx="25">
                <c:v>2</c:v>
              </c:pt>
              <c:pt idx="26">
                <c:v>2</c:v>
              </c:pt>
              <c:pt idx="27">
                <c:v>0</c:v>
              </c:pt>
              <c:pt idx="28">
                <c:v>3</c:v>
              </c:pt>
              <c:pt idx="29">
                <c:v>3</c:v>
              </c:pt>
              <c:pt idx="30">
                <c:v>0</c:v>
              </c:pt>
              <c:pt idx="31">
                <c:v>1</c:v>
              </c:pt>
              <c:pt idx="32">
                <c:v>1</c:v>
              </c:pt>
              <c:pt idx="33">
                <c:v>0</c:v>
              </c:pt>
              <c:pt idx="34">
                <c:v>1</c:v>
              </c:pt>
              <c:pt idx="35">
                <c:v>1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1</c:v>
              </c:pt>
              <c:pt idx="41">
                <c:v>1</c:v>
              </c:pt>
              <c:pt idx="4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7A2-49BC-AFE2-978BB9DED076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19.7</c:v>
              </c:pt>
              <c:pt idx="1">
                <c:v>20.751999999999999</c:v>
              </c:pt>
              <c:pt idx="2">
                <c:v>21.803999999999998</c:v>
              </c:pt>
              <c:pt idx="3">
                <c:v>22.855999999999998</c:v>
              </c:pt>
              <c:pt idx="4">
                <c:v>23.908000000000001</c:v>
              </c:pt>
              <c:pt idx="5">
                <c:v>24.96</c:v>
              </c:pt>
              <c:pt idx="6">
                <c:v>26.012</c:v>
              </c:pt>
              <c:pt idx="7">
                <c:v>27.064</c:v>
              </c:pt>
              <c:pt idx="8">
                <c:v>28.116</c:v>
              </c:pt>
              <c:pt idx="9">
                <c:v>29.167999999999999</c:v>
              </c:pt>
              <c:pt idx="10">
                <c:v>30.22</c:v>
              </c:pt>
              <c:pt idx="11">
                <c:v>31.271999999999998</c:v>
              </c:pt>
              <c:pt idx="12">
                <c:v>32.323999999999998</c:v>
              </c:pt>
              <c:pt idx="13">
                <c:v>33.375999999999998</c:v>
              </c:pt>
              <c:pt idx="14">
                <c:v>34.427999999999997</c:v>
              </c:pt>
              <c:pt idx="15">
                <c:v>35.479999999999997</c:v>
              </c:pt>
              <c:pt idx="16">
                <c:v>36.531999999999996</c:v>
              </c:pt>
              <c:pt idx="17">
                <c:v>37.584000000000003</c:v>
              </c:pt>
              <c:pt idx="18">
                <c:v>38.636000000000003</c:v>
              </c:pt>
              <c:pt idx="19">
                <c:v>39.688000000000002</c:v>
              </c:pt>
              <c:pt idx="20">
                <c:v>40.74</c:v>
              </c:pt>
              <c:pt idx="21">
                <c:v>41.792000000000002</c:v>
              </c:pt>
              <c:pt idx="22">
                <c:v>42.844000000000001</c:v>
              </c:pt>
              <c:pt idx="23">
                <c:v>43.896000000000001</c:v>
              </c:pt>
              <c:pt idx="24">
                <c:v>44.948</c:v>
              </c:pt>
              <c:pt idx="25">
                <c:v>46</c:v>
              </c:pt>
              <c:pt idx="26">
                <c:v>47.052</c:v>
              </c:pt>
              <c:pt idx="27">
                <c:v>48.103999999999999</c:v>
              </c:pt>
              <c:pt idx="28">
                <c:v>49.155999999999999</c:v>
              </c:pt>
              <c:pt idx="29">
                <c:v>50.207999999999998</c:v>
              </c:pt>
              <c:pt idx="30">
                <c:v>51.26</c:v>
              </c:pt>
              <c:pt idx="31">
                <c:v>52.311999999999998</c:v>
              </c:pt>
              <c:pt idx="32">
                <c:v>53.364000000000004</c:v>
              </c:pt>
              <c:pt idx="33">
                <c:v>54.416000000000004</c:v>
              </c:pt>
              <c:pt idx="34">
                <c:v>55.468000000000004</c:v>
              </c:pt>
              <c:pt idx="35">
                <c:v>56.52</c:v>
              </c:pt>
              <c:pt idx="36">
                <c:v>57.572000000000003</c:v>
              </c:pt>
              <c:pt idx="37">
                <c:v>58.624000000000002</c:v>
              </c:pt>
              <c:pt idx="38">
                <c:v>59.676000000000002</c:v>
              </c:pt>
              <c:pt idx="39">
                <c:v>60.728000000000002</c:v>
              </c:pt>
              <c:pt idx="40">
                <c:v>61.78</c:v>
              </c:pt>
              <c:pt idx="41">
                <c:v>62.832000000000001</c:v>
              </c:pt>
              <c:pt idx="42">
                <c:v>63.884</c:v>
              </c:pt>
              <c:pt idx="43">
                <c:v>64.936000000000007</c:v>
              </c:pt>
              <c:pt idx="44">
                <c:v>65.988</c:v>
              </c:pt>
              <c:pt idx="45">
                <c:v>67.040000000000006</c:v>
              </c:pt>
              <c:pt idx="46">
                <c:v>68.091999999999999</c:v>
              </c:pt>
              <c:pt idx="47">
                <c:v>69.144000000000005</c:v>
              </c:pt>
              <c:pt idx="48">
                <c:v>70.195999999999998</c:v>
              </c:pt>
              <c:pt idx="49">
                <c:v>71.248000000000005</c:v>
              </c:pt>
              <c:pt idx="50">
                <c:v>72.3</c:v>
              </c:pt>
            </c:numLit>
          </c:xVal>
          <c:yVal>
            <c:numLit>
              <c:formatCode>General</c:formatCode>
              <c:ptCount val="51"/>
              <c:pt idx="0">
                <c:v>5.8318448287667124</c:v>
              </c:pt>
              <c:pt idx="1">
                <c:v>7.2282382008446344</c:v>
              </c:pt>
              <c:pt idx="2">
                <c:v>8.827768500917772</c:v>
              </c:pt>
              <c:pt idx="3">
                <c:v>10.623347776994779</c:v>
              </c:pt>
              <c:pt idx="4">
                <c:v>12.59690477857044</c:v>
              </c:pt>
              <c:pt idx="5">
                <c:v>14.718321238512276</c:v>
              </c:pt>
              <c:pt idx="6">
                <c:v>16.945121698784636</c:v>
              </c:pt>
              <c:pt idx="7">
                <c:v>19.223085198012434</c:v>
              </c:pt>
              <c:pt idx="8">
                <c:v>21.487875202364055</c:v>
              </c:pt>
              <c:pt idx="9">
                <c:v>23.667688190498946</c:v>
              </c:pt>
              <c:pt idx="10">
                <c:v>25.686810914043278</c:v>
              </c:pt>
              <c:pt idx="11">
                <c:v>27.469864823493619</c:v>
              </c:pt>
              <c:pt idx="12">
                <c:v>28.946418688387016</c:v>
              </c:pt>
              <c:pt idx="13">
                <c:v>30.055581892912016</c:v>
              </c:pt>
              <c:pt idx="14">
                <c:v>30.750163220095732</c:v>
              </c:pt>
              <c:pt idx="15">
                <c:v>31</c:v>
              </c:pt>
              <c:pt idx="16">
                <c:v>30.794130513244887</c:v>
              </c:pt>
              <c:pt idx="17">
                <c:v>30.141591667835044</c:v>
              </c:pt>
              <c:pt idx="18">
                <c:v>29.070761079409717</c:v>
              </c:pt>
              <c:pt idx="19">
                <c:v>27.627310287310618</c:v>
              </c:pt>
              <c:pt idx="20">
                <c:v>25.870974780816759</c:v>
              </c:pt>
              <c:pt idx="21">
                <c:v>23.871459008108992</c:v>
              </c:pt>
              <c:pt idx="22">
                <c:v>21.703866946926475</c:v>
              </c:pt>
              <c:pt idx="23">
                <c:v>19.444073625464231</c:v>
              </c:pt>
              <c:pt idx="24">
                <c:v>17.164429733875703</c:v>
              </c:pt>
              <c:pt idx="25">
                <c:v>14.930126420799834</c:v>
              </c:pt>
              <c:pt idx="26">
                <c:v>12.796452086062684</c:v>
              </c:pt>
              <c:pt idx="27">
                <c:v>10.807062133471854</c:v>
              </c:pt>
              <c:pt idx="28">
                <c:v>8.9932715207623684</c:v>
              </c:pt>
              <c:pt idx="29">
                <c:v>7.3742820880561597</c:v>
              </c:pt>
              <c:pt idx="30">
                <c:v>5.9581820856514911</c:v>
              </c:pt>
              <c:pt idx="31">
                <c:v>4.7435095566773473</c:v>
              </c:pt>
              <c:pt idx="32">
                <c:v>3.721155100666043</c:v>
              </c:pt>
              <c:pt idx="33">
                <c:v>2.876389853685589</c:v>
              </c:pt>
              <c:pt idx="34">
                <c:v>2.1908351888468323</c:v>
              </c:pt>
              <c:pt idx="35">
                <c:v>1.6442341019833455</c:v>
              </c:pt>
              <c:pt idx="36">
                <c:v>1.2159328135485012</c:v>
              </c:pt>
              <c:pt idx="37">
                <c:v>0.88602808787648912</c:v>
              </c:pt>
              <c:pt idx="38">
                <c:v>0.63617615121572813</c:v>
              </c:pt>
              <c:pt idx="39">
                <c:v>0.45008989520487541</c:v>
              </c:pt>
              <c:pt idx="40">
                <c:v>0.31377123356746772</c:v>
              </c:pt>
              <c:pt idx="41">
                <c:v>0.21553557930530243</c:v>
              </c:pt>
              <c:pt idx="42">
                <c:v>0.14588706961853048</c:v>
              </c:pt>
              <c:pt idx="43">
                <c:v>9.7298605146259168E-2</c:v>
              </c:pt>
              <c:pt idx="44">
                <c:v>6.3942323239001578E-2</c:v>
              </c:pt>
              <c:pt idx="45">
                <c:v>4.1405896536410788E-2</c:v>
              </c:pt>
              <c:pt idx="46">
                <c:v>2.6419704593746492E-2</c:v>
              </c:pt>
              <c:pt idx="47">
                <c:v>1.661061475277071E-2</c:v>
              </c:pt>
              <c:pt idx="48">
                <c:v>1.0290475383015843E-2</c:v>
              </c:pt>
              <c:pt idx="49">
                <c:v>6.2816994567788456E-3</c:v>
              </c:pt>
              <c:pt idx="50">
                <c:v>3.77842541511016E-3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7A2-49BC-AFE2-978BB9DED076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A7A2-49BC-AFE2-978BB9DED076}"/>
              </c:ext>
            </c:extLst>
          </c:dPt>
          <c:xVal>
            <c:numLit>
              <c:formatCode>General</c:formatCode>
              <c:ptCount val="4"/>
              <c:pt idx="0">
                <c:v>21.5</c:v>
              </c:pt>
              <c:pt idx="1">
                <c:v>21.5</c:v>
              </c:pt>
              <c:pt idx="2">
                <c:v>58.05</c:v>
              </c:pt>
              <c:pt idx="3">
                <c:v>58.05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31</c:v>
              </c:pt>
              <c:pt idx="2">
                <c:v>0</c:v>
              </c:pt>
              <c:pt idx="3">
                <c:v>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7A2-49BC-AFE2-978BB9DED076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A7A2-49BC-AFE2-978BB9DED076}"/>
              </c:ext>
            </c:extLst>
          </c:dPt>
          <c:xVal>
            <c:numLit>
              <c:formatCode>General</c:formatCode>
              <c:ptCount val="8"/>
              <c:pt idx="0">
                <c:v>19.7</c:v>
              </c:pt>
              <c:pt idx="1">
                <c:v>19.7</c:v>
              </c:pt>
              <c:pt idx="2">
                <c:v>23.5</c:v>
              </c:pt>
              <c:pt idx="3">
                <c:v>23.5</c:v>
              </c:pt>
              <c:pt idx="4">
                <c:v>50</c:v>
              </c:pt>
              <c:pt idx="5">
                <c:v>50</c:v>
              </c:pt>
              <c:pt idx="6">
                <c:v>72.3</c:v>
              </c:pt>
              <c:pt idx="7">
                <c:v>72.3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31</c:v>
              </c:pt>
              <c:pt idx="2">
                <c:v>31</c:v>
              </c:pt>
              <c:pt idx="3">
                <c:v>0</c:v>
              </c:pt>
              <c:pt idx="4">
                <c:v>0</c:v>
              </c:pt>
              <c:pt idx="5">
                <c:v>31</c:v>
              </c:pt>
              <c:pt idx="6">
                <c:v>31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7A2-49BC-AFE2-978BB9DE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99872"/>
        <c:axId val="691101840"/>
      </c:scatterChart>
      <c:valAx>
        <c:axId val="691099872"/>
        <c:scaling>
          <c:orientation val="minMax"/>
          <c:max val="79.5"/>
          <c:min val="17.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pCO2 (mmHg)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101840"/>
        <c:crosses val="autoZero"/>
        <c:crossBetween val="midCat"/>
      </c:valAx>
      <c:valAx>
        <c:axId val="69110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0998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pCO2 (mmHg)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39"/>
              <c:pt idx="0">
                <c:v>19.7</c:v>
              </c:pt>
              <c:pt idx="1">
                <c:v>20.9</c:v>
              </c:pt>
              <c:pt idx="2">
                <c:v>21.2</c:v>
              </c:pt>
              <c:pt idx="3">
                <c:v>21.8</c:v>
              </c:pt>
              <c:pt idx="4">
                <c:v>22.1</c:v>
              </c:pt>
              <c:pt idx="5">
                <c:v>22.6</c:v>
              </c:pt>
              <c:pt idx="6">
                <c:v>23.2</c:v>
              </c:pt>
              <c:pt idx="7">
                <c:v>23.5</c:v>
              </c:pt>
              <c:pt idx="8">
                <c:v>23.9</c:v>
              </c:pt>
              <c:pt idx="9">
                <c:v>23.9</c:v>
              </c:pt>
              <c:pt idx="10">
                <c:v>24.3</c:v>
              </c:pt>
              <c:pt idx="11">
                <c:v>24.7</c:v>
              </c:pt>
              <c:pt idx="12">
                <c:v>25.2</c:v>
              </c:pt>
              <c:pt idx="13">
                <c:v>26.2</c:v>
              </c:pt>
              <c:pt idx="14">
                <c:v>26.8</c:v>
              </c:pt>
              <c:pt idx="15">
                <c:v>27</c:v>
              </c:pt>
              <c:pt idx="16">
                <c:v>27</c:v>
              </c:pt>
              <c:pt idx="17">
                <c:v>27.2</c:v>
              </c:pt>
              <c:pt idx="18">
                <c:v>27.5</c:v>
              </c:pt>
              <c:pt idx="19">
                <c:v>27.6</c:v>
              </c:pt>
              <c:pt idx="20">
                <c:v>27.6</c:v>
              </c:pt>
              <c:pt idx="21">
                <c:v>27.8</c:v>
              </c:pt>
              <c:pt idx="22">
                <c:v>28.1</c:v>
              </c:pt>
              <c:pt idx="23">
                <c:v>28.3</c:v>
              </c:pt>
              <c:pt idx="24">
                <c:v>28.3</c:v>
              </c:pt>
              <c:pt idx="25">
                <c:v>28.3</c:v>
              </c:pt>
              <c:pt idx="26">
                <c:v>28.4</c:v>
              </c:pt>
              <c:pt idx="27">
                <c:v>28.7</c:v>
              </c:pt>
              <c:pt idx="28">
                <c:v>28.8</c:v>
              </c:pt>
              <c:pt idx="29">
                <c:v>29</c:v>
              </c:pt>
              <c:pt idx="30">
                <c:v>29</c:v>
              </c:pt>
              <c:pt idx="31">
                <c:v>29.1</c:v>
              </c:pt>
              <c:pt idx="32">
                <c:v>29.2</c:v>
              </c:pt>
              <c:pt idx="33">
                <c:v>29.9</c:v>
              </c:pt>
              <c:pt idx="34">
                <c:v>29.9</c:v>
              </c:pt>
              <c:pt idx="35">
                <c:v>30</c:v>
              </c:pt>
              <c:pt idx="36">
                <c:v>30.1</c:v>
              </c:pt>
              <c:pt idx="37">
                <c:v>30.2</c:v>
              </c:pt>
              <c:pt idx="38">
                <c:v>30.3</c:v>
              </c:pt>
              <c:pt idx="39">
                <c:v>30.3</c:v>
              </c:pt>
              <c:pt idx="40">
                <c:v>30.9</c:v>
              </c:pt>
              <c:pt idx="41">
                <c:v>30.9</c:v>
              </c:pt>
              <c:pt idx="42">
                <c:v>30.9</c:v>
              </c:pt>
              <c:pt idx="43">
                <c:v>31.1</c:v>
              </c:pt>
              <c:pt idx="44">
                <c:v>31.1</c:v>
              </c:pt>
              <c:pt idx="45">
                <c:v>31.5</c:v>
              </c:pt>
              <c:pt idx="46">
                <c:v>31.6</c:v>
              </c:pt>
              <c:pt idx="47">
                <c:v>31.6</c:v>
              </c:pt>
              <c:pt idx="48">
                <c:v>31.7</c:v>
              </c:pt>
              <c:pt idx="49">
                <c:v>31.7</c:v>
              </c:pt>
              <c:pt idx="50">
                <c:v>31.9</c:v>
              </c:pt>
              <c:pt idx="51">
                <c:v>31.9</c:v>
              </c:pt>
              <c:pt idx="52">
                <c:v>32</c:v>
              </c:pt>
              <c:pt idx="53">
                <c:v>32.1</c:v>
              </c:pt>
              <c:pt idx="54">
                <c:v>32.4</c:v>
              </c:pt>
              <c:pt idx="55">
                <c:v>32.5</c:v>
              </c:pt>
              <c:pt idx="56">
                <c:v>32.5</c:v>
              </c:pt>
              <c:pt idx="57">
                <c:v>32.700000000000003</c:v>
              </c:pt>
              <c:pt idx="58">
                <c:v>33</c:v>
              </c:pt>
              <c:pt idx="59">
                <c:v>33</c:v>
              </c:pt>
              <c:pt idx="60">
                <c:v>33.1</c:v>
              </c:pt>
              <c:pt idx="61">
                <c:v>33.200000000000003</c:v>
              </c:pt>
              <c:pt idx="62">
                <c:v>33.4</c:v>
              </c:pt>
              <c:pt idx="63">
                <c:v>33.4</c:v>
              </c:pt>
              <c:pt idx="64">
                <c:v>33.700000000000003</c:v>
              </c:pt>
              <c:pt idx="65">
                <c:v>33.700000000000003</c:v>
              </c:pt>
              <c:pt idx="66">
                <c:v>33.799999999999997</c:v>
              </c:pt>
              <c:pt idx="67">
                <c:v>33.799999999999997</c:v>
              </c:pt>
              <c:pt idx="68">
                <c:v>34.200000000000003</c:v>
              </c:pt>
              <c:pt idx="69">
                <c:v>34.299999999999997</c:v>
              </c:pt>
              <c:pt idx="70">
                <c:v>34.4</c:v>
              </c:pt>
              <c:pt idx="71">
                <c:v>34.5</c:v>
              </c:pt>
              <c:pt idx="72">
                <c:v>34.6</c:v>
              </c:pt>
              <c:pt idx="73">
                <c:v>34.700000000000003</c:v>
              </c:pt>
              <c:pt idx="74">
                <c:v>34.799999999999997</c:v>
              </c:pt>
              <c:pt idx="75">
                <c:v>35.200000000000003</c:v>
              </c:pt>
              <c:pt idx="76">
                <c:v>35.299999999999997</c:v>
              </c:pt>
              <c:pt idx="77">
                <c:v>35.4</c:v>
              </c:pt>
              <c:pt idx="78">
                <c:v>35.4</c:v>
              </c:pt>
              <c:pt idx="79">
                <c:v>35.6</c:v>
              </c:pt>
              <c:pt idx="80">
                <c:v>35.6</c:v>
              </c:pt>
              <c:pt idx="81">
                <c:v>35.6</c:v>
              </c:pt>
              <c:pt idx="82">
                <c:v>35.6</c:v>
              </c:pt>
              <c:pt idx="83">
                <c:v>35.6</c:v>
              </c:pt>
              <c:pt idx="84">
                <c:v>35.700000000000003</c:v>
              </c:pt>
              <c:pt idx="85">
                <c:v>36</c:v>
              </c:pt>
              <c:pt idx="86">
                <c:v>36.200000000000003</c:v>
              </c:pt>
              <c:pt idx="87">
                <c:v>36.299999999999997</c:v>
              </c:pt>
              <c:pt idx="88">
                <c:v>36.6</c:v>
              </c:pt>
              <c:pt idx="89">
                <c:v>36.700000000000003</c:v>
              </c:pt>
              <c:pt idx="90">
                <c:v>36.700000000000003</c:v>
              </c:pt>
              <c:pt idx="91">
                <c:v>37.1</c:v>
              </c:pt>
              <c:pt idx="92">
                <c:v>37.4</c:v>
              </c:pt>
              <c:pt idx="93">
                <c:v>37.5</c:v>
              </c:pt>
              <c:pt idx="94">
                <c:v>37.6</c:v>
              </c:pt>
              <c:pt idx="95">
                <c:v>38.1</c:v>
              </c:pt>
              <c:pt idx="96">
                <c:v>38.299999999999997</c:v>
              </c:pt>
              <c:pt idx="97">
                <c:v>39</c:v>
              </c:pt>
              <c:pt idx="98">
                <c:v>39.1</c:v>
              </c:pt>
              <c:pt idx="99">
                <c:v>39.299999999999997</c:v>
              </c:pt>
              <c:pt idx="100">
                <c:v>39.5</c:v>
              </c:pt>
              <c:pt idx="101">
                <c:v>39.799999999999997</c:v>
              </c:pt>
              <c:pt idx="102">
                <c:v>39.9</c:v>
              </c:pt>
              <c:pt idx="103">
                <c:v>40.1</c:v>
              </c:pt>
              <c:pt idx="104">
                <c:v>40.200000000000003</c:v>
              </c:pt>
              <c:pt idx="105">
                <c:v>40.4</c:v>
              </c:pt>
              <c:pt idx="106">
                <c:v>40.4</c:v>
              </c:pt>
              <c:pt idx="107">
                <c:v>40.5</c:v>
              </c:pt>
              <c:pt idx="108">
                <c:v>40.5</c:v>
              </c:pt>
              <c:pt idx="109">
                <c:v>40.799999999999997</c:v>
              </c:pt>
              <c:pt idx="110">
                <c:v>41.3</c:v>
              </c:pt>
              <c:pt idx="111">
                <c:v>42.2</c:v>
              </c:pt>
              <c:pt idx="112">
                <c:v>42.6</c:v>
              </c:pt>
              <c:pt idx="113">
                <c:v>42.7</c:v>
              </c:pt>
              <c:pt idx="114">
                <c:v>43.1</c:v>
              </c:pt>
              <c:pt idx="115">
                <c:v>43.1</c:v>
              </c:pt>
              <c:pt idx="116">
                <c:v>43.3</c:v>
              </c:pt>
              <c:pt idx="117">
                <c:v>44</c:v>
              </c:pt>
              <c:pt idx="118">
                <c:v>44.2</c:v>
              </c:pt>
              <c:pt idx="119">
                <c:v>44.2</c:v>
              </c:pt>
              <c:pt idx="120">
                <c:v>44.5</c:v>
              </c:pt>
              <c:pt idx="121">
                <c:v>45</c:v>
              </c:pt>
              <c:pt idx="122">
                <c:v>45.5</c:v>
              </c:pt>
              <c:pt idx="123">
                <c:v>45.5</c:v>
              </c:pt>
              <c:pt idx="124">
                <c:v>45.8</c:v>
              </c:pt>
              <c:pt idx="125">
                <c:v>46.1</c:v>
              </c:pt>
              <c:pt idx="126">
                <c:v>46.8</c:v>
              </c:pt>
              <c:pt idx="127">
                <c:v>47.1</c:v>
              </c:pt>
              <c:pt idx="128">
                <c:v>48.2</c:v>
              </c:pt>
              <c:pt idx="129">
                <c:v>48.4</c:v>
              </c:pt>
              <c:pt idx="130">
                <c:v>49.7</c:v>
              </c:pt>
              <c:pt idx="131">
                <c:v>50</c:v>
              </c:pt>
              <c:pt idx="132">
                <c:v>52.9</c:v>
              </c:pt>
              <c:pt idx="133">
                <c:v>54.2</c:v>
              </c:pt>
              <c:pt idx="134">
                <c:v>54.5</c:v>
              </c:pt>
              <c:pt idx="135">
                <c:v>56.5</c:v>
              </c:pt>
              <c:pt idx="136">
                <c:v>59.6</c:v>
              </c:pt>
              <c:pt idx="137">
                <c:v>62.3</c:v>
              </c:pt>
              <c:pt idx="138">
                <c:v>72.3</c:v>
              </c:pt>
            </c:numLit>
          </c:xVal>
          <c:yVal>
            <c:numLit>
              <c:formatCode>General</c:formatCode>
              <c:ptCount val="139"/>
              <c:pt idx="0">
                <c:v>-2.6129417253348048</c:v>
              </c:pt>
              <c:pt idx="1">
                <c:v>-2.2678341392088135</c:v>
              </c:pt>
              <c:pt idx="2">
                <c:v>-2.0780801796847661</c:v>
              </c:pt>
              <c:pt idx="3">
                <c:v>-1.9425989659212899</c:v>
              </c:pt>
              <c:pt idx="4">
                <c:v>-1.8355293864573432</c:v>
              </c:pt>
              <c:pt idx="5">
                <c:v>-1.7461208981800933</c:v>
              </c:pt>
              <c:pt idx="6">
                <c:v>-1.6688222932442895</c:v>
              </c:pt>
              <c:pt idx="7">
                <c:v>-1.6003757099597853</c:v>
              </c:pt>
              <c:pt idx="8">
                <c:v>-1.5386985052877966</c:v>
              </c:pt>
              <c:pt idx="9">
                <c:v>-1.4823748785090187</c:v>
              </c:pt>
              <c:pt idx="10">
                <c:v>-1.4303965719050407</c:v>
              </c:pt>
              <c:pt idx="11">
                <c:v>-1.3820189302816273</c:v>
              </c:pt>
              <c:pt idx="12">
                <c:v>-1.336675612522104</c:v>
              </c:pt>
              <c:pt idx="13">
                <c:v>-1.2939253627177461</c:v>
              </c:pt>
              <c:pt idx="14">
                <c:v>-1.2534173515929694</c:v>
              </c:pt>
              <c:pt idx="15">
                <c:v>-1.2148677989343546</c:v>
              </c:pt>
              <c:pt idx="16">
                <c:v>-1.1780437272476498</c:v>
              </c:pt>
              <c:pt idx="17">
                <c:v>-1.1427513784426859</c:v>
              </c:pt>
              <c:pt idx="18">
                <c:v>-1.1088277696690438</c:v>
              </c:pt>
              <c:pt idx="19">
                <c:v>-1.0761344166327504</c:v>
              </c:pt>
              <c:pt idx="20">
                <c:v>-1.0445525871530803</c:v>
              </c:pt>
              <c:pt idx="21">
                <c:v>-1.013979656561925</c:v>
              </c:pt>
              <c:pt idx="22">
                <c:v>-0.98432627054411381</c:v>
              </c:pt>
              <c:pt idx="23">
                <c:v>-0.95551410908503076</c:v>
              </c:pt>
              <c:pt idx="24">
                <c:v>-0.92747410433567068</c:v>
              </c:pt>
              <c:pt idx="25">
                <c:v>-0.90014500570347056</c:v>
              </c:pt>
              <c:pt idx="26">
                <c:v>-0.87347221370071149</c:v>
              </c:pt>
              <c:pt idx="27">
                <c:v>-0.84740682406869494</c:v>
              </c:pt>
              <c:pt idx="28">
                <c:v>-0.82190483805835646</c:v>
              </c:pt>
              <c:pt idx="29">
                <c:v>-0.79692650520841968</c:v>
              </c:pt>
              <c:pt idx="30">
                <c:v>-0.77243577267591401</c:v>
              </c:pt>
              <c:pt idx="31">
                <c:v>-0.74839982092734814</c:v>
              </c:pt>
              <c:pt idx="32">
                <c:v>-0.72478866993615798</c:v>
              </c:pt>
              <c:pt idx="33">
                <c:v>-0.70157484333407882</c:v>
              </c:pt>
              <c:pt idx="34">
                <c:v>-0.67873308050127434</c:v>
              </c:pt>
              <c:pt idx="35">
                <c:v>-0.65624008854624905</c:v>
              </c:pt>
              <c:pt idx="36">
                <c:v>-0.63407432766268756</c:v>
              </c:pt>
              <c:pt idx="37">
                <c:v>-0.61221582455948675</c:v>
              </c:pt>
              <c:pt idx="38">
                <c:v>-0.59064600961880609</c:v>
              </c:pt>
              <c:pt idx="39">
                <c:v>-0.56934757420194704</c:v>
              </c:pt>
              <c:pt idx="40">
                <c:v>-0.5483043451372317</c:v>
              </c:pt>
              <c:pt idx="41">
                <c:v>-0.52750117392041163</c:v>
              </c:pt>
              <c:pt idx="42">
                <c:v>-0.50692383856137702</c:v>
              </c:pt>
              <c:pt idx="43">
                <c:v>-0.48655895634033247</c:v>
              </c:pt>
              <c:pt idx="44">
                <c:v>-0.46639390600697345</c:v>
              </c:pt>
              <c:pt idx="45">
                <c:v>-0.44641675817924165</c:v>
              </c:pt>
              <c:pt idx="46">
                <c:v>-0.4266162128830211</c:v>
              </c:pt>
              <c:pt idx="47">
                <c:v>-0.40698154332791886</c:v>
              </c:pt>
              <c:pt idx="48">
                <c:v>-0.3875025451427489</c:v>
              </c:pt>
              <c:pt idx="49">
                <c:v>-0.36816949040210523</c:v>
              </c:pt>
              <c:pt idx="50">
                <c:v>-0.34897308586610593</c:v>
              </c:pt>
              <c:pt idx="51">
                <c:v>-0.32990443493200827</c:v>
              </c:pt>
              <c:pt idx="52">
                <c:v>-0.31095500286130129</c:v>
              </c:pt>
              <c:pt idx="53">
                <c:v>-0.29211658490103809</c:v>
              </c:pt>
              <c:pt idx="54">
                <c:v>-0.27338127696516207</c:v>
              </c:pt>
              <c:pt idx="55">
                <c:v>-0.25474144858171771</c:v>
              </c:pt>
              <c:pt idx="56">
                <c:v>-0.23618971784618056</c:v>
              </c:pt>
              <c:pt idx="57">
                <c:v>-0.21771892815058536</c:v>
              </c:pt>
              <c:pt idx="58">
                <c:v>-0.19932212648340819</c:v>
              </c:pt>
              <c:pt idx="59">
                <c:v>-0.180992543116865</c:v>
              </c:pt>
              <c:pt idx="60">
                <c:v>-0.16272357251695044</c:v>
              </c:pt>
              <c:pt idx="61">
                <c:v>-0.1445087553275565</c:v>
              </c:pt>
              <c:pt idx="62">
                <c:v>-0.12634176129374566</c:v>
              </c:pt>
              <c:pt idx="63">
                <c:v>-0.10821637300099736</c:v>
              </c:pt>
              <c:pt idx="64">
                <c:v>-9.0126470317241039E-2</c:v>
              </c:pt>
              <c:pt idx="65">
                <c:v>-7.2066015432937613E-2</c:v>
              </c:pt>
              <c:pt idx="66">
                <c:v>-5.402903840154416E-2</c:v>
              </c:pt>
              <c:pt idx="67">
                <c:v>-3.6009623088524727E-2</c:v>
              </c:pt>
              <c:pt idx="68">
                <c:v>-1.8001893441776898E-2</c:v>
              </c:pt>
              <c:pt idx="69">
                <c:v>0</c:v>
              </c:pt>
              <c:pt idx="70">
                <c:v>1.8001893441777037E-2</c:v>
              </c:pt>
              <c:pt idx="71">
                <c:v>3.6009623088524727E-2</c:v>
              </c:pt>
              <c:pt idx="72">
                <c:v>5.4029038401544299E-2</c:v>
              </c:pt>
              <c:pt idx="73">
                <c:v>7.2066015432937613E-2</c:v>
              </c:pt>
              <c:pt idx="74">
                <c:v>9.0126470317241039E-2</c:v>
              </c:pt>
              <c:pt idx="75">
                <c:v>0.10821637300099722</c:v>
              </c:pt>
              <c:pt idx="76">
                <c:v>0.12634176129374566</c:v>
              </c:pt>
              <c:pt idx="77">
                <c:v>0.14450875532755636</c:v>
              </c:pt>
              <c:pt idx="78">
                <c:v>0.16272357251695044</c:v>
              </c:pt>
              <c:pt idx="79">
                <c:v>0.18099254311686513</c:v>
              </c:pt>
              <c:pt idx="80">
                <c:v>0.19932212648340819</c:v>
              </c:pt>
              <c:pt idx="81">
                <c:v>0.21771892815058549</c:v>
              </c:pt>
              <c:pt idx="82">
                <c:v>0.23618971784618045</c:v>
              </c:pt>
              <c:pt idx="83">
                <c:v>0.25474144858171771</c:v>
              </c:pt>
              <c:pt idx="84">
                <c:v>0.27338127696516196</c:v>
              </c:pt>
              <c:pt idx="85">
                <c:v>0.29211658490103809</c:v>
              </c:pt>
              <c:pt idx="86">
                <c:v>0.31095500286130145</c:v>
              </c:pt>
              <c:pt idx="87">
                <c:v>0.32990443493200827</c:v>
              </c:pt>
              <c:pt idx="88">
                <c:v>0.34897308586610615</c:v>
              </c:pt>
              <c:pt idx="89">
                <c:v>0.36816949040210523</c:v>
              </c:pt>
              <c:pt idx="90">
                <c:v>0.3875025451427489</c:v>
              </c:pt>
              <c:pt idx="91">
                <c:v>0.40698154332791853</c:v>
              </c:pt>
              <c:pt idx="92">
                <c:v>0.4266162128830211</c:v>
              </c:pt>
              <c:pt idx="93">
                <c:v>0.44641675817924154</c:v>
              </c:pt>
              <c:pt idx="94">
                <c:v>0.46639390600697345</c:v>
              </c:pt>
              <c:pt idx="95">
                <c:v>0.48655895634033258</c:v>
              </c:pt>
              <c:pt idx="96">
                <c:v>0.50692383856137702</c:v>
              </c:pt>
              <c:pt idx="97">
                <c:v>0.52750117392041174</c:v>
              </c:pt>
              <c:pt idx="98">
                <c:v>0.5483043451372317</c:v>
              </c:pt>
              <c:pt idx="99">
                <c:v>0.56934757420194704</c:v>
              </c:pt>
              <c:pt idx="100">
                <c:v>0.59064600961880587</c:v>
              </c:pt>
              <c:pt idx="101">
                <c:v>0.61221582455948675</c:v>
              </c:pt>
              <c:pt idx="102">
                <c:v>0.63407432766268745</c:v>
              </c:pt>
              <c:pt idx="103">
                <c:v>0.65624008854624905</c:v>
              </c:pt>
              <c:pt idx="104">
                <c:v>0.67873308050127446</c:v>
              </c:pt>
              <c:pt idx="105">
                <c:v>0.70157484333407882</c:v>
              </c:pt>
              <c:pt idx="106">
                <c:v>0.72478866993615798</c:v>
              </c:pt>
              <c:pt idx="107">
                <c:v>0.74839982092734814</c:v>
              </c:pt>
              <c:pt idx="108">
                <c:v>0.77243577267591401</c:v>
              </c:pt>
              <c:pt idx="109">
                <c:v>0.79692650520841957</c:v>
              </c:pt>
              <c:pt idx="110">
                <c:v>0.82190483805835646</c:v>
              </c:pt>
              <c:pt idx="111">
                <c:v>0.84740682406869572</c:v>
              </c:pt>
              <c:pt idx="112">
                <c:v>0.87347221370071149</c:v>
              </c:pt>
              <c:pt idx="113">
                <c:v>0.90014500570347056</c:v>
              </c:pt>
              <c:pt idx="114">
                <c:v>0.92747410433567068</c:v>
              </c:pt>
              <c:pt idx="115">
                <c:v>0.95551410908503076</c:v>
              </c:pt>
              <c:pt idx="116">
                <c:v>0.98432627054411381</c:v>
              </c:pt>
              <c:pt idx="117">
                <c:v>1.013979656561925</c:v>
              </c:pt>
              <c:pt idx="118">
                <c:v>1.0445525871530819</c:v>
              </c:pt>
              <c:pt idx="119">
                <c:v>1.0761344166327504</c:v>
              </c:pt>
              <c:pt idx="120">
                <c:v>1.1088277696690443</c:v>
              </c:pt>
              <c:pt idx="121">
                <c:v>1.1427513784426859</c:v>
              </c:pt>
              <c:pt idx="122">
                <c:v>1.1780437272476498</c:v>
              </c:pt>
              <c:pt idx="123">
                <c:v>1.2148677989343546</c:v>
              </c:pt>
              <c:pt idx="124">
                <c:v>1.2534173515929694</c:v>
              </c:pt>
              <c:pt idx="125">
                <c:v>1.2939253627177441</c:v>
              </c:pt>
              <c:pt idx="126">
                <c:v>1.336675612522104</c:v>
              </c:pt>
              <c:pt idx="127">
                <c:v>1.382018930281627</c:v>
              </c:pt>
              <c:pt idx="128">
                <c:v>1.4303965719050407</c:v>
              </c:pt>
              <c:pt idx="129">
                <c:v>1.4823748785090196</c:v>
              </c:pt>
              <c:pt idx="130">
                <c:v>1.5386985052877966</c:v>
              </c:pt>
              <c:pt idx="131">
                <c:v>1.6003757099597857</c:v>
              </c:pt>
              <c:pt idx="132">
                <c:v>1.6688222932442895</c:v>
              </c:pt>
              <c:pt idx="133">
                <c:v>1.7461208981800938</c:v>
              </c:pt>
              <c:pt idx="134">
                <c:v>1.835529386457343</c:v>
              </c:pt>
              <c:pt idx="135">
                <c:v>1.9425989659212899</c:v>
              </c:pt>
              <c:pt idx="136">
                <c:v>2.078080179684767</c:v>
              </c:pt>
              <c:pt idx="137">
                <c:v>2.2678341392088122</c:v>
              </c:pt>
              <c:pt idx="138">
                <c:v>2.6129417253348075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A7E-4D4B-A456-41C1E7C03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78224"/>
        <c:axId val="691072320"/>
      </c:scatterChart>
      <c:valAx>
        <c:axId val="69107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pCO2 (mmHg)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072320"/>
        <c:crosses val="autoZero"/>
        <c:crossBetween val="midCat"/>
      </c:valAx>
      <c:valAx>
        <c:axId val="69107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0782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pCO2 (mmHg)BoxCox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0.51590588458916553</c:v>
              </c:pt>
              <c:pt idx="1">
                <c:v>0.51590588458916553</c:v>
              </c:pt>
              <c:pt idx="2">
                <c:v>0.51591605885147218</c:v>
              </c:pt>
              <c:pt idx="3">
                <c:v>0.51591605885147218</c:v>
              </c:pt>
              <c:pt idx="4">
                <c:v>0.51591605885147218</c:v>
              </c:pt>
              <c:pt idx="5">
                <c:v>0.51592623311377872</c:v>
              </c:pt>
              <c:pt idx="6">
                <c:v>0.51592623311377872</c:v>
              </c:pt>
              <c:pt idx="7">
                <c:v>0.51592623311377872</c:v>
              </c:pt>
              <c:pt idx="8">
                <c:v>0.51593640737608537</c:v>
              </c:pt>
              <c:pt idx="9">
                <c:v>0.51593640737608537</c:v>
              </c:pt>
              <c:pt idx="10">
                <c:v>0.51593640737608537</c:v>
              </c:pt>
              <c:pt idx="11">
                <c:v>0.51594658163839191</c:v>
              </c:pt>
              <c:pt idx="12">
                <c:v>0.51594658163839191</c:v>
              </c:pt>
              <c:pt idx="13">
                <c:v>0.51594658163839191</c:v>
              </c:pt>
              <c:pt idx="14">
                <c:v>0.51595675590069856</c:v>
              </c:pt>
              <c:pt idx="15">
                <c:v>0.51595675590069856</c:v>
              </c:pt>
              <c:pt idx="16">
                <c:v>0.51595675590069856</c:v>
              </c:pt>
              <c:pt idx="17">
                <c:v>0.5159669301630051</c:v>
              </c:pt>
              <c:pt idx="18">
                <c:v>0.5159669301630051</c:v>
              </c:pt>
              <c:pt idx="19">
                <c:v>0.5159669301630051</c:v>
              </c:pt>
              <c:pt idx="20">
                <c:v>0.51597710442531175</c:v>
              </c:pt>
              <c:pt idx="21">
                <c:v>0.51597710442531175</c:v>
              </c:pt>
              <c:pt idx="22">
                <c:v>0.51597710442531175</c:v>
              </c:pt>
              <c:pt idx="23">
                <c:v>0.51598727868761829</c:v>
              </c:pt>
              <c:pt idx="24">
                <c:v>0.51598727868761829</c:v>
              </c:pt>
              <c:pt idx="25">
                <c:v>0.51598727868761829</c:v>
              </c:pt>
              <c:pt idx="26">
                <c:v>0.51599745294992494</c:v>
              </c:pt>
              <c:pt idx="27">
                <c:v>0.51599745294992494</c:v>
              </c:pt>
              <c:pt idx="28">
                <c:v>0.51599745294992494</c:v>
              </c:pt>
              <c:pt idx="29">
                <c:v>0.51600762721223148</c:v>
              </c:pt>
              <c:pt idx="30">
                <c:v>0.51600762721223148</c:v>
              </c:pt>
              <c:pt idx="31">
                <c:v>0.51600762721223148</c:v>
              </c:pt>
              <c:pt idx="32">
                <c:v>0.51601780147453813</c:v>
              </c:pt>
              <c:pt idx="33">
                <c:v>0.51601780147453813</c:v>
              </c:pt>
            </c:numLit>
          </c:xVal>
          <c:yVal>
            <c:numLit>
              <c:formatCode>General</c:formatCode>
              <c:ptCount val="34"/>
              <c:pt idx="0">
                <c:v>0</c:v>
              </c:pt>
              <c:pt idx="1">
                <c:v>4</c:v>
              </c:pt>
              <c:pt idx="2">
                <c:v>4</c:v>
              </c:pt>
              <c:pt idx="3">
                <c:v>0</c:v>
              </c:pt>
              <c:pt idx="4">
                <c:v>6</c:v>
              </c:pt>
              <c:pt idx="5">
                <c:v>6</c:v>
              </c:pt>
              <c:pt idx="6">
                <c:v>0</c:v>
              </c:pt>
              <c:pt idx="7">
                <c:v>5</c:v>
              </c:pt>
              <c:pt idx="8">
                <c:v>5</c:v>
              </c:pt>
              <c:pt idx="9">
                <c:v>0</c:v>
              </c:pt>
              <c:pt idx="10">
                <c:v>20</c:v>
              </c:pt>
              <c:pt idx="11">
                <c:v>20</c:v>
              </c:pt>
              <c:pt idx="12">
                <c:v>0</c:v>
              </c:pt>
              <c:pt idx="13">
                <c:v>27</c:v>
              </c:pt>
              <c:pt idx="14">
                <c:v>27</c:v>
              </c:pt>
              <c:pt idx="15">
                <c:v>0</c:v>
              </c:pt>
              <c:pt idx="16">
                <c:v>30</c:v>
              </c:pt>
              <c:pt idx="17">
                <c:v>30</c:v>
              </c:pt>
              <c:pt idx="18">
                <c:v>0</c:v>
              </c:pt>
              <c:pt idx="19">
                <c:v>19</c:v>
              </c:pt>
              <c:pt idx="20">
                <c:v>19</c:v>
              </c:pt>
              <c:pt idx="21">
                <c:v>0</c:v>
              </c:pt>
              <c:pt idx="22">
                <c:v>17</c:v>
              </c:pt>
              <c:pt idx="23">
                <c:v>17</c:v>
              </c:pt>
              <c:pt idx="24">
                <c:v>0</c:v>
              </c:pt>
              <c:pt idx="25">
                <c:v>5</c:v>
              </c:pt>
              <c:pt idx="26">
                <c:v>5</c:v>
              </c:pt>
              <c:pt idx="27">
                <c:v>0</c:v>
              </c:pt>
              <c:pt idx="28">
                <c:v>4</c:v>
              </c:pt>
              <c:pt idx="29">
                <c:v>4</c:v>
              </c:pt>
              <c:pt idx="30">
                <c:v>0</c:v>
              </c:pt>
              <c:pt idx="31">
                <c:v>2</c:v>
              </c:pt>
              <c:pt idx="32">
                <c:v>2</c:v>
              </c:pt>
              <c:pt idx="3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DC3-4E61-B198-BCD4C9149D08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0.51590588458916553</c:v>
              </c:pt>
              <c:pt idx="1">
                <c:v>0.51590812292687294</c:v>
              </c:pt>
              <c:pt idx="2">
                <c:v>0.51591036126458045</c:v>
              </c:pt>
              <c:pt idx="3">
                <c:v>0.51591259960228786</c:v>
              </c:pt>
              <c:pt idx="4">
                <c:v>0.51591483793999537</c:v>
              </c:pt>
              <c:pt idx="5">
                <c:v>0.51591707627770278</c:v>
              </c:pt>
              <c:pt idx="6">
                <c:v>0.5159193146154103</c:v>
              </c:pt>
              <c:pt idx="7">
                <c:v>0.5159215529531177</c:v>
              </c:pt>
              <c:pt idx="8">
                <c:v>0.51592379129082511</c:v>
              </c:pt>
              <c:pt idx="9">
                <c:v>0.51592602962853262</c:v>
              </c:pt>
              <c:pt idx="10">
                <c:v>0.51592826796624003</c:v>
              </c:pt>
              <c:pt idx="11">
                <c:v>0.51593050630394754</c:v>
              </c:pt>
              <c:pt idx="12">
                <c:v>0.51593274464165495</c:v>
              </c:pt>
              <c:pt idx="13">
                <c:v>0.51593498297936236</c:v>
              </c:pt>
              <c:pt idx="14">
                <c:v>0.51593722131706987</c:v>
              </c:pt>
              <c:pt idx="15">
                <c:v>0.51593945965477728</c:v>
              </c:pt>
              <c:pt idx="16">
                <c:v>0.51594169799248479</c:v>
              </c:pt>
              <c:pt idx="17">
                <c:v>0.5159439363301922</c:v>
              </c:pt>
              <c:pt idx="18">
                <c:v>0.51594617466789972</c:v>
              </c:pt>
              <c:pt idx="19">
                <c:v>0.51594841300560712</c:v>
              </c:pt>
              <c:pt idx="20">
                <c:v>0.51595065134331453</c:v>
              </c:pt>
              <c:pt idx="21">
                <c:v>0.51595288968102204</c:v>
              </c:pt>
              <c:pt idx="22">
                <c:v>0.51595512801872945</c:v>
              </c:pt>
              <c:pt idx="23">
                <c:v>0.51595736635643696</c:v>
              </c:pt>
              <c:pt idx="24">
                <c:v>0.51595960469414437</c:v>
              </c:pt>
              <c:pt idx="25">
                <c:v>0.51596184303185177</c:v>
              </c:pt>
              <c:pt idx="26">
                <c:v>0.51596408136955929</c:v>
              </c:pt>
              <c:pt idx="27">
                <c:v>0.5159663197072667</c:v>
              </c:pt>
              <c:pt idx="28">
                <c:v>0.51596855804497421</c:v>
              </c:pt>
              <c:pt idx="29">
                <c:v>0.51597079638268162</c:v>
              </c:pt>
              <c:pt idx="30">
                <c:v>0.51597303472038913</c:v>
              </c:pt>
              <c:pt idx="31">
                <c:v>0.51597527305809654</c:v>
              </c:pt>
              <c:pt idx="32">
                <c:v>0.51597751139580394</c:v>
              </c:pt>
              <c:pt idx="33">
                <c:v>0.51597974973351146</c:v>
              </c:pt>
              <c:pt idx="34">
                <c:v>0.51598198807121887</c:v>
              </c:pt>
              <c:pt idx="35">
                <c:v>0.51598422640892638</c:v>
              </c:pt>
              <c:pt idx="36">
                <c:v>0.51598646474663379</c:v>
              </c:pt>
              <c:pt idx="37">
                <c:v>0.5159887030843413</c:v>
              </c:pt>
              <c:pt idx="38">
                <c:v>0.51599094142204871</c:v>
              </c:pt>
              <c:pt idx="39">
                <c:v>0.51599317975975612</c:v>
              </c:pt>
              <c:pt idx="40">
                <c:v>0.51599541809746363</c:v>
              </c:pt>
              <c:pt idx="41">
                <c:v>0.51599765643517104</c:v>
              </c:pt>
              <c:pt idx="42">
                <c:v>0.51599989477287855</c:v>
              </c:pt>
              <c:pt idx="43">
                <c:v>0.51600213311058596</c:v>
              </c:pt>
              <c:pt idx="44">
                <c:v>0.51600437144829336</c:v>
              </c:pt>
              <c:pt idx="45">
                <c:v>0.51600660978600088</c:v>
              </c:pt>
              <c:pt idx="46">
                <c:v>0.51600884812370829</c:v>
              </c:pt>
              <c:pt idx="47">
                <c:v>0.5160110864614158</c:v>
              </c:pt>
              <c:pt idx="48">
                <c:v>0.51601332479912321</c:v>
              </c:pt>
              <c:pt idx="49">
                <c:v>0.51601556313683072</c:v>
              </c:pt>
              <c:pt idx="50">
                <c:v>0.51601780147453813</c:v>
              </c:pt>
            </c:numLit>
          </c:xVal>
          <c:yVal>
            <c:numLit>
              <c:formatCode>General</c:formatCode>
              <c:ptCount val="51"/>
              <c:pt idx="0">
                <c:v>1.1688119225271756</c:v>
              </c:pt>
              <c:pt idx="1">
                <c:v>1.525037500653847</c:v>
              </c:pt>
              <c:pt idx="2">
                <c:v>1.9673256355261932</c:v>
              </c:pt>
              <c:pt idx="3">
                <c:v>2.5091799988456676</c:v>
              </c:pt>
              <c:pt idx="4">
                <c:v>3.1640782897636979</c:v>
              </c:pt>
              <c:pt idx="5">
                <c:v>3.944777046845112</c:v>
              </c:pt>
              <c:pt idx="6">
                <c:v>4.862476799007859</c:v>
              </c:pt>
              <c:pt idx="7">
                <c:v>5.9258746364002173</c:v>
              </c:pt>
              <c:pt idx="8">
                <c:v>7.1401480185595148</c:v>
              </c:pt>
              <c:pt idx="9">
                <c:v>8.5059300769358508</c:v>
              </c:pt>
              <c:pt idx="10">
                <c:v>10.018350907857032</c:v>
              </c:pt>
              <c:pt idx="11">
                <c:v>11.666229306966889</c:v>
              </c:pt>
              <c:pt idx="12">
                <c:v>13.431503063163964</c:v>
              </c:pt>
              <c:pt idx="13">
                <c:v>15.288981681657191</c:v>
              </c:pt>
              <c:pt idx="14">
                <c:v>17.206492244228013</c:v>
              </c:pt>
              <c:pt idx="15">
                <c:v>19.145466977626139</c:v>
              </c:pt>
              <c:pt idx="16">
                <c:v>21.061990970185779</c:v>
              </c:pt>
              <c:pt idx="17">
                <c:v>22.908292446615413</c:v>
              </c:pt>
              <c:pt idx="18">
                <c:v>24.634619178443725</c:v>
              </c:pt>
              <c:pt idx="19">
                <c:v>26.19140675268034</c:v>
              </c:pt>
              <c:pt idx="20">
                <c:v>27.53161167437522</c:v>
              </c:pt>
              <c:pt idx="21">
                <c:v>28.613058535985321</c:v>
              </c:pt>
              <c:pt idx="22">
                <c:v>29.400638977374975</c:v>
              </c:pt>
              <c:pt idx="23">
                <c:v>29.86820290849964</c:v>
              </c:pt>
              <c:pt idx="24">
                <c:v>30</c:v>
              </c:pt>
              <c:pt idx="25">
                <c:v>29.791560629341539</c:v>
              </c:pt>
              <c:pt idx="26">
                <c:v>29.249947558530501</c:v>
              </c:pt>
              <c:pt idx="27">
                <c:v>28.393358578392192</c:v>
              </c:pt>
              <c:pt idx="28">
                <c:v>27.250111298862226</c:v>
              </c:pt>
              <c:pt idx="29">
                <c:v>25.857089078224334</c:v>
              </c:pt>
              <c:pt idx="30">
                <c:v>24.257767021160056</c:v>
              </c:pt>
              <c:pt idx="31">
                <c:v>22.499965261807514</c:v>
              </c:pt>
              <c:pt idx="32">
                <c:v>20.633490978823719</c:v>
              </c:pt>
              <c:pt idx="33">
                <c:v>18.707830017427753</c:v>
              </c:pt>
              <c:pt idx="34">
                <c:v>16.77003449071362</c:v>
              </c:pt>
              <c:pt idx="35">
                <c:v>14.862926644176907</c:v>
              </c:pt>
              <c:pt idx="36">
                <c:v>13.023705009460601</c:v>
              </c:pt>
              <c:pt idx="37">
                <c:v>11.283000440077313</c:v>
              </c:pt>
              <c:pt idx="38">
                <c:v>9.664391112647154</c:v>
              </c:pt>
              <c:pt idx="39">
                <c:v>8.1843506387464622</c:v>
              </c:pt>
              <c:pt idx="40">
                <c:v>6.8525749668591578</c:v>
              </c:pt>
              <c:pt idx="41">
                <c:v>5.6726135928427031</c:v>
              </c:pt>
              <c:pt idx="42">
                <c:v>4.6427194943286469</c:v>
              </c:pt>
              <c:pt idx="43">
                <c:v>3.7568298571183036</c:v>
              </c:pt>
              <c:pt idx="44">
                <c:v>3.0055949084261502</c:v>
              </c:pt>
              <c:pt idx="45">
                <c:v>2.3773832789253579</c:v>
              </c:pt>
              <c:pt idx="46">
                <c:v>1.8592072283177157</c:v>
              </c:pt>
              <c:pt idx="47">
                <c:v>1.4375277347412638</c:v>
              </c:pt>
              <c:pt idx="48">
                <c:v>1.0989160175303585</c:v>
              </c:pt>
              <c:pt idx="49">
                <c:v>0.83056306202724106</c:v>
              </c:pt>
              <c:pt idx="50">
                <c:v>0.62064113945603305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DC3-4E61-B198-BCD4C9149D08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7DC3-4E61-B198-BCD4C9149D08}"/>
              </c:ext>
            </c:extLst>
          </c:dPt>
          <c:xVal>
            <c:numLit>
              <c:formatCode>General</c:formatCode>
              <c:ptCount val="4"/>
              <c:pt idx="0">
                <c:v>0.51591773239296779</c:v>
              </c:pt>
              <c:pt idx="1">
                <c:v>0.51591773239296779</c:v>
              </c:pt>
              <c:pt idx="2">
                <c:v>0.51600104482623821</c:v>
              </c:pt>
              <c:pt idx="3">
                <c:v>0.51600104482623821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30</c:v>
              </c:pt>
              <c:pt idx="2">
                <c:v>0</c:v>
              </c:pt>
              <c:pt idx="3">
                <c:v>30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DC3-4E61-B198-BCD4C9149D08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7DC3-4E61-B198-BCD4C9149D08}"/>
              </c:ext>
            </c:extLst>
          </c:dPt>
          <c:xVal>
            <c:numLit>
              <c:formatCode>General</c:formatCode>
              <c:ptCount val="8"/>
              <c:pt idx="0">
                <c:v>0.51591251840571928</c:v>
              </c:pt>
              <c:pt idx="1">
                <c:v>0.51591251840571928</c:v>
              </c:pt>
              <c:pt idx="2">
                <c:v>0.51592304220853391</c:v>
              </c:pt>
              <c:pt idx="3">
                <c:v>0.51592304220853391</c:v>
              </c:pt>
              <c:pt idx="4">
                <c:v>0.51599593496528029</c:v>
              </c:pt>
              <c:pt idx="5">
                <c:v>0.51599593496528029</c:v>
              </c:pt>
              <c:pt idx="6">
                <c:v>0.5160062232717143</c:v>
              </c:pt>
              <c:pt idx="7">
                <c:v>0.5160062232717143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30</c:v>
              </c:pt>
              <c:pt idx="2">
                <c:v>30</c:v>
              </c:pt>
              <c:pt idx="3">
                <c:v>0</c:v>
              </c:pt>
              <c:pt idx="4">
                <c:v>0</c:v>
              </c:pt>
              <c:pt idx="5">
                <c:v>30</c:v>
              </c:pt>
              <c:pt idx="6">
                <c:v>30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7DC3-4E61-B198-BCD4C9149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71336"/>
        <c:axId val="691078880"/>
      </c:scatterChart>
      <c:valAx>
        <c:axId val="691071336"/>
        <c:scaling>
          <c:orientation val="minMax"/>
          <c:max val="0.5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pCO2 (mmHg)BoxCox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078880"/>
        <c:crosses val="autoZero"/>
        <c:crossBetween val="midCat"/>
      </c:valAx>
      <c:valAx>
        <c:axId val="691078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0713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pCO2 (mmHg)BoxCox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39"/>
              <c:pt idx="0">
                <c:v>0.51590588458916553</c:v>
              </c:pt>
              <c:pt idx="1">
                <c:v>0.51591163869796497</c:v>
              </c:pt>
              <c:pt idx="2">
                <c:v>0.51591302909347869</c:v>
              </c:pt>
              <c:pt idx="3">
                <c:v>0.51591575452232685</c:v>
              </c:pt>
              <c:pt idx="4">
                <c:v>0.51591709020978049</c:v>
              </c:pt>
              <c:pt idx="5">
                <c:v>0.51591927741083698</c:v>
              </c:pt>
              <c:pt idx="6">
                <c:v>0.51592183953472504</c:v>
              </c:pt>
              <c:pt idx="7">
                <c:v>0.5159230957117954</c:v>
              </c:pt>
              <c:pt idx="8">
                <c:v>0.51592474545129019</c:v>
              </c:pt>
              <c:pt idx="9">
                <c:v>0.51592474545129019</c:v>
              </c:pt>
              <c:pt idx="10">
                <c:v>0.51592636703587125</c:v>
              </c:pt>
              <c:pt idx="11">
                <c:v>0.51592796110587813</c:v>
              </c:pt>
              <c:pt idx="12">
                <c:v>0.51592991594719462</c:v>
              </c:pt>
              <c:pt idx="13">
                <c:v>0.51593370423413376</c:v>
              </c:pt>
              <c:pt idx="14">
                <c:v>0.51593590250799826</c:v>
              </c:pt>
              <c:pt idx="15">
                <c:v>0.51593662322712197</c:v>
              </c:pt>
              <c:pt idx="16">
                <c:v>0.51593662322712197</c:v>
              </c:pt>
              <c:pt idx="17">
                <c:v>0.51593733803703701</c:v>
              </c:pt>
              <c:pt idx="18">
                <c:v>0.51593839931356578</c:v>
              </c:pt>
              <c:pt idx="19">
                <c:v>0.5159387501873991</c:v>
              </c:pt>
              <c:pt idx="20">
                <c:v>0.5159387501873991</c:v>
              </c:pt>
              <c:pt idx="21">
                <c:v>0.51593944765472088</c:v>
              </c:pt>
              <c:pt idx="22">
                <c:v>0.5159404832709602</c:v>
              </c:pt>
              <c:pt idx="23">
                <c:v>0.51594116671437962</c:v>
              </c:pt>
              <c:pt idx="24">
                <c:v>0.51594116671437962</c:v>
              </c:pt>
              <c:pt idx="25">
                <c:v>0.51594116671437962</c:v>
              </c:pt>
              <c:pt idx="26">
                <c:v>0.51594150636846525</c:v>
              </c:pt>
              <c:pt idx="27">
                <c:v>0.51594251714924588</c:v>
              </c:pt>
              <c:pt idx="28">
                <c:v>0.51594285137344986</c:v>
              </c:pt>
              <c:pt idx="29">
                <c:v>0.51594351581124087</c:v>
              </c:pt>
              <c:pt idx="30">
                <c:v>0.51594351581124087</c:v>
              </c:pt>
              <c:pt idx="31">
                <c:v>0.51594384603914667</c:v>
              </c:pt>
              <c:pt idx="32">
                <c:v>0.51594417494919176</c:v>
              </c:pt>
              <c:pt idx="33">
                <c:v>0.51594644100488074</c:v>
              </c:pt>
              <c:pt idx="34">
                <c:v>0.51594644100488074</c:v>
              </c:pt>
              <c:pt idx="35">
                <c:v>0.51594675962157077</c:v>
              </c:pt>
              <c:pt idx="36">
                <c:v>0.51594707698209574</c:v>
              </c:pt>
              <c:pt idx="37">
                <c:v>0.51594739309308502</c:v>
              </c:pt>
              <c:pt idx="38">
                <c:v>0.51594770796112432</c:v>
              </c:pt>
              <c:pt idx="39">
                <c:v>0.51594770796112432</c:v>
              </c:pt>
              <c:pt idx="40">
                <c:v>0.51594957143077136</c:v>
              </c:pt>
              <c:pt idx="41">
                <c:v>0.51594957143077136</c:v>
              </c:pt>
              <c:pt idx="42">
                <c:v>0.51594957143077136</c:v>
              </c:pt>
              <c:pt idx="43">
                <c:v>0.51595018293532735</c:v>
              </c:pt>
              <c:pt idx="44">
                <c:v>0.51595018293532735</c:v>
              </c:pt>
              <c:pt idx="45">
                <c:v>0.51595139176635052</c:v>
              </c:pt>
              <c:pt idx="46">
                <c:v>0.51595169105601546</c:v>
              </c:pt>
              <c:pt idx="47">
                <c:v>0.51595169105601546</c:v>
              </c:pt>
              <c:pt idx="48">
                <c:v>0.51595198919051766</c:v>
              </c:pt>
              <c:pt idx="49">
                <c:v>0.51595198919051766</c:v>
              </c:pt>
              <c:pt idx="50">
                <c:v>0.5159525820178692</c:v>
              </c:pt>
              <c:pt idx="51">
                <c:v>0.5159525820178692</c:v>
              </c:pt>
              <c:pt idx="52">
                <c:v>0.51595287672253964</c:v>
              </c:pt>
              <c:pt idx="53">
                <c:v>0.51595317029569066</c:v>
              </c:pt>
              <c:pt idx="54">
                <c:v>0.51595404428399672</c:v>
              </c:pt>
              <c:pt idx="55">
                <c:v>0.51595433338885377</c:v>
              </c:pt>
              <c:pt idx="56">
                <c:v>0.51595433338885377</c:v>
              </c:pt>
              <c:pt idx="57">
                <c:v>0.51595490829576252</c:v>
              </c:pt>
              <c:pt idx="58">
                <c:v>0.51595576248304409</c:v>
              </c:pt>
              <c:pt idx="59">
                <c:v>0.51595576248304409</c:v>
              </c:pt>
              <c:pt idx="60">
                <c:v>0.51595604505478232</c:v>
              </c:pt>
              <c:pt idx="61">
                <c:v>0.51595632655696211</c:v>
              </c:pt>
              <c:pt idx="62">
                <c:v>0.51595688637428949</c:v>
              </c:pt>
              <c:pt idx="63">
                <c:v>0.51595688637428949</c:v>
              </c:pt>
              <c:pt idx="64">
                <c:v>0.51595771821296599</c:v>
              </c:pt>
              <c:pt idx="65">
                <c:v>0.51595771821296599</c:v>
              </c:pt>
              <c:pt idx="66">
                <c:v>0.51595799341040871</c:v>
              </c:pt>
              <c:pt idx="67">
                <c:v>0.51595799341040871</c:v>
              </c:pt>
              <c:pt idx="68">
                <c:v>0.51595908392850398</c:v>
              </c:pt>
              <c:pt idx="69">
                <c:v>0.51595935401578608</c:v>
              </c:pt>
              <c:pt idx="70">
                <c:v>0.51595962309633003</c:v>
              </c:pt>
              <c:pt idx="71">
                <c:v>0.51595989117515928</c:v>
              </c:pt>
              <c:pt idx="72">
                <c:v>0.51596015825726593</c:v>
              </c:pt>
              <c:pt idx="73">
                <c:v>0.51596042434761102</c:v>
              </c:pt>
              <c:pt idx="74">
                <c:v>0.51596068945112472</c:v>
              </c:pt>
              <c:pt idx="75">
                <c:v>0.51596174009439777</c:v>
              </c:pt>
              <c:pt idx="76">
                <c:v>0.51596200033663953</c:v>
              </c:pt>
              <c:pt idx="77">
                <c:v>0.51596225962099385</c:v>
              </c:pt>
              <c:pt idx="78">
                <c:v>0.51596225962099385</c:v>
              </c:pt>
              <c:pt idx="79">
                <c:v>0.51596277533489099</c:v>
              </c:pt>
              <c:pt idx="80">
                <c:v>0.51596277533489099</c:v>
              </c:pt>
              <c:pt idx="81">
                <c:v>0.51596277533489099</c:v>
              </c:pt>
              <c:pt idx="82">
                <c:v>0.51596277533489099</c:v>
              </c:pt>
              <c:pt idx="83">
                <c:v>0.51596277533489099</c:v>
              </c:pt>
              <c:pt idx="84">
                <c:v>0.51596303177378666</c:v>
              </c:pt>
              <c:pt idx="85">
                <c:v>0.51596379547377624</c:v>
              </c:pt>
              <c:pt idx="86">
                <c:v>0.51596429997221693</c:v>
              </c:pt>
              <c:pt idx="87">
                <c:v>0.51596455084453352</c:v>
              </c:pt>
              <c:pt idx="88">
                <c:v>0.51596529800737279</c:v>
              </c:pt>
              <c:pt idx="89">
                <c:v>0.51596554525831984</c:v>
              </c:pt>
              <c:pt idx="90">
                <c:v>0.51596554525831984</c:v>
              </c:pt>
              <c:pt idx="91">
                <c:v>0.51596652536147458</c:v>
              </c:pt>
              <c:pt idx="92">
                <c:v>0.51596725121298825</c:v>
              </c:pt>
              <c:pt idx="93">
                <c:v>0.51596749142869969</c:v>
              </c:pt>
              <c:pt idx="94">
                <c:v>0.5159677307839543</c:v>
              </c:pt>
              <c:pt idx="95">
                <c:v>0.51596891479693274</c:v>
              </c:pt>
              <c:pt idx="96">
                <c:v>0.51596938252145619</c:v>
              </c:pt>
              <c:pt idx="97">
                <c:v>0.51597099367595312</c:v>
              </c:pt>
              <c:pt idx="98">
                <c:v>0.51597122060595357</c:v>
              </c:pt>
              <c:pt idx="99">
                <c:v>0.51597167207776762</c:v>
              </c:pt>
              <c:pt idx="100">
                <c:v>0.51597212039022544</c:v>
              </c:pt>
              <c:pt idx="101">
                <c:v>0.51597278699969629</c:v>
              </c:pt>
              <c:pt idx="102">
                <c:v>0.51597300765498322</c:v>
              </c:pt>
              <c:pt idx="103">
                <c:v>0.51597344666537837</c:v>
              </c:pt>
              <c:pt idx="104">
                <c:v>0.51597366502762143</c:v>
              </c:pt>
              <c:pt idx="105">
                <c:v>0.51597409948388084</c:v>
              </c:pt>
              <c:pt idx="106">
                <c:v>0.51597409948388084</c:v>
              </c:pt>
              <c:pt idx="107">
                <c:v>0.51597431558490825</c:v>
              </c:pt>
              <c:pt idx="108">
                <c:v>0.51597431558490825</c:v>
              </c:pt>
              <c:pt idx="109">
                <c:v>0.51597495942122096</c:v>
              </c:pt>
              <c:pt idx="110">
                <c:v>0.51597601779741831</c:v>
              </c:pt>
              <c:pt idx="111">
                <c:v>0.51597787780695237</c:v>
              </c:pt>
              <c:pt idx="112">
                <c:v>0.51597868638221922</c:v>
              </c:pt>
              <c:pt idx="113">
                <c:v>0.51597888682272797</c:v>
              </c:pt>
              <c:pt idx="114">
                <c:v>0.51597968186340237</c:v>
              </c:pt>
              <c:pt idx="115">
                <c:v>0.51597968186340237</c:v>
              </c:pt>
              <c:pt idx="116">
                <c:v>0.5159800753931334</c:v>
              </c:pt>
              <c:pt idx="117">
                <c:v>0.51598143220002735</c:v>
              </c:pt>
              <c:pt idx="118">
                <c:v>0.51598181408403976</c:v>
              </c:pt>
              <c:pt idx="119">
                <c:v>0.51598181408403976</c:v>
              </c:pt>
              <c:pt idx="120">
                <c:v>0.51598238218262416</c:v>
              </c:pt>
              <c:pt idx="121">
                <c:v>0.51598331659189323</c:v>
              </c:pt>
              <c:pt idx="122">
                <c:v>0.51598423576813579</c:v>
              </c:pt>
              <c:pt idx="123">
                <c:v>0.51598423576813579</c:v>
              </c:pt>
              <c:pt idx="124">
                <c:v>0.51598478010011306</c:v>
              </c:pt>
              <c:pt idx="125">
                <c:v>0.51598531913748491</c:v>
              </c:pt>
              <c:pt idx="126">
                <c:v>0.51598655668561177</c:v>
              </c:pt>
              <c:pt idx="127">
                <c:v>0.51598707856496673</c:v>
              </c:pt>
              <c:pt idx="128">
                <c:v>0.5159889497914163</c:v>
              </c:pt>
              <c:pt idx="129">
                <c:v>0.5159892830289553</c:v>
              </c:pt>
              <c:pt idx="130">
                <c:v>0.51599139857425069</c:v>
              </c:pt>
              <c:pt idx="131">
                <c:v>0.51599187465682217</c:v>
              </c:pt>
              <c:pt idx="132">
                <c:v>0.51599625657281845</c:v>
              </c:pt>
              <c:pt idx="133">
                <c:v>0.51599809901582738</c:v>
              </c:pt>
              <c:pt idx="134">
                <c:v>0.51599851411841269</c:v>
              </c:pt>
              <c:pt idx="135">
                <c:v>0.5160011893979698</c:v>
              </c:pt>
              <c:pt idx="136">
                <c:v>0.5160050409896666</c:v>
              </c:pt>
              <c:pt idx="137">
                <c:v>0.51600813102692644</c:v>
              </c:pt>
              <c:pt idx="138">
                <c:v>0.51601780147453813</c:v>
              </c:pt>
            </c:numLit>
          </c:xVal>
          <c:yVal>
            <c:numLit>
              <c:formatCode>General</c:formatCode>
              <c:ptCount val="139"/>
              <c:pt idx="0">
                <c:v>-2.6129417253348048</c:v>
              </c:pt>
              <c:pt idx="1">
                <c:v>-2.2678341392088135</c:v>
              </c:pt>
              <c:pt idx="2">
                <c:v>-2.0780801796847661</c:v>
              </c:pt>
              <c:pt idx="3">
                <c:v>-1.9425989659212899</c:v>
              </c:pt>
              <c:pt idx="4">
                <c:v>-1.8355293864573432</c:v>
              </c:pt>
              <c:pt idx="5">
                <c:v>-1.7461208981800933</c:v>
              </c:pt>
              <c:pt idx="6">
                <c:v>-1.6688222932442895</c:v>
              </c:pt>
              <c:pt idx="7">
                <c:v>-1.6003757099597853</c:v>
              </c:pt>
              <c:pt idx="8">
                <c:v>-1.5386985052877966</c:v>
              </c:pt>
              <c:pt idx="9">
                <c:v>-1.4823748785090187</c:v>
              </c:pt>
              <c:pt idx="10">
                <c:v>-1.4303965719050407</c:v>
              </c:pt>
              <c:pt idx="11">
                <c:v>-1.3820189302816273</c:v>
              </c:pt>
              <c:pt idx="12">
                <c:v>-1.336675612522104</c:v>
              </c:pt>
              <c:pt idx="13">
                <c:v>-1.2939253627177461</c:v>
              </c:pt>
              <c:pt idx="14">
                <c:v>-1.2534173515929694</c:v>
              </c:pt>
              <c:pt idx="15">
                <c:v>-1.2148677989343546</c:v>
              </c:pt>
              <c:pt idx="16">
                <c:v>-1.1780437272476498</c:v>
              </c:pt>
              <c:pt idx="17">
                <c:v>-1.1427513784426859</c:v>
              </c:pt>
              <c:pt idx="18">
                <c:v>-1.1088277696690438</c:v>
              </c:pt>
              <c:pt idx="19">
                <c:v>-1.0761344166327504</c:v>
              </c:pt>
              <c:pt idx="20">
                <c:v>-1.0445525871530803</c:v>
              </c:pt>
              <c:pt idx="21">
                <c:v>-1.013979656561925</c:v>
              </c:pt>
              <c:pt idx="22">
                <c:v>-0.98432627054411381</c:v>
              </c:pt>
              <c:pt idx="23">
                <c:v>-0.95551410908503076</c:v>
              </c:pt>
              <c:pt idx="24">
                <c:v>-0.92747410433567068</c:v>
              </c:pt>
              <c:pt idx="25">
                <c:v>-0.90014500570347056</c:v>
              </c:pt>
              <c:pt idx="26">
                <c:v>-0.87347221370071149</c:v>
              </c:pt>
              <c:pt idx="27">
                <c:v>-0.84740682406869494</c:v>
              </c:pt>
              <c:pt idx="28">
                <c:v>-0.82190483805835646</c:v>
              </c:pt>
              <c:pt idx="29">
                <c:v>-0.79692650520841968</c:v>
              </c:pt>
              <c:pt idx="30">
                <c:v>-0.77243577267591401</c:v>
              </c:pt>
              <c:pt idx="31">
                <c:v>-0.74839982092734814</c:v>
              </c:pt>
              <c:pt idx="32">
                <c:v>-0.72478866993615798</c:v>
              </c:pt>
              <c:pt idx="33">
                <c:v>-0.70157484333407882</c:v>
              </c:pt>
              <c:pt idx="34">
                <c:v>-0.67873308050127434</c:v>
              </c:pt>
              <c:pt idx="35">
                <c:v>-0.65624008854624905</c:v>
              </c:pt>
              <c:pt idx="36">
                <c:v>-0.63407432766268756</c:v>
              </c:pt>
              <c:pt idx="37">
                <c:v>-0.61221582455948675</c:v>
              </c:pt>
              <c:pt idx="38">
                <c:v>-0.59064600961880609</c:v>
              </c:pt>
              <c:pt idx="39">
                <c:v>-0.56934757420194704</c:v>
              </c:pt>
              <c:pt idx="40">
                <c:v>-0.5483043451372317</c:v>
              </c:pt>
              <c:pt idx="41">
                <c:v>-0.52750117392041163</c:v>
              </c:pt>
              <c:pt idx="42">
                <c:v>-0.50692383856137702</c:v>
              </c:pt>
              <c:pt idx="43">
                <c:v>-0.48655895634033247</c:v>
              </c:pt>
              <c:pt idx="44">
                <c:v>-0.46639390600697345</c:v>
              </c:pt>
              <c:pt idx="45">
                <c:v>-0.44641675817924165</c:v>
              </c:pt>
              <c:pt idx="46">
                <c:v>-0.4266162128830211</c:v>
              </c:pt>
              <c:pt idx="47">
                <c:v>-0.40698154332791886</c:v>
              </c:pt>
              <c:pt idx="48">
                <c:v>-0.3875025451427489</c:v>
              </c:pt>
              <c:pt idx="49">
                <c:v>-0.36816949040210523</c:v>
              </c:pt>
              <c:pt idx="50">
                <c:v>-0.34897308586610593</c:v>
              </c:pt>
              <c:pt idx="51">
                <c:v>-0.32990443493200827</c:v>
              </c:pt>
              <c:pt idx="52">
                <c:v>-0.31095500286130129</c:v>
              </c:pt>
              <c:pt idx="53">
                <c:v>-0.29211658490103809</c:v>
              </c:pt>
              <c:pt idx="54">
                <c:v>-0.27338127696516207</c:v>
              </c:pt>
              <c:pt idx="55">
                <c:v>-0.25474144858171771</c:v>
              </c:pt>
              <c:pt idx="56">
                <c:v>-0.23618971784618056</c:v>
              </c:pt>
              <c:pt idx="57">
                <c:v>-0.21771892815058536</c:v>
              </c:pt>
              <c:pt idx="58">
                <c:v>-0.19932212648340819</c:v>
              </c:pt>
              <c:pt idx="59">
                <c:v>-0.180992543116865</c:v>
              </c:pt>
              <c:pt idx="60">
                <c:v>-0.16272357251695044</c:v>
              </c:pt>
              <c:pt idx="61">
                <c:v>-0.1445087553275565</c:v>
              </c:pt>
              <c:pt idx="62">
                <c:v>-0.12634176129374566</c:v>
              </c:pt>
              <c:pt idx="63">
                <c:v>-0.10821637300099736</c:v>
              </c:pt>
              <c:pt idx="64">
                <c:v>-9.0126470317241039E-2</c:v>
              </c:pt>
              <c:pt idx="65">
                <c:v>-7.2066015432937613E-2</c:v>
              </c:pt>
              <c:pt idx="66">
                <c:v>-5.402903840154416E-2</c:v>
              </c:pt>
              <c:pt idx="67">
                <c:v>-3.6009623088524727E-2</c:v>
              </c:pt>
              <c:pt idx="68">
                <c:v>-1.8001893441776898E-2</c:v>
              </c:pt>
              <c:pt idx="69">
                <c:v>0</c:v>
              </c:pt>
              <c:pt idx="70">
                <c:v>1.8001893441777037E-2</c:v>
              </c:pt>
              <c:pt idx="71">
                <c:v>3.6009623088524727E-2</c:v>
              </c:pt>
              <c:pt idx="72">
                <c:v>5.4029038401544299E-2</c:v>
              </c:pt>
              <c:pt idx="73">
                <c:v>7.2066015432937613E-2</c:v>
              </c:pt>
              <c:pt idx="74">
                <c:v>9.0126470317241039E-2</c:v>
              </c:pt>
              <c:pt idx="75">
                <c:v>0.10821637300099722</c:v>
              </c:pt>
              <c:pt idx="76">
                <c:v>0.12634176129374566</c:v>
              </c:pt>
              <c:pt idx="77">
                <c:v>0.14450875532755636</c:v>
              </c:pt>
              <c:pt idx="78">
                <c:v>0.16272357251695044</c:v>
              </c:pt>
              <c:pt idx="79">
                <c:v>0.18099254311686513</c:v>
              </c:pt>
              <c:pt idx="80">
                <c:v>0.19932212648340819</c:v>
              </c:pt>
              <c:pt idx="81">
                <c:v>0.21771892815058549</c:v>
              </c:pt>
              <c:pt idx="82">
                <c:v>0.23618971784618045</c:v>
              </c:pt>
              <c:pt idx="83">
                <c:v>0.25474144858171771</c:v>
              </c:pt>
              <c:pt idx="84">
                <c:v>0.27338127696516196</c:v>
              </c:pt>
              <c:pt idx="85">
                <c:v>0.29211658490103809</c:v>
              </c:pt>
              <c:pt idx="86">
                <c:v>0.31095500286130145</c:v>
              </c:pt>
              <c:pt idx="87">
                <c:v>0.32990443493200827</c:v>
              </c:pt>
              <c:pt idx="88">
                <c:v>0.34897308586610615</c:v>
              </c:pt>
              <c:pt idx="89">
                <c:v>0.36816949040210523</c:v>
              </c:pt>
              <c:pt idx="90">
                <c:v>0.3875025451427489</c:v>
              </c:pt>
              <c:pt idx="91">
                <c:v>0.40698154332791853</c:v>
              </c:pt>
              <c:pt idx="92">
                <c:v>0.4266162128830211</c:v>
              </c:pt>
              <c:pt idx="93">
                <c:v>0.44641675817924154</c:v>
              </c:pt>
              <c:pt idx="94">
                <c:v>0.46639390600697345</c:v>
              </c:pt>
              <c:pt idx="95">
                <c:v>0.48655895634033258</c:v>
              </c:pt>
              <c:pt idx="96">
                <c:v>0.50692383856137702</c:v>
              </c:pt>
              <c:pt idx="97">
                <c:v>0.52750117392041174</c:v>
              </c:pt>
              <c:pt idx="98">
                <c:v>0.5483043451372317</c:v>
              </c:pt>
              <c:pt idx="99">
                <c:v>0.56934757420194704</c:v>
              </c:pt>
              <c:pt idx="100">
                <c:v>0.59064600961880587</c:v>
              </c:pt>
              <c:pt idx="101">
                <c:v>0.61221582455948675</c:v>
              </c:pt>
              <c:pt idx="102">
                <c:v>0.63407432766268745</c:v>
              </c:pt>
              <c:pt idx="103">
                <c:v>0.65624008854624905</c:v>
              </c:pt>
              <c:pt idx="104">
                <c:v>0.67873308050127446</c:v>
              </c:pt>
              <c:pt idx="105">
                <c:v>0.70157484333407882</c:v>
              </c:pt>
              <c:pt idx="106">
                <c:v>0.72478866993615798</c:v>
              </c:pt>
              <c:pt idx="107">
                <c:v>0.74839982092734814</c:v>
              </c:pt>
              <c:pt idx="108">
                <c:v>0.77243577267591401</c:v>
              </c:pt>
              <c:pt idx="109">
                <c:v>0.79692650520841957</c:v>
              </c:pt>
              <c:pt idx="110">
                <c:v>0.82190483805835646</c:v>
              </c:pt>
              <c:pt idx="111">
                <c:v>0.84740682406869572</c:v>
              </c:pt>
              <c:pt idx="112">
                <c:v>0.87347221370071149</c:v>
              </c:pt>
              <c:pt idx="113">
                <c:v>0.90014500570347056</c:v>
              </c:pt>
              <c:pt idx="114">
                <c:v>0.92747410433567068</c:v>
              </c:pt>
              <c:pt idx="115">
                <c:v>0.95551410908503076</c:v>
              </c:pt>
              <c:pt idx="116">
                <c:v>0.98432627054411381</c:v>
              </c:pt>
              <c:pt idx="117">
                <c:v>1.013979656561925</c:v>
              </c:pt>
              <c:pt idx="118">
                <c:v>1.0445525871530819</c:v>
              </c:pt>
              <c:pt idx="119">
                <c:v>1.0761344166327504</c:v>
              </c:pt>
              <c:pt idx="120">
                <c:v>1.1088277696690443</c:v>
              </c:pt>
              <c:pt idx="121">
                <c:v>1.1427513784426859</c:v>
              </c:pt>
              <c:pt idx="122">
                <c:v>1.1780437272476498</c:v>
              </c:pt>
              <c:pt idx="123">
                <c:v>1.2148677989343546</c:v>
              </c:pt>
              <c:pt idx="124">
                <c:v>1.2534173515929694</c:v>
              </c:pt>
              <c:pt idx="125">
                <c:v>1.2939253627177441</c:v>
              </c:pt>
              <c:pt idx="126">
                <c:v>1.336675612522104</c:v>
              </c:pt>
              <c:pt idx="127">
                <c:v>1.382018930281627</c:v>
              </c:pt>
              <c:pt idx="128">
                <c:v>1.4303965719050407</c:v>
              </c:pt>
              <c:pt idx="129">
                <c:v>1.4823748785090196</c:v>
              </c:pt>
              <c:pt idx="130">
                <c:v>1.5386985052877966</c:v>
              </c:pt>
              <c:pt idx="131">
                <c:v>1.6003757099597857</c:v>
              </c:pt>
              <c:pt idx="132">
                <c:v>1.6688222932442895</c:v>
              </c:pt>
              <c:pt idx="133">
                <c:v>1.7461208981800938</c:v>
              </c:pt>
              <c:pt idx="134">
                <c:v>1.835529386457343</c:v>
              </c:pt>
              <c:pt idx="135">
                <c:v>1.9425989659212899</c:v>
              </c:pt>
              <c:pt idx="136">
                <c:v>2.078080179684767</c:v>
              </c:pt>
              <c:pt idx="137">
                <c:v>2.2678341392088122</c:v>
              </c:pt>
              <c:pt idx="138">
                <c:v>2.6129417253348075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8E8-4853-A60D-E3B6A9091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90360"/>
        <c:axId val="691088064"/>
      </c:scatterChart>
      <c:valAx>
        <c:axId val="69109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pCO2 (mmHg)BoxCox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088064"/>
        <c:crosses val="autoZero"/>
        <c:crossBetween val="midCat"/>
      </c:valAx>
      <c:valAx>
        <c:axId val="69108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0903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21"/>
              <c:pt idx="0">
                <c:v>14</c:v>
              </c:pt>
              <c:pt idx="1">
                <c:v>15</c:v>
              </c:pt>
              <c:pt idx="2">
                <c:v>18</c:v>
              </c:pt>
              <c:pt idx="3">
                <c:v>23</c:v>
              </c:pt>
              <c:pt idx="4">
                <c:v>24</c:v>
              </c:pt>
              <c:pt idx="5">
                <c:v>26</c:v>
              </c:pt>
              <c:pt idx="6">
                <c:v>26</c:v>
              </c:pt>
              <c:pt idx="7">
                <c:v>27</c:v>
              </c:pt>
              <c:pt idx="8">
                <c:v>27</c:v>
              </c:pt>
              <c:pt idx="9">
                <c:v>29</c:v>
              </c:pt>
              <c:pt idx="10">
                <c:v>29</c:v>
              </c:pt>
              <c:pt idx="11">
                <c:v>30</c:v>
              </c:pt>
              <c:pt idx="12">
                <c:v>33</c:v>
              </c:pt>
              <c:pt idx="13">
                <c:v>34</c:v>
              </c:pt>
              <c:pt idx="14">
                <c:v>34</c:v>
              </c:pt>
              <c:pt idx="15">
                <c:v>34</c:v>
              </c:pt>
              <c:pt idx="16">
                <c:v>35</c:v>
              </c:pt>
              <c:pt idx="17">
                <c:v>35</c:v>
              </c:pt>
              <c:pt idx="18">
                <c:v>35</c:v>
              </c:pt>
              <c:pt idx="19">
                <c:v>36</c:v>
              </c:pt>
              <c:pt idx="20">
                <c:v>36</c:v>
              </c:pt>
              <c:pt idx="21">
                <c:v>36</c:v>
              </c:pt>
              <c:pt idx="22">
                <c:v>37</c:v>
              </c:pt>
              <c:pt idx="23">
                <c:v>37</c:v>
              </c:pt>
              <c:pt idx="24">
                <c:v>37</c:v>
              </c:pt>
              <c:pt idx="25">
                <c:v>37</c:v>
              </c:pt>
              <c:pt idx="26">
                <c:v>37</c:v>
              </c:pt>
              <c:pt idx="27">
                <c:v>37</c:v>
              </c:pt>
              <c:pt idx="28">
                <c:v>38</c:v>
              </c:pt>
              <c:pt idx="29">
                <c:v>38</c:v>
              </c:pt>
              <c:pt idx="30">
                <c:v>39</c:v>
              </c:pt>
              <c:pt idx="31">
                <c:v>39</c:v>
              </c:pt>
              <c:pt idx="32">
                <c:v>40</c:v>
              </c:pt>
              <c:pt idx="33">
                <c:v>40</c:v>
              </c:pt>
              <c:pt idx="34">
                <c:v>40</c:v>
              </c:pt>
              <c:pt idx="35">
                <c:v>40</c:v>
              </c:pt>
              <c:pt idx="36">
                <c:v>40</c:v>
              </c:pt>
              <c:pt idx="37">
                <c:v>41</c:v>
              </c:pt>
              <c:pt idx="38">
                <c:v>41</c:v>
              </c:pt>
              <c:pt idx="39">
                <c:v>41</c:v>
              </c:pt>
              <c:pt idx="40">
                <c:v>41</c:v>
              </c:pt>
              <c:pt idx="41">
                <c:v>41</c:v>
              </c:pt>
              <c:pt idx="42">
                <c:v>41</c:v>
              </c:pt>
              <c:pt idx="43">
                <c:v>41</c:v>
              </c:pt>
              <c:pt idx="44">
                <c:v>41</c:v>
              </c:pt>
              <c:pt idx="45">
                <c:v>42</c:v>
              </c:pt>
              <c:pt idx="46">
                <c:v>42</c:v>
              </c:pt>
              <c:pt idx="47">
                <c:v>42</c:v>
              </c:pt>
              <c:pt idx="48">
                <c:v>42</c:v>
              </c:pt>
              <c:pt idx="49">
                <c:v>42</c:v>
              </c:pt>
              <c:pt idx="50">
                <c:v>42</c:v>
              </c:pt>
              <c:pt idx="51">
                <c:v>43</c:v>
              </c:pt>
              <c:pt idx="52">
                <c:v>43</c:v>
              </c:pt>
              <c:pt idx="53">
                <c:v>43</c:v>
              </c:pt>
              <c:pt idx="54">
                <c:v>43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44</c:v>
              </c:pt>
              <c:pt idx="60">
                <c:v>44</c:v>
              </c:pt>
              <c:pt idx="61">
                <c:v>44</c:v>
              </c:pt>
              <c:pt idx="62">
                <c:v>44</c:v>
              </c:pt>
              <c:pt idx="63">
                <c:v>45</c:v>
              </c:pt>
              <c:pt idx="64">
                <c:v>45</c:v>
              </c:pt>
              <c:pt idx="65">
                <c:v>46</c:v>
              </c:pt>
              <c:pt idx="66">
                <c:v>46</c:v>
              </c:pt>
              <c:pt idx="67">
                <c:v>47</c:v>
              </c:pt>
              <c:pt idx="68">
                <c:v>47</c:v>
              </c:pt>
              <c:pt idx="69">
                <c:v>47</c:v>
              </c:pt>
              <c:pt idx="70">
                <c:v>47</c:v>
              </c:pt>
              <c:pt idx="71">
                <c:v>48</c:v>
              </c:pt>
              <c:pt idx="72">
                <c:v>48</c:v>
              </c:pt>
              <c:pt idx="73">
                <c:v>49</c:v>
              </c:pt>
              <c:pt idx="74">
                <c:v>49</c:v>
              </c:pt>
              <c:pt idx="75">
                <c:v>49</c:v>
              </c:pt>
              <c:pt idx="76">
                <c:v>49</c:v>
              </c:pt>
              <c:pt idx="77">
                <c:v>49</c:v>
              </c:pt>
              <c:pt idx="78">
                <c:v>49</c:v>
              </c:pt>
              <c:pt idx="79">
                <c:v>50</c:v>
              </c:pt>
              <c:pt idx="80">
                <c:v>50</c:v>
              </c:pt>
              <c:pt idx="81">
                <c:v>51</c:v>
              </c:pt>
              <c:pt idx="82">
                <c:v>51</c:v>
              </c:pt>
              <c:pt idx="83">
                <c:v>52</c:v>
              </c:pt>
              <c:pt idx="84">
                <c:v>53</c:v>
              </c:pt>
              <c:pt idx="85">
                <c:v>53</c:v>
              </c:pt>
              <c:pt idx="86">
                <c:v>54</c:v>
              </c:pt>
              <c:pt idx="87">
                <c:v>54</c:v>
              </c:pt>
              <c:pt idx="88">
                <c:v>54</c:v>
              </c:pt>
              <c:pt idx="89">
                <c:v>55</c:v>
              </c:pt>
              <c:pt idx="90">
                <c:v>55</c:v>
              </c:pt>
              <c:pt idx="91">
                <c:v>55</c:v>
              </c:pt>
              <c:pt idx="92">
                <c:v>57</c:v>
              </c:pt>
              <c:pt idx="93">
                <c:v>57</c:v>
              </c:pt>
              <c:pt idx="94">
                <c:v>57</c:v>
              </c:pt>
              <c:pt idx="95">
                <c:v>57</c:v>
              </c:pt>
              <c:pt idx="96">
                <c:v>60</c:v>
              </c:pt>
              <c:pt idx="97">
                <c:v>60</c:v>
              </c:pt>
              <c:pt idx="98">
                <c:v>60</c:v>
              </c:pt>
              <c:pt idx="99">
                <c:v>63</c:v>
              </c:pt>
              <c:pt idx="100">
                <c:v>63</c:v>
              </c:pt>
              <c:pt idx="101">
                <c:v>63</c:v>
              </c:pt>
              <c:pt idx="102">
                <c:v>64</c:v>
              </c:pt>
              <c:pt idx="103">
                <c:v>65</c:v>
              </c:pt>
              <c:pt idx="104">
                <c:v>66</c:v>
              </c:pt>
              <c:pt idx="105">
                <c:v>66</c:v>
              </c:pt>
              <c:pt idx="106">
                <c:v>66</c:v>
              </c:pt>
              <c:pt idx="107">
                <c:v>67</c:v>
              </c:pt>
              <c:pt idx="108">
                <c:v>67</c:v>
              </c:pt>
              <c:pt idx="109">
                <c:v>71</c:v>
              </c:pt>
              <c:pt idx="110">
                <c:v>71</c:v>
              </c:pt>
              <c:pt idx="111">
                <c:v>72</c:v>
              </c:pt>
              <c:pt idx="112">
                <c:v>72</c:v>
              </c:pt>
              <c:pt idx="113">
                <c:v>74</c:v>
              </c:pt>
              <c:pt idx="114">
                <c:v>74</c:v>
              </c:pt>
              <c:pt idx="115">
                <c:v>77</c:v>
              </c:pt>
              <c:pt idx="116">
                <c:v>80</c:v>
              </c:pt>
              <c:pt idx="117">
                <c:v>83</c:v>
              </c:pt>
              <c:pt idx="118">
                <c:v>83</c:v>
              </c:pt>
              <c:pt idx="119">
                <c:v>85</c:v>
              </c:pt>
              <c:pt idx="120">
                <c:v>85</c:v>
              </c:pt>
            </c:numLit>
          </c:xVal>
          <c:yVal>
            <c:numLit>
              <c:formatCode>General</c:formatCode>
              <c:ptCount val="12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-7.1428571428571425E-2</c:v>
              </c:pt>
              <c:pt idx="6">
                <c:v>7.1428571428571425E-2</c:v>
              </c:pt>
              <c:pt idx="7">
                <c:v>-7.1428571428571425E-2</c:v>
              </c:pt>
              <c:pt idx="8">
                <c:v>7.1428571428571425E-2</c:v>
              </c:pt>
              <c:pt idx="9">
                <c:v>-7.1428571428571425E-2</c:v>
              </c:pt>
              <c:pt idx="10">
                <c:v>7.1428571428571425E-2</c:v>
              </c:pt>
              <c:pt idx="11">
                <c:v>0</c:v>
              </c:pt>
              <c:pt idx="12">
                <c:v>0</c:v>
              </c:pt>
              <c:pt idx="13">
                <c:v>-0.14285714285714285</c:v>
              </c:pt>
              <c:pt idx="14">
                <c:v>0</c:v>
              </c:pt>
              <c:pt idx="15">
                <c:v>0.14285714285714285</c:v>
              </c:pt>
              <c:pt idx="16">
                <c:v>-0.14285714285714285</c:v>
              </c:pt>
              <c:pt idx="17">
                <c:v>0</c:v>
              </c:pt>
              <c:pt idx="18">
                <c:v>0.14285714285714285</c:v>
              </c:pt>
              <c:pt idx="19">
                <c:v>-0.14285714285714285</c:v>
              </c:pt>
              <c:pt idx="20">
                <c:v>0</c:v>
              </c:pt>
              <c:pt idx="21">
                <c:v>0.14285714285714285</c:v>
              </c:pt>
              <c:pt idx="22">
                <c:v>-0.3571428571428571</c:v>
              </c:pt>
              <c:pt idx="23">
                <c:v>-0.21428571428571427</c:v>
              </c:pt>
              <c:pt idx="24">
                <c:v>-7.1428571428571425E-2</c:v>
              </c:pt>
              <c:pt idx="25">
                <c:v>7.1428571428571425E-2</c:v>
              </c:pt>
              <c:pt idx="26">
                <c:v>0.21428571428571427</c:v>
              </c:pt>
              <c:pt idx="27">
                <c:v>0.3571428571428571</c:v>
              </c:pt>
              <c:pt idx="28">
                <c:v>-7.1428571428571425E-2</c:v>
              </c:pt>
              <c:pt idx="29">
                <c:v>7.1428571428571425E-2</c:v>
              </c:pt>
              <c:pt idx="30">
                <c:v>-7.1428571428571425E-2</c:v>
              </c:pt>
              <c:pt idx="31">
                <c:v>7.1428571428571425E-2</c:v>
              </c:pt>
              <c:pt idx="32">
                <c:v>-0.2857142857142857</c:v>
              </c:pt>
              <c:pt idx="33">
                <c:v>-0.14285714285714285</c:v>
              </c:pt>
              <c:pt idx="34">
                <c:v>0</c:v>
              </c:pt>
              <c:pt idx="35">
                <c:v>0.14285714285714285</c:v>
              </c:pt>
              <c:pt idx="36">
                <c:v>0.2857142857142857</c:v>
              </c:pt>
              <c:pt idx="37">
                <c:v>-0.5</c:v>
              </c:pt>
              <c:pt idx="38">
                <c:v>-0.3571428571428571</c:v>
              </c:pt>
              <c:pt idx="39">
                <c:v>-0.21428571428571427</c:v>
              </c:pt>
              <c:pt idx="40">
                <c:v>-7.1428571428571425E-2</c:v>
              </c:pt>
              <c:pt idx="41">
                <c:v>7.1428571428571425E-2</c:v>
              </c:pt>
              <c:pt idx="42">
                <c:v>0.21428571428571427</c:v>
              </c:pt>
              <c:pt idx="43">
                <c:v>0.3571428571428571</c:v>
              </c:pt>
              <c:pt idx="44">
                <c:v>0.5</c:v>
              </c:pt>
              <c:pt idx="45">
                <c:v>-0.3571428571428571</c:v>
              </c:pt>
              <c:pt idx="46">
                <c:v>-0.21428571428571427</c:v>
              </c:pt>
              <c:pt idx="47">
                <c:v>-7.1428571428571425E-2</c:v>
              </c:pt>
              <c:pt idx="48">
                <c:v>7.1428571428571425E-2</c:v>
              </c:pt>
              <c:pt idx="49">
                <c:v>0.21428571428571427</c:v>
              </c:pt>
              <c:pt idx="50">
                <c:v>0.3571428571428571</c:v>
              </c:pt>
              <c:pt idx="51">
                <c:v>-0.21428571428571427</c:v>
              </c:pt>
              <c:pt idx="52">
                <c:v>-7.1428571428571425E-2</c:v>
              </c:pt>
              <c:pt idx="53">
                <c:v>7.1428571428571425E-2</c:v>
              </c:pt>
              <c:pt idx="54">
                <c:v>0.21428571428571427</c:v>
              </c:pt>
              <c:pt idx="55">
                <c:v>-0.5</c:v>
              </c:pt>
              <c:pt idx="56">
                <c:v>-0.3571428571428571</c:v>
              </c:pt>
              <c:pt idx="57">
                <c:v>-0.21428571428571427</c:v>
              </c:pt>
              <c:pt idx="58">
                <c:v>-7.1428571428571425E-2</c:v>
              </c:pt>
              <c:pt idx="59">
                <c:v>7.1428571428571425E-2</c:v>
              </c:pt>
              <c:pt idx="60">
                <c:v>0.21428571428571427</c:v>
              </c:pt>
              <c:pt idx="61">
                <c:v>0.3571428571428571</c:v>
              </c:pt>
              <c:pt idx="62">
                <c:v>0.5</c:v>
              </c:pt>
              <c:pt idx="63">
                <c:v>-7.1428571428571425E-2</c:v>
              </c:pt>
              <c:pt idx="64">
                <c:v>7.1428571428571425E-2</c:v>
              </c:pt>
              <c:pt idx="65">
                <c:v>-7.1428571428571425E-2</c:v>
              </c:pt>
              <c:pt idx="66">
                <c:v>7.1428571428571425E-2</c:v>
              </c:pt>
              <c:pt idx="67">
                <c:v>-0.21428571428571427</c:v>
              </c:pt>
              <c:pt idx="68">
                <c:v>-7.1428571428571425E-2</c:v>
              </c:pt>
              <c:pt idx="69">
                <c:v>7.1428571428571425E-2</c:v>
              </c:pt>
              <c:pt idx="70">
                <c:v>0.21428571428571427</c:v>
              </c:pt>
              <c:pt idx="71">
                <c:v>-7.1428571428571425E-2</c:v>
              </c:pt>
              <c:pt idx="72">
                <c:v>7.1428571428571425E-2</c:v>
              </c:pt>
              <c:pt idx="73">
                <c:v>-0.3571428571428571</c:v>
              </c:pt>
              <c:pt idx="74">
                <c:v>-0.21428571428571427</c:v>
              </c:pt>
              <c:pt idx="75">
                <c:v>-7.1428571428571425E-2</c:v>
              </c:pt>
              <c:pt idx="76">
                <c:v>7.1428571428571425E-2</c:v>
              </c:pt>
              <c:pt idx="77">
                <c:v>0.21428571428571427</c:v>
              </c:pt>
              <c:pt idx="78">
                <c:v>0.3571428571428571</c:v>
              </c:pt>
              <c:pt idx="79">
                <c:v>-7.1428571428571425E-2</c:v>
              </c:pt>
              <c:pt idx="80">
                <c:v>7.1428571428571425E-2</c:v>
              </c:pt>
              <c:pt idx="81">
                <c:v>-7.1428571428571425E-2</c:v>
              </c:pt>
              <c:pt idx="82">
                <c:v>7.1428571428571425E-2</c:v>
              </c:pt>
              <c:pt idx="83">
                <c:v>0</c:v>
              </c:pt>
              <c:pt idx="84">
                <c:v>-7.1428571428571425E-2</c:v>
              </c:pt>
              <c:pt idx="85">
                <c:v>7.1428571428571425E-2</c:v>
              </c:pt>
              <c:pt idx="86">
                <c:v>-0.14285714285714285</c:v>
              </c:pt>
              <c:pt idx="87">
                <c:v>0</c:v>
              </c:pt>
              <c:pt idx="88">
                <c:v>0.14285714285714285</c:v>
              </c:pt>
              <c:pt idx="89">
                <c:v>-0.14285714285714285</c:v>
              </c:pt>
              <c:pt idx="90">
                <c:v>0</c:v>
              </c:pt>
              <c:pt idx="91">
                <c:v>0.14285714285714285</c:v>
              </c:pt>
              <c:pt idx="92">
                <c:v>-0.21428571428571427</c:v>
              </c:pt>
              <c:pt idx="93">
                <c:v>-7.1428571428571425E-2</c:v>
              </c:pt>
              <c:pt idx="94">
                <c:v>7.1428571428571425E-2</c:v>
              </c:pt>
              <c:pt idx="95">
                <c:v>0.21428571428571427</c:v>
              </c:pt>
              <c:pt idx="96">
                <c:v>-0.14285714285714285</c:v>
              </c:pt>
              <c:pt idx="97">
                <c:v>0</c:v>
              </c:pt>
              <c:pt idx="98">
                <c:v>0.14285714285714285</c:v>
              </c:pt>
              <c:pt idx="99">
                <c:v>-0.14285714285714285</c:v>
              </c:pt>
              <c:pt idx="100">
                <c:v>0</c:v>
              </c:pt>
              <c:pt idx="101">
                <c:v>0.14285714285714285</c:v>
              </c:pt>
              <c:pt idx="102">
                <c:v>0</c:v>
              </c:pt>
              <c:pt idx="103">
                <c:v>0</c:v>
              </c:pt>
              <c:pt idx="104">
                <c:v>-0.14285714285714285</c:v>
              </c:pt>
              <c:pt idx="105">
                <c:v>0</c:v>
              </c:pt>
              <c:pt idx="106">
                <c:v>0.14285714285714285</c:v>
              </c:pt>
              <c:pt idx="107">
                <c:v>-7.1428571428571425E-2</c:v>
              </c:pt>
              <c:pt idx="108">
                <c:v>7.1428571428571425E-2</c:v>
              </c:pt>
              <c:pt idx="109">
                <c:v>-7.1428571428571425E-2</c:v>
              </c:pt>
              <c:pt idx="110">
                <c:v>7.1428571428571425E-2</c:v>
              </c:pt>
              <c:pt idx="111">
                <c:v>-7.1428571428571425E-2</c:v>
              </c:pt>
              <c:pt idx="112">
                <c:v>7.1428571428571425E-2</c:v>
              </c:pt>
              <c:pt idx="113">
                <c:v>-7.1428571428571425E-2</c:v>
              </c:pt>
              <c:pt idx="114">
                <c:v>7.1428571428571425E-2</c:v>
              </c:pt>
              <c:pt idx="115">
                <c:v>0</c:v>
              </c:pt>
              <c:pt idx="116">
                <c:v>0</c:v>
              </c:pt>
              <c:pt idx="117">
                <c:v>-7.1428571428571425E-2</c:v>
              </c:pt>
              <c:pt idx="118">
                <c:v>7.1428571428571425E-2</c:v>
              </c:pt>
              <c:pt idx="119">
                <c:v>-7.1428571428571425E-2</c:v>
              </c:pt>
              <c:pt idx="120">
                <c:v>7.1428571428571425E-2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E31-411E-867B-C7676896BDA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7"/>
              <c:pt idx="0">
                <c:v>97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116</c:v>
              </c:pt>
              <c:pt idx="5">
                <c:v>116</c:v>
              </c:pt>
              <c:pt idx="6">
                <c:v>117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-0.14285714285714285</c:v>
              </c:pt>
              <c:pt idx="2">
                <c:v>0</c:v>
              </c:pt>
              <c:pt idx="3">
                <c:v>0.14285714285714285</c:v>
              </c:pt>
              <c:pt idx="4">
                <c:v>-7.1428571428571425E-2</c:v>
              </c:pt>
              <c:pt idx="5">
                <c:v>7.1428571428571425E-2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E31-411E-867B-C7676896BDA8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135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E31-411E-867B-C7676896BDA8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</c:v>
              </c:pt>
              <c:pt idx="1">
                <c:v>39.5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E31-411E-867B-C7676896BDA8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60</c:v>
              </c:pt>
              <c:pt idx="1">
                <c:v>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E31-411E-867B-C7676896BDA8}"/>
            </c:ext>
          </c:extLst>
        </c:ser>
        <c:ser>
          <c:idx val="5"/>
          <c:order val="5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45</c:v>
              </c:pt>
              <c:pt idx="1">
                <c:v>45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E31-411E-867B-C7676896BDA8}"/>
            </c:ext>
          </c:extLst>
        </c:ser>
        <c:ser>
          <c:idx val="6"/>
          <c:order val="6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39.5</c:v>
              </c:pt>
              <c:pt idx="1">
                <c:v>44</c:v>
              </c:pt>
              <c:pt idx="2">
                <c:v>45</c:v>
              </c:pt>
              <c:pt idx="3">
                <c:v>47</c:v>
              </c:pt>
              <c:pt idx="4">
                <c:v>60</c:v>
              </c:pt>
              <c:pt idx="5">
                <c:v>60</c:v>
              </c:pt>
              <c:pt idx="6">
                <c:v>47</c:v>
              </c:pt>
              <c:pt idx="7">
                <c:v>45</c:v>
              </c:pt>
              <c:pt idx="8">
                <c:v>44</c:v>
              </c:pt>
              <c:pt idx="9">
                <c:v>39.5</c:v>
              </c:pt>
              <c:pt idx="10">
                <c:v>39.5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1E31-411E-867B-C7676896B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42360"/>
        <c:axId val="685242032"/>
      </c:scatterChart>
      <c:valAx>
        <c:axId val="685242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pO2 (mmHg)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242032"/>
        <c:crossesAt val="-2.5"/>
        <c:crossBetween val="midCat"/>
      </c:valAx>
      <c:valAx>
        <c:axId val="68524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6852423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pO2 (mmHg)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14</c:v>
              </c:pt>
              <c:pt idx="1">
                <c:v>14</c:v>
              </c:pt>
              <c:pt idx="2">
                <c:v>21.117647058823529</c:v>
              </c:pt>
              <c:pt idx="3">
                <c:v>21.117647058823529</c:v>
              </c:pt>
              <c:pt idx="4">
                <c:v>21.117647058823529</c:v>
              </c:pt>
              <c:pt idx="5">
                <c:v>28.235294117647058</c:v>
              </c:pt>
              <c:pt idx="6">
                <c:v>28.235294117647058</c:v>
              </c:pt>
              <c:pt idx="7">
                <c:v>28.235294117647058</c:v>
              </c:pt>
              <c:pt idx="8">
                <c:v>35.352941176470587</c:v>
              </c:pt>
              <c:pt idx="9">
                <c:v>35.352941176470587</c:v>
              </c:pt>
              <c:pt idx="10">
                <c:v>35.352941176470587</c:v>
              </c:pt>
              <c:pt idx="11">
                <c:v>42.470588235294116</c:v>
              </c:pt>
              <c:pt idx="12">
                <c:v>42.470588235294116</c:v>
              </c:pt>
              <c:pt idx="13">
                <c:v>42.470588235294116</c:v>
              </c:pt>
              <c:pt idx="14">
                <c:v>49.588235294117645</c:v>
              </c:pt>
              <c:pt idx="15">
                <c:v>49.588235294117645</c:v>
              </c:pt>
              <c:pt idx="16">
                <c:v>49.588235294117645</c:v>
              </c:pt>
              <c:pt idx="17">
                <c:v>56.705882352941174</c:v>
              </c:pt>
              <c:pt idx="18">
                <c:v>56.705882352941174</c:v>
              </c:pt>
              <c:pt idx="19">
                <c:v>56.705882352941174</c:v>
              </c:pt>
              <c:pt idx="20">
                <c:v>63.823529411764703</c:v>
              </c:pt>
              <c:pt idx="21">
                <c:v>63.823529411764703</c:v>
              </c:pt>
              <c:pt idx="22">
                <c:v>63.823529411764703</c:v>
              </c:pt>
              <c:pt idx="23">
                <c:v>70.941176470588232</c:v>
              </c:pt>
              <c:pt idx="24">
                <c:v>70.941176470588232</c:v>
              </c:pt>
              <c:pt idx="25">
                <c:v>70.941176470588232</c:v>
              </c:pt>
              <c:pt idx="26">
                <c:v>78.058823529411768</c:v>
              </c:pt>
              <c:pt idx="27">
                <c:v>78.058823529411768</c:v>
              </c:pt>
              <c:pt idx="28">
                <c:v>78.058823529411768</c:v>
              </c:pt>
              <c:pt idx="29">
                <c:v>85.17647058823529</c:v>
              </c:pt>
              <c:pt idx="30">
                <c:v>85.17647058823529</c:v>
              </c:pt>
              <c:pt idx="31">
                <c:v>85.17647058823529</c:v>
              </c:pt>
              <c:pt idx="32">
                <c:v>92.294117647058812</c:v>
              </c:pt>
              <c:pt idx="33">
                <c:v>92.294117647058812</c:v>
              </c:pt>
              <c:pt idx="34">
                <c:v>92.294117647058812</c:v>
              </c:pt>
              <c:pt idx="35">
                <c:v>99.411764705882348</c:v>
              </c:pt>
              <c:pt idx="36">
                <c:v>99.411764705882348</c:v>
              </c:pt>
              <c:pt idx="37">
                <c:v>99.411764705882348</c:v>
              </c:pt>
              <c:pt idx="38">
                <c:v>106.52941176470588</c:v>
              </c:pt>
              <c:pt idx="39">
                <c:v>106.52941176470588</c:v>
              </c:pt>
              <c:pt idx="40">
                <c:v>106.52941176470588</c:v>
              </c:pt>
              <c:pt idx="41">
                <c:v>113.64705882352941</c:v>
              </c:pt>
              <c:pt idx="42">
                <c:v>113.64705882352941</c:v>
              </c:pt>
              <c:pt idx="43">
                <c:v>113.64705882352941</c:v>
              </c:pt>
              <c:pt idx="44">
                <c:v>120.76470588235293</c:v>
              </c:pt>
              <c:pt idx="45">
                <c:v>120.76470588235293</c:v>
              </c:pt>
              <c:pt idx="46">
                <c:v>120.76470588235293</c:v>
              </c:pt>
              <c:pt idx="47">
                <c:v>127.88235294117646</c:v>
              </c:pt>
              <c:pt idx="48">
                <c:v>127.88235294117646</c:v>
              </c:pt>
              <c:pt idx="49">
                <c:v>127.88235294117646</c:v>
              </c:pt>
              <c:pt idx="50">
                <c:v>135</c:v>
              </c:pt>
              <c:pt idx="51">
                <c:v>135</c:v>
              </c:pt>
            </c:numLit>
          </c:xVal>
          <c:yVal>
            <c:numLit>
              <c:formatCode>General</c:formatCode>
              <c:ptCount val="52"/>
              <c:pt idx="0">
                <c:v>0</c:v>
              </c:pt>
              <c:pt idx="1">
                <c:v>3</c:v>
              </c:pt>
              <c:pt idx="2">
                <c:v>3</c:v>
              </c:pt>
              <c:pt idx="3">
                <c:v>0</c:v>
              </c:pt>
              <c:pt idx="4">
                <c:v>6</c:v>
              </c:pt>
              <c:pt idx="5">
                <c:v>6</c:v>
              </c:pt>
              <c:pt idx="6">
                <c:v>0</c:v>
              </c:pt>
              <c:pt idx="7">
                <c:v>10</c:v>
              </c:pt>
              <c:pt idx="8">
                <c:v>10</c:v>
              </c:pt>
              <c:pt idx="9">
                <c:v>0</c:v>
              </c:pt>
              <c:pt idx="10">
                <c:v>32</c:v>
              </c:pt>
              <c:pt idx="11">
                <c:v>32</c:v>
              </c:pt>
              <c:pt idx="12">
                <c:v>0</c:v>
              </c:pt>
              <c:pt idx="13">
                <c:v>28</c:v>
              </c:pt>
              <c:pt idx="14">
                <c:v>28</c:v>
              </c:pt>
              <c:pt idx="15">
                <c:v>0</c:v>
              </c:pt>
              <c:pt idx="16">
                <c:v>13</c:v>
              </c:pt>
              <c:pt idx="17">
                <c:v>13</c:v>
              </c:pt>
              <c:pt idx="18">
                <c:v>0</c:v>
              </c:pt>
              <c:pt idx="19">
                <c:v>10</c:v>
              </c:pt>
              <c:pt idx="20">
                <c:v>10</c:v>
              </c:pt>
              <c:pt idx="21">
                <c:v>0</c:v>
              </c:pt>
              <c:pt idx="22">
                <c:v>7</c:v>
              </c:pt>
              <c:pt idx="23">
                <c:v>7</c:v>
              </c:pt>
              <c:pt idx="24">
                <c:v>0</c:v>
              </c:pt>
              <c:pt idx="25">
                <c:v>7</c:v>
              </c:pt>
              <c:pt idx="26">
                <c:v>7</c:v>
              </c:pt>
              <c:pt idx="27">
                <c:v>0</c:v>
              </c:pt>
              <c:pt idx="28">
                <c:v>5</c:v>
              </c:pt>
              <c:pt idx="29">
                <c:v>5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1</c:v>
              </c:pt>
              <c:pt idx="35">
                <c:v>1</c:v>
              </c:pt>
              <c:pt idx="36">
                <c:v>0</c:v>
              </c:pt>
              <c:pt idx="37">
                <c:v>3</c:v>
              </c:pt>
              <c:pt idx="38">
                <c:v>3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3</c:v>
              </c:pt>
              <c:pt idx="44">
                <c:v>3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1</c:v>
              </c:pt>
              <c:pt idx="50">
                <c:v>1</c:v>
              </c:pt>
              <c:pt idx="5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35A-492C-9C0F-4F2762C296AA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14</c:v>
              </c:pt>
              <c:pt idx="1">
                <c:v>16.420000000000002</c:v>
              </c:pt>
              <c:pt idx="2">
                <c:v>18.84</c:v>
              </c:pt>
              <c:pt idx="3">
                <c:v>21.259999999999998</c:v>
              </c:pt>
              <c:pt idx="4">
                <c:v>23.68</c:v>
              </c:pt>
              <c:pt idx="5">
                <c:v>26.1</c:v>
              </c:pt>
              <c:pt idx="6">
                <c:v>28.52</c:v>
              </c:pt>
              <c:pt idx="7">
                <c:v>30.939999999999998</c:v>
              </c:pt>
              <c:pt idx="8">
                <c:v>33.36</c:v>
              </c:pt>
              <c:pt idx="9">
                <c:v>35.78</c:v>
              </c:pt>
              <c:pt idx="10">
                <c:v>38.200000000000003</c:v>
              </c:pt>
              <c:pt idx="11">
                <c:v>40.619999999999997</c:v>
              </c:pt>
              <c:pt idx="12">
                <c:v>43.04</c:v>
              </c:pt>
              <c:pt idx="13">
                <c:v>45.46</c:v>
              </c:pt>
              <c:pt idx="14">
                <c:v>47.879999999999995</c:v>
              </c:pt>
              <c:pt idx="15">
                <c:v>50.3</c:v>
              </c:pt>
              <c:pt idx="16">
                <c:v>52.72</c:v>
              </c:pt>
              <c:pt idx="17">
                <c:v>55.14</c:v>
              </c:pt>
              <c:pt idx="18">
                <c:v>57.56</c:v>
              </c:pt>
              <c:pt idx="19">
                <c:v>59.98</c:v>
              </c:pt>
              <c:pt idx="20">
                <c:v>62.4</c:v>
              </c:pt>
              <c:pt idx="21">
                <c:v>64.819999999999993</c:v>
              </c:pt>
              <c:pt idx="22">
                <c:v>67.239999999999995</c:v>
              </c:pt>
              <c:pt idx="23">
                <c:v>69.66</c:v>
              </c:pt>
              <c:pt idx="24">
                <c:v>72.08</c:v>
              </c:pt>
              <c:pt idx="25">
                <c:v>74.5</c:v>
              </c:pt>
              <c:pt idx="26">
                <c:v>76.92</c:v>
              </c:pt>
              <c:pt idx="27">
                <c:v>79.34</c:v>
              </c:pt>
              <c:pt idx="28">
                <c:v>81.759999999999991</c:v>
              </c:pt>
              <c:pt idx="29">
                <c:v>84.179999999999993</c:v>
              </c:pt>
              <c:pt idx="30">
                <c:v>86.6</c:v>
              </c:pt>
              <c:pt idx="31">
                <c:v>89.02</c:v>
              </c:pt>
              <c:pt idx="32">
                <c:v>91.44</c:v>
              </c:pt>
              <c:pt idx="33">
                <c:v>93.86</c:v>
              </c:pt>
              <c:pt idx="34">
                <c:v>96.28</c:v>
              </c:pt>
              <c:pt idx="35">
                <c:v>98.7</c:v>
              </c:pt>
              <c:pt idx="36">
                <c:v>101.12</c:v>
              </c:pt>
              <c:pt idx="37">
                <c:v>103.53999999999999</c:v>
              </c:pt>
              <c:pt idx="38">
                <c:v>105.96</c:v>
              </c:pt>
              <c:pt idx="39">
                <c:v>108.38</c:v>
              </c:pt>
              <c:pt idx="40">
                <c:v>110.8</c:v>
              </c:pt>
              <c:pt idx="41">
                <c:v>113.22</c:v>
              </c:pt>
              <c:pt idx="42">
                <c:v>115.64</c:v>
              </c:pt>
              <c:pt idx="43">
                <c:v>118.06</c:v>
              </c:pt>
              <c:pt idx="44">
                <c:v>120.47999999999999</c:v>
              </c:pt>
              <c:pt idx="45">
                <c:v>122.89999999999999</c:v>
              </c:pt>
              <c:pt idx="46">
                <c:v>125.32</c:v>
              </c:pt>
              <c:pt idx="47">
                <c:v>127.74</c:v>
              </c:pt>
              <c:pt idx="48">
                <c:v>130.16</c:v>
              </c:pt>
              <c:pt idx="49">
                <c:v>132.57999999999998</c:v>
              </c:pt>
              <c:pt idx="50">
                <c:v>135</c:v>
              </c:pt>
            </c:numLit>
          </c:xVal>
          <c:yVal>
            <c:numLit>
              <c:formatCode>General</c:formatCode>
              <c:ptCount val="51"/>
              <c:pt idx="0">
                <c:v>6.6223825144148805</c:v>
              </c:pt>
              <c:pt idx="1">
                <c:v>8.0674569596578483</c:v>
              </c:pt>
              <c:pt idx="2">
                <c:v>9.6990360532083901</c:v>
              </c:pt>
              <c:pt idx="3">
                <c:v>11.507739232662329</c:v>
              </c:pt>
              <c:pt idx="4">
                <c:v>13.474757945246921</c:v>
              </c:pt>
              <c:pt idx="5">
                <c:v>15.571177472867008</c:v>
              </c:pt>
              <c:pt idx="6">
                <c:v>17.757893973498469</c:v>
              </c:pt>
              <c:pt idx="7">
                <c:v>19.986234766540257</c:v>
              </c:pt>
              <c:pt idx="8">
                <c:v>22.199338437707116</c:v>
              </c:pt>
              <c:pt idx="9">
                <c:v>24.334285654272254</c:v>
              </c:pt>
              <c:pt idx="10">
                <c:v>26.324897766577795</c:v>
              </c:pt>
              <c:pt idx="11">
                <c:v>28.105046395988577</c:v>
              </c:pt>
              <c:pt idx="12">
                <c:v>29.612252351303006</c:v>
              </c:pt>
              <c:pt idx="13">
                <c:v>30.791305221760865</c:v>
              </c:pt>
              <c:pt idx="14">
                <c:v>31.597613141415543</c:v>
              </c:pt>
              <c:pt idx="15">
                <c:v>32</c:v>
              </c:pt>
              <c:pt idx="16">
                <c:v>31.982705635330902</c:v>
              </c:pt>
              <c:pt idx="17">
                <c:v>31.546410138588055</c:v>
              </c:pt>
              <c:pt idx="18">
                <c:v>30.708189475400868</c:v>
              </c:pt>
              <c:pt idx="19">
                <c:v>29.50040645935821</c:v>
              </c:pt>
              <c:pt idx="20">
                <c:v>27.968637478228509</c:v>
              </c:pt>
              <c:pt idx="21">
                <c:v>26.168820101327899</c:v>
              </c:pt>
              <c:pt idx="22">
                <c:v>24.163870264586457</c:v>
              </c:pt>
              <c:pt idx="23">
                <c:v>22.020053556461097</c:v>
              </c:pt>
              <c:pt idx="24">
                <c:v>19.80340039491508</c:v>
              </c:pt>
              <c:pt idx="25">
                <c:v>17.576430758711343</c:v>
              </c:pt>
              <c:pt idx="26">
                <c:v>15.395405375077166</c:v>
              </c:pt>
              <c:pt idx="27">
                <c:v>13.308254324115849</c:v>
              </c:pt>
              <c:pt idx="28">
                <c:v>11.353259814293336</c:v>
              </c:pt>
              <c:pt idx="29">
                <c:v>9.5584964525346781</c:v>
              </c:pt>
              <c:pt idx="30">
                <c:v>7.9419676161770161</c:v>
              </c:pt>
              <c:pt idx="31">
                <c:v>6.5123264431251791</c:v>
              </c:pt>
              <c:pt idx="32">
                <c:v>5.2700378522718152</c:v>
              </c:pt>
              <c:pt idx="33">
                <c:v>4.2088246145757937</c:v>
              </c:pt>
              <c:pt idx="34">
                <c:v>3.3172442095710104</c:v>
              </c:pt>
              <c:pt idx="35">
                <c:v>2.5802606692854866</c:v>
              </c:pt>
              <c:pt idx="36">
                <c:v>1.9807024656959269</c:v>
              </c:pt>
              <c:pt idx="37">
                <c:v>1.500529105476575</c:v>
              </c:pt>
              <c:pt idx="38">
                <c:v>1.1218611977746438</c:v>
              </c:pt>
              <c:pt idx="39">
                <c:v>0.8277579346080014</c:v>
              </c:pt>
              <c:pt idx="40">
                <c:v>0.60274983417019379</c:v>
              </c:pt>
              <c:pt idx="41">
                <c:v>0.43315204441065902</c:v>
              </c:pt>
              <c:pt idx="42">
                <c:v>0.30719430444877344</c:v>
              </c:pt>
              <c:pt idx="43">
                <c:v>0.21500842212800025</c:v>
              </c:pt>
              <c:pt idx="44">
                <c:v>0.14851396966724353</c:v>
              </c:pt>
              <c:pt idx="45">
                <c:v>0.10123919028846995</c:v>
              </c:pt>
              <c:pt idx="46">
                <c:v>6.810822173603634E-2</c:v>
              </c:pt>
              <c:pt idx="47">
                <c:v>4.521889457935048E-2</c:v>
              </c:pt>
              <c:pt idx="48">
                <c:v>2.962851352907438E-2</c:v>
              </c:pt>
              <c:pt idx="49">
                <c:v>1.9158844262834925E-2</c:v>
              </c:pt>
              <c:pt idx="50">
                <c:v>1.2226390787190766E-2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35A-492C-9C0F-4F2762C296AA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335A-492C-9C0F-4F2762C296AA}"/>
              </c:ext>
            </c:extLst>
          </c:dPt>
          <c:xVal>
            <c:numLit>
              <c:formatCode>General</c:formatCode>
              <c:ptCount val="4"/>
              <c:pt idx="0">
                <c:v>19.25</c:v>
              </c:pt>
              <c:pt idx="1">
                <c:v>19.25</c:v>
              </c:pt>
              <c:pt idx="2">
                <c:v>116</c:v>
              </c:pt>
              <c:pt idx="3">
                <c:v>116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32</c:v>
              </c:pt>
              <c:pt idx="2">
                <c:v>0</c:v>
              </c:pt>
              <c:pt idx="3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35A-492C-9C0F-4F2762C296AA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335A-492C-9C0F-4F2762C296AA}"/>
              </c:ext>
            </c:extLst>
          </c:dPt>
          <c:xVal>
            <c:numLit>
              <c:formatCode>General</c:formatCode>
              <c:ptCount val="8"/>
              <c:pt idx="0">
                <c:v>14</c:v>
              </c:pt>
              <c:pt idx="1">
                <c:v>14</c:v>
              </c:pt>
              <c:pt idx="2">
                <c:v>26</c:v>
              </c:pt>
              <c:pt idx="3">
                <c:v>26</c:v>
              </c:pt>
              <c:pt idx="4">
                <c:v>101</c:v>
              </c:pt>
              <c:pt idx="5">
                <c:v>101</c:v>
              </c:pt>
              <c:pt idx="6">
                <c:v>135</c:v>
              </c:pt>
              <c:pt idx="7">
                <c:v>135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32</c:v>
              </c:pt>
              <c:pt idx="2">
                <c:v>32</c:v>
              </c:pt>
              <c:pt idx="3">
                <c:v>0</c:v>
              </c:pt>
              <c:pt idx="4">
                <c:v>0</c:v>
              </c:pt>
              <c:pt idx="5">
                <c:v>32</c:v>
              </c:pt>
              <c:pt idx="6">
                <c:v>32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35A-492C-9C0F-4F2762C29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45968"/>
        <c:axId val="685246624"/>
      </c:scatterChart>
      <c:valAx>
        <c:axId val="685245968"/>
        <c:scaling>
          <c:orientation val="minMax"/>
          <c:max val="148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pO2 (mmHg)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246624"/>
        <c:crosses val="autoZero"/>
        <c:crossBetween val="midCat"/>
      </c:valAx>
      <c:valAx>
        <c:axId val="68524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2459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pO2 (mmHg)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29"/>
              <c:pt idx="0">
                <c:v>14</c:v>
              </c:pt>
              <c:pt idx="1">
                <c:v>15</c:v>
              </c:pt>
              <c:pt idx="2">
                <c:v>18</c:v>
              </c:pt>
              <c:pt idx="3">
                <c:v>23</c:v>
              </c:pt>
              <c:pt idx="4">
                <c:v>24</c:v>
              </c:pt>
              <c:pt idx="5">
                <c:v>26</c:v>
              </c:pt>
              <c:pt idx="6">
                <c:v>26</c:v>
              </c:pt>
              <c:pt idx="7">
                <c:v>27</c:v>
              </c:pt>
              <c:pt idx="8">
                <c:v>27</c:v>
              </c:pt>
              <c:pt idx="9">
                <c:v>29</c:v>
              </c:pt>
              <c:pt idx="10">
                <c:v>29</c:v>
              </c:pt>
              <c:pt idx="11">
                <c:v>30</c:v>
              </c:pt>
              <c:pt idx="12">
                <c:v>33</c:v>
              </c:pt>
              <c:pt idx="13">
                <c:v>34</c:v>
              </c:pt>
              <c:pt idx="14">
                <c:v>34</c:v>
              </c:pt>
              <c:pt idx="15">
                <c:v>34</c:v>
              </c:pt>
              <c:pt idx="16">
                <c:v>35</c:v>
              </c:pt>
              <c:pt idx="17">
                <c:v>35</c:v>
              </c:pt>
              <c:pt idx="18">
                <c:v>35</c:v>
              </c:pt>
              <c:pt idx="19">
                <c:v>36</c:v>
              </c:pt>
              <c:pt idx="20">
                <c:v>36</c:v>
              </c:pt>
              <c:pt idx="21">
                <c:v>36</c:v>
              </c:pt>
              <c:pt idx="22">
                <c:v>37</c:v>
              </c:pt>
              <c:pt idx="23">
                <c:v>37</c:v>
              </c:pt>
              <c:pt idx="24">
                <c:v>37</c:v>
              </c:pt>
              <c:pt idx="25">
                <c:v>37</c:v>
              </c:pt>
              <c:pt idx="26">
                <c:v>37</c:v>
              </c:pt>
              <c:pt idx="27">
                <c:v>37</c:v>
              </c:pt>
              <c:pt idx="28">
                <c:v>38</c:v>
              </c:pt>
              <c:pt idx="29">
                <c:v>38</c:v>
              </c:pt>
              <c:pt idx="30">
                <c:v>39</c:v>
              </c:pt>
              <c:pt idx="31">
                <c:v>39</c:v>
              </c:pt>
              <c:pt idx="32">
                <c:v>40</c:v>
              </c:pt>
              <c:pt idx="33">
                <c:v>40</c:v>
              </c:pt>
              <c:pt idx="34">
                <c:v>40</c:v>
              </c:pt>
              <c:pt idx="35">
                <c:v>40</c:v>
              </c:pt>
              <c:pt idx="36">
                <c:v>40</c:v>
              </c:pt>
              <c:pt idx="37">
                <c:v>41</c:v>
              </c:pt>
              <c:pt idx="38">
                <c:v>41</c:v>
              </c:pt>
              <c:pt idx="39">
                <c:v>41</c:v>
              </c:pt>
              <c:pt idx="40">
                <c:v>41</c:v>
              </c:pt>
              <c:pt idx="41">
                <c:v>41</c:v>
              </c:pt>
              <c:pt idx="42">
                <c:v>41</c:v>
              </c:pt>
              <c:pt idx="43">
                <c:v>41</c:v>
              </c:pt>
              <c:pt idx="44">
                <c:v>41</c:v>
              </c:pt>
              <c:pt idx="45">
                <c:v>42</c:v>
              </c:pt>
              <c:pt idx="46">
                <c:v>42</c:v>
              </c:pt>
              <c:pt idx="47">
                <c:v>42</c:v>
              </c:pt>
              <c:pt idx="48">
                <c:v>42</c:v>
              </c:pt>
              <c:pt idx="49">
                <c:v>42</c:v>
              </c:pt>
              <c:pt idx="50">
                <c:v>42</c:v>
              </c:pt>
              <c:pt idx="51">
                <c:v>43</c:v>
              </c:pt>
              <c:pt idx="52">
                <c:v>43</c:v>
              </c:pt>
              <c:pt idx="53">
                <c:v>43</c:v>
              </c:pt>
              <c:pt idx="54">
                <c:v>43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44</c:v>
              </c:pt>
              <c:pt idx="60">
                <c:v>44</c:v>
              </c:pt>
              <c:pt idx="61">
                <c:v>44</c:v>
              </c:pt>
              <c:pt idx="62">
                <c:v>44</c:v>
              </c:pt>
              <c:pt idx="63">
                <c:v>45</c:v>
              </c:pt>
              <c:pt idx="64">
                <c:v>45</c:v>
              </c:pt>
              <c:pt idx="65">
                <c:v>46</c:v>
              </c:pt>
              <c:pt idx="66">
                <c:v>46</c:v>
              </c:pt>
              <c:pt idx="67">
                <c:v>47</c:v>
              </c:pt>
              <c:pt idx="68">
                <c:v>47</c:v>
              </c:pt>
              <c:pt idx="69">
                <c:v>47</c:v>
              </c:pt>
              <c:pt idx="70">
                <c:v>47</c:v>
              </c:pt>
              <c:pt idx="71">
                <c:v>48</c:v>
              </c:pt>
              <c:pt idx="72">
                <c:v>48</c:v>
              </c:pt>
              <c:pt idx="73">
                <c:v>49</c:v>
              </c:pt>
              <c:pt idx="74">
                <c:v>49</c:v>
              </c:pt>
              <c:pt idx="75">
                <c:v>49</c:v>
              </c:pt>
              <c:pt idx="76">
                <c:v>49</c:v>
              </c:pt>
              <c:pt idx="77">
                <c:v>49</c:v>
              </c:pt>
              <c:pt idx="78">
                <c:v>49</c:v>
              </c:pt>
              <c:pt idx="79">
                <c:v>50</c:v>
              </c:pt>
              <c:pt idx="80">
                <c:v>50</c:v>
              </c:pt>
              <c:pt idx="81">
                <c:v>51</c:v>
              </c:pt>
              <c:pt idx="82">
                <c:v>51</c:v>
              </c:pt>
              <c:pt idx="83">
                <c:v>52</c:v>
              </c:pt>
              <c:pt idx="84">
                <c:v>53</c:v>
              </c:pt>
              <c:pt idx="85">
                <c:v>53</c:v>
              </c:pt>
              <c:pt idx="86">
                <c:v>54</c:v>
              </c:pt>
              <c:pt idx="87">
                <c:v>54</c:v>
              </c:pt>
              <c:pt idx="88">
                <c:v>54</c:v>
              </c:pt>
              <c:pt idx="89">
                <c:v>55</c:v>
              </c:pt>
              <c:pt idx="90">
                <c:v>55</c:v>
              </c:pt>
              <c:pt idx="91">
                <c:v>55</c:v>
              </c:pt>
              <c:pt idx="92">
                <c:v>57</c:v>
              </c:pt>
              <c:pt idx="93">
                <c:v>57</c:v>
              </c:pt>
              <c:pt idx="94">
                <c:v>57</c:v>
              </c:pt>
              <c:pt idx="95">
                <c:v>57</c:v>
              </c:pt>
              <c:pt idx="96">
                <c:v>60</c:v>
              </c:pt>
              <c:pt idx="97">
                <c:v>60</c:v>
              </c:pt>
              <c:pt idx="98">
                <c:v>60</c:v>
              </c:pt>
              <c:pt idx="99">
                <c:v>63</c:v>
              </c:pt>
              <c:pt idx="100">
                <c:v>63</c:v>
              </c:pt>
              <c:pt idx="101">
                <c:v>63</c:v>
              </c:pt>
              <c:pt idx="102">
                <c:v>64</c:v>
              </c:pt>
              <c:pt idx="103">
                <c:v>65</c:v>
              </c:pt>
              <c:pt idx="104">
                <c:v>66</c:v>
              </c:pt>
              <c:pt idx="105">
                <c:v>66</c:v>
              </c:pt>
              <c:pt idx="106">
                <c:v>66</c:v>
              </c:pt>
              <c:pt idx="107">
                <c:v>67</c:v>
              </c:pt>
              <c:pt idx="108">
                <c:v>67</c:v>
              </c:pt>
              <c:pt idx="109">
                <c:v>71</c:v>
              </c:pt>
              <c:pt idx="110">
                <c:v>71</c:v>
              </c:pt>
              <c:pt idx="111">
                <c:v>72</c:v>
              </c:pt>
              <c:pt idx="112">
                <c:v>72</c:v>
              </c:pt>
              <c:pt idx="113">
                <c:v>74</c:v>
              </c:pt>
              <c:pt idx="114">
                <c:v>74</c:v>
              </c:pt>
              <c:pt idx="115">
                <c:v>77</c:v>
              </c:pt>
              <c:pt idx="116">
                <c:v>80</c:v>
              </c:pt>
              <c:pt idx="117">
                <c:v>83</c:v>
              </c:pt>
              <c:pt idx="118">
                <c:v>83</c:v>
              </c:pt>
              <c:pt idx="119">
                <c:v>85</c:v>
              </c:pt>
              <c:pt idx="120">
                <c:v>85</c:v>
              </c:pt>
              <c:pt idx="121">
                <c:v>97</c:v>
              </c:pt>
              <c:pt idx="122">
                <c:v>101</c:v>
              </c:pt>
              <c:pt idx="123">
                <c:v>101</c:v>
              </c:pt>
              <c:pt idx="124">
                <c:v>101</c:v>
              </c:pt>
              <c:pt idx="125">
                <c:v>116</c:v>
              </c:pt>
              <c:pt idx="126">
                <c:v>116</c:v>
              </c:pt>
              <c:pt idx="127">
                <c:v>117</c:v>
              </c:pt>
              <c:pt idx="128">
                <c:v>135</c:v>
              </c:pt>
            </c:numLit>
          </c:xVal>
          <c:yVal>
            <c:numLit>
              <c:formatCode>General</c:formatCode>
              <c:ptCount val="129"/>
              <c:pt idx="0">
                <c:v>-2.587369581220146</c:v>
              </c:pt>
              <c:pt idx="1">
                <c:v>-2.2391667609949693</c:v>
              </c:pt>
              <c:pt idx="2">
                <c:v>-2.047398683773642</c:v>
              </c:pt>
              <c:pt idx="3">
                <c:v>-1.9103136342907043</c:v>
              </c:pt>
              <c:pt idx="4">
                <c:v>-1.8018644719696615</c:v>
              </c:pt>
              <c:pt idx="5">
                <c:v>-1.7112193986059341</c:v>
              </c:pt>
              <c:pt idx="6">
                <c:v>-1.6327836508556102</c:v>
              </c:pt>
              <c:pt idx="7">
                <c:v>-1.563273006644756</c:v>
              </c:pt>
              <c:pt idx="8">
                <c:v>-1.5005875154907842</c:v>
              </c:pt>
              <c:pt idx="9">
                <c:v>-1.4432993237482536</c:v>
              </c:pt>
              <c:pt idx="10">
                <c:v>-1.3903913950761926</c:v>
              </c:pt>
              <c:pt idx="11">
                <c:v>-1.3411124495455726</c:v>
              </c:pt>
              <c:pt idx="12">
                <c:v>-1.2948909999535125</c:v>
              </c:pt>
              <c:pt idx="13">
                <c:v>-1.2512816950251906</c:v>
              </c:pt>
              <c:pt idx="14">
                <c:v>-1.2099303782717938</c:v>
              </c:pt>
              <c:pt idx="15">
                <c:v>-1.1705505173379105</c:v>
              </c:pt>
              <c:pt idx="16">
                <c:v>-1.1329068218390381</c:v>
              </c:pt>
              <c:pt idx="17">
                <c:v>-1.096803562093513</c:v>
              </c:pt>
              <c:pt idx="18">
                <c:v>-1.0620760527637243</c:v>
              </c:pt>
              <c:pt idx="19">
                <c:v>-1.0285843219363513</c:v>
              </c:pt>
              <c:pt idx="20">
                <c:v>-0.99620832323516662</c:v>
              </c:pt>
              <c:pt idx="21">
                <c:v>-0.96484425906438065</c:v>
              </c:pt>
              <c:pt idx="22">
                <c:v>-0.93440171815154316</c:v>
              </c:pt>
              <c:pt idx="23">
                <c:v>-0.90480141933973346</c:v>
              </c:pt>
              <c:pt idx="24">
                <c:v>-0.87597341320466848</c:v>
              </c:pt>
              <c:pt idx="25">
                <c:v>-0.84785563390359009</c:v>
              </c:pt>
              <c:pt idx="26">
                <c:v>-0.8203927221195717</c:v>
              </c:pt>
              <c:pt idx="27">
                <c:v>-0.79353506011795305</c:v>
              </c:pt>
              <c:pt idx="28">
                <c:v>-0.76723797441438601</c:v>
              </c:pt>
              <c:pt idx="29">
                <c:v>-0.74146107210273182</c:v>
              </c:pt>
              <c:pt idx="30">
                <c:v>-0.71616768467008163</c:v>
              </c:pt>
              <c:pt idx="31">
                <c:v>-0.69132439892879161</c:v>
              </c:pt>
              <c:pt idx="32">
                <c:v>-0.66690065906984219</c:v>
              </c:pt>
              <c:pt idx="33">
                <c:v>-0.64286842717228387</c:v>
              </c:pt>
              <c:pt idx="34">
                <c:v>-0.6192018920625888</c:v>
              </c:pt>
              <c:pt idx="35">
                <c:v>-0.59587721840096397</c:v>
              </c:pt>
              <c:pt idx="36">
                <c:v>-0.57287232942107791</c:v>
              </c:pt>
              <c:pt idx="37">
                <c:v>-0.5501667179692753</c:v>
              </c:pt>
              <c:pt idx="38">
                <c:v>-0.52774128145619836</c:v>
              </c:pt>
              <c:pt idx="39">
                <c:v>-0.50557817710530506</c:v>
              </c:pt>
              <c:pt idx="40">
                <c:v>-0.48366069450241078</c:v>
              </c:pt>
              <c:pt idx="41">
                <c:v>-0.46197314295090897</c:v>
              </c:pt>
              <c:pt idx="42">
                <c:v>-0.44050075154395829</c:v>
              </c:pt>
              <c:pt idx="43">
                <c:v>-0.4192295801969565</c:v>
              </c:pt>
              <c:pt idx="44">
                <c:v>-0.39814644015614664</c:v>
              </c:pt>
              <c:pt idx="45">
                <c:v>-0.37723882272388004</c:v>
              </c:pt>
              <c:pt idx="46">
                <c:v>-0.35649483512715124</c:v>
              </c:pt>
              <c:pt idx="47">
                <c:v>-0.33590314261076049</c:v>
              </c:pt>
              <c:pt idx="48">
                <c:v>-0.31545291596562691</c:v>
              </c:pt>
              <c:pt idx="49">
                <c:v>-0.29513378381099514</c:v>
              </c:pt>
              <c:pt idx="50">
                <c:v>-0.27493578904021793</c:v>
              </c:pt>
              <c:pt idx="51">
                <c:v>-0.25484934891645894</c:v>
              </c:pt>
              <c:pt idx="52">
                <c:v>-0.23486521836943372</c:v>
              </c:pt>
              <c:pt idx="53">
                <c:v>-0.21497445609916147</c:v>
              </c:pt>
              <c:pt idx="54">
                <c:v>-0.19516839313921613</c:v>
              </c:pt>
              <c:pt idx="55">
                <c:v>-0.17543860357146737</c:v>
              </c:pt>
              <c:pt idx="56">
                <c:v>-0.15577687711783222</c:v>
              </c:pt>
              <c:pt idx="57">
                <c:v>-0.1361751933630187</c:v>
              </c:pt>
              <c:pt idx="58">
                <c:v>-0.11662569738633631</c:v>
              </c:pt>
              <c:pt idx="59">
                <c:v>-9.7120676600982364E-2</c:v>
              </c:pt>
              <c:pt idx="60">
                <c:v>-7.7652538616262659E-2</c:v>
              </c:pt>
              <c:pt idx="61">
                <c:v>-5.8213789952376839E-2</c:v>
              </c:pt>
              <c:pt idx="62">
                <c:v>-3.8797015449014205E-2</c:v>
              </c:pt>
              <c:pt idx="63">
                <c:v>-1.9394858218317605E-2</c:v>
              </c:pt>
              <c:pt idx="64">
                <c:v>0</c:v>
              </c:pt>
              <c:pt idx="65">
                <c:v>1.9394858218317466E-2</c:v>
              </c:pt>
              <c:pt idx="66">
                <c:v>3.8797015449014205E-2</c:v>
              </c:pt>
              <c:pt idx="67">
                <c:v>5.8213789952376693E-2</c:v>
              </c:pt>
              <c:pt idx="68">
                <c:v>7.7652538616262659E-2</c:v>
              </c:pt>
              <c:pt idx="69">
                <c:v>9.7120676600982364E-2</c:v>
              </c:pt>
              <c:pt idx="70">
                <c:v>0.11662569738633645</c:v>
              </c:pt>
              <c:pt idx="71">
                <c:v>0.1361751933630187</c:v>
              </c:pt>
              <c:pt idx="72">
                <c:v>0.15577687711783236</c:v>
              </c:pt>
              <c:pt idx="73">
                <c:v>0.17543860357146737</c:v>
              </c:pt>
              <c:pt idx="74">
                <c:v>0.195168393139216</c:v>
              </c:pt>
              <c:pt idx="75">
                <c:v>0.21497445609916147</c:v>
              </c:pt>
              <c:pt idx="76">
                <c:v>0.23486521836943361</c:v>
              </c:pt>
              <c:pt idx="77">
                <c:v>0.25484934891645894</c:v>
              </c:pt>
              <c:pt idx="78">
                <c:v>0.27493578904021793</c:v>
              </c:pt>
              <c:pt idx="79">
                <c:v>0.29513378381099531</c:v>
              </c:pt>
              <c:pt idx="80">
                <c:v>0.31545291596562691</c:v>
              </c:pt>
              <c:pt idx="81">
                <c:v>0.33590314261076065</c:v>
              </c:pt>
              <c:pt idx="82">
                <c:v>0.35649483512715124</c:v>
              </c:pt>
              <c:pt idx="83">
                <c:v>0.37723882272387999</c:v>
              </c:pt>
              <c:pt idx="84">
                <c:v>0.39814644015614664</c:v>
              </c:pt>
              <c:pt idx="85">
                <c:v>0.41922958019695633</c:v>
              </c:pt>
              <c:pt idx="86">
                <c:v>0.44050075154395829</c:v>
              </c:pt>
              <c:pt idx="87">
                <c:v>0.46197314295090897</c:v>
              </c:pt>
              <c:pt idx="88">
                <c:v>0.48366069450241095</c:v>
              </c:pt>
              <c:pt idx="89">
                <c:v>0.50557817710530506</c:v>
              </c:pt>
              <c:pt idx="90">
                <c:v>0.52774128145619847</c:v>
              </c:pt>
              <c:pt idx="91">
                <c:v>0.5501667179692753</c:v>
              </c:pt>
              <c:pt idx="92">
                <c:v>0.57287232942107791</c:v>
              </c:pt>
              <c:pt idx="93">
                <c:v>0.59587721840096397</c:v>
              </c:pt>
              <c:pt idx="94">
                <c:v>0.61920189206258847</c:v>
              </c:pt>
              <c:pt idx="95">
                <c:v>0.64286842717228387</c:v>
              </c:pt>
              <c:pt idx="96">
                <c:v>0.66690065906984219</c:v>
              </c:pt>
              <c:pt idx="97">
                <c:v>0.69132439892879161</c:v>
              </c:pt>
              <c:pt idx="98">
                <c:v>0.71616768467008163</c:v>
              </c:pt>
              <c:pt idx="99">
                <c:v>0.74146107210273227</c:v>
              </c:pt>
              <c:pt idx="100">
                <c:v>0.76723797441438601</c:v>
              </c:pt>
              <c:pt idx="101">
                <c:v>0.79353506011795205</c:v>
              </c:pt>
              <c:pt idx="102">
                <c:v>0.8203927221195717</c:v>
              </c:pt>
              <c:pt idx="103">
                <c:v>0.84785563390359009</c:v>
              </c:pt>
              <c:pt idx="104">
                <c:v>0.87597341320466848</c:v>
              </c:pt>
              <c:pt idx="105">
                <c:v>0.90480141933973346</c:v>
              </c:pt>
              <c:pt idx="106">
                <c:v>0.93440171815154316</c:v>
              </c:pt>
              <c:pt idx="107">
                <c:v>0.96484425906438065</c:v>
              </c:pt>
              <c:pt idx="108">
                <c:v>0.99620832323516673</c:v>
              </c:pt>
              <c:pt idx="109">
                <c:v>1.0285843219363513</c:v>
              </c:pt>
              <c:pt idx="110">
                <c:v>1.0620760527637236</c:v>
              </c:pt>
              <c:pt idx="111">
                <c:v>1.096803562093513</c:v>
              </c:pt>
              <c:pt idx="112">
                <c:v>1.1329068218390381</c:v>
              </c:pt>
              <c:pt idx="113">
                <c:v>1.1705505173379105</c:v>
              </c:pt>
              <c:pt idx="114">
                <c:v>1.2099303782717938</c:v>
              </c:pt>
              <c:pt idx="115">
                <c:v>1.2512816950251906</c:v>
              </c:pt>
              <c:pt idx="116">
                <c:v>1.2948909999535125</c:v>
              </c:pt>
              <c:pt idx="117">
                <c:v>1.3411124495455731</c:v>
              </c:pt>
              <c:pt idx="118">
                <c:v>1.3903913950761926</c:v>
              </c:pt>
              <c:pt idx="119">
                <c:v>1.4432993237482534</c:v>
              </c:pt>
              <c:pt idx="120">
                <c:v>1.5005875154907848</c:v>
              </c:pt>
              <c:pt idx="121">
                <c:v>1.563273006644756</c:v>
              </c:pt>
              <c:pt idx="122">
                <c:v>1.6327836508556106</c:v>
              </c:pt>
              <c:pt idx="123">
                <c:v>1.7112193986059336</c:v>
              </c:pt>
              <c:pt idx="124">
                <c:v>1.8018644719696619</c:v>
              </c:pt>
              <c:pt idx="125">
                <c:v>1.9103136342907041</c:v>
              </c:pt>
              <c:pt idx="126">
                <c:v>2.0473986837736433</c:v>
              </c:pt>
              <c:pt idx="127">
                <c:v>2.2391667609949693</c:v>
              </c:pt>
              <c:pt idx="128">
                <c:v>2.587369581220142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822-4A10-A695-15D83CAD9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874168"/>
        <c:axId val="900874824"/>
      </c:scatterChart>
      <c:valAx>
        <c:axId val="90087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pO2 (mmHg)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874824"/>
        <c:crosses val="autoZero"/>
        <c:crossBetween val="midCat"/>
      </c:valAx>
      <c:valAx>
        <c:axId val="900874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8741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pO2 (mmHg)BoxCox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2.1034510857955167</c:v>
              </c:pt>
              <c:pt idx="1">
                <c:v>2.1034510857955167</c:v>
              </c:pt>
              <c:pt idx="2">
                <c:v>2.2681309943210852</c:v>
              </c:pt>
              <c:pt idx="3">
                <c:v>2.2681309943210852</c:v>
              </c:pt>
              <c:pt idx="4">
                <c:v>2.2681309943210852</c:v>
              </c:pt>
              <c:pt idx="5">
                <c:v>2.4328109028466534</c:v>
              </c:pt>
              <c:pt idx="6">
                <c:v>2.4328109028466534</c:v>
              </c:pt>
              <c:pt idx="7">
                <c:v>2.4328109028466534</c:v>
              </c:pt>
              <c:pt idx="8">
                <c:v>2.5974908113722219</c:v>
              </c:pt>
              <c:pt idx="9">
                <c:v>2.5974908113722219</c:v>
              </c:pt>
              <c:pt idx="10">
                <c:v>2.5974908113722219</c:v>
              </c:pt>
              <c:pt idx="11">
                <c:v>2.7621707198977905</c:v>
              </c:pt>
              <c:pt idx="12">
                <c:v>2.7621707198977905</c:v>
              </c:pt>
              <c:pt idx="13">
                <c:v>2.7621707198977905</c:v>
              </c:pt>
              <c:pt idx="14">
                <c:v>2.9268506284233586</c:v>
              </c:pt>
              <c:pt idx="15">
                <c:v>2.9268506284233586</c:v>
              </c:pt>
              <c:pt idx="16">
                <c:v>2.9268506284233586</c:v>
              </c:pt>
              <c:pt idx="17">
                <c:v>3.0915305369489272</c:v>
              </c:pt>
              <c:pt idx="18">
                <c:v>3.0915305369489272</c:v>
              </c:pt>
              <c:pt idx="19">
                <c:v>3.0915305369489272</c:v>
              </c:pt>
              <c:pt idx="20">
                <c:v>3.2562104454744953</c:v>
              </c:pt>
              <c:pt idx="21">
                <c:v>3.2562104454744953</c:v>
              </c:pt>
              <c:pt idx="22">
                <c:v>3.2562104454744953</c:v>
              </c:pt>
              <c:pt idx="23">
                <c:v>3.4208903540000639</c:v>
              </c:pt>
              <c:pt idx="24">
                <c:v>3.4208903540000639</c:v>
              </c:pt>
              <c:pt idx="25">
                <c:v>3.4208903540000639</c:v>
              </c:pt>
              <c:pt idx="26">
                <c:v>3.5855702625256325</c:v>
              </c:pt>
              <c:pt idx="27">
                <c:v>3.5855702625256325</c:v>
              </c:pt>
              <c:pt idx="28">
                <c:v>3.5855702625256325</c:v>
              </c:pt>
              <c:pt idx="29">
                <c:v>3.7502501710512006</c:v>
              </c:pt>
              <c:pt idx="30">
                <c:v>3.7502501710512006</c:v>
              </c:pt>
              <c:pt idx="31">
                <c:v>3.7502501710512006</c:v>
              </c:pt>
              <c:pt idx="32">
                <c:v>3.9149300795767692</c:v>
              </c:pt>
              <c:pt idx="33">
                <c:v>3.9149300795767692</c:v>
              </c:pt>
              <c:pt idx="34">
                <c:v>3.9149300795767692</c:v>
              </c:pt>
              <c:pt idx="35">
                <c:v>4.0796099881023373</c:v>
              </c:pt>
              <c:pt idx="36">
                <c:v>4.0796099881023373</c:v>
              </c:pt>
              <c:pt idx="37">
                <c:v>4.0796099881023373</c:v>
              </c:pt>
              <c:pt idx="38">
                <c:v>4.2442898966279063</c:v>
              </c:pt>
              <c:pt idx="39">
                <c:v>4.2442898966279063</c:v>
              </c:pt>
              <c:pt idx="40">
                <c:v>4.2442898966279063</c:v>
              </c:pt>
              <c:pt idx="41">
                <c:v>4.4089698051534745</c:v>
              </c:pt>
              <c:pt idx="42">
                <c:v>4.4089698051534745</c:v>
              </c:pt>
              <c:pt idx="43">
                <c:v>4.4089698051534745</c:v>
              </c:pt>
              <c:pt idx="44">
                <c:v>4.5736497136790426</c:v>
              </c:pt>
              <c:pt idx="45">
                <c:v>4.5736497136790426</c:v>
              </c:pt>
              <c:pt idx="46">
                <c:v>4.5736497136790426</c:v>
              </c:pt>
              <c:pt idx="47">
                <c:v>4.7383296222046116</c:v>
              </c:pt>
              <c:pt idx="48">
                <c:v>4.7383296222046116</c:v>
              </c:pt>
              <c:pt idx="49">
                <c:v>4.7383296222046116</c:v>
              </c:pt>
              <c:pt idx="50">
                <c:v>4.9030095307301798</c:v>
              </c:pt>
              <c:pt idx="51">
                <c:v>4.9030095307301798</c:v>
              </c:pt>
            </c:numLit>
          </c:xVal>
          <c:yVal>
            <c:numLit>
              <c:formatCode>General</c:formatCode>
              <c:ptCount val="52"/>
              <c:pt idx="0">
                <c:v>0</c:v>
              </c:pt>
              <c:pt idx="1">
                <c:v>2</c:v>
              </c:pt>
              <c:pt idx="2">
                <c:v>2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2</c:v>
              </c:pt>
              <c:pt idx="14">
                <c:v>2</c:v>
              </c:pt>
              <c:pt idx="15">
                <c:v>0</c:v>
              </c:pt>
              <c:pt idx="16">
                <c:v>4</c:v>
              </c:pt>
              <c:pt idx="17">
                <c:v>4</c:v>
              </c:pt>
              <c:pt idx="18">
                <c:v>0</c:v>
              </c:pt>
              <c:pt idx="19">
                <c:v>3</c:v>
              </c:pt>
              <c:pt idx="20">
                <c:v>3</c:v>
              </c:pt>
              <c:pt idx="21">
                <c:v>0</c:v>
              </c:pt>
              <c:pt idx="22">
                <c:v>7</c:v>
              </c:pt>
              <c:pt idx="23">
                <c:v>7</c:v>
              </c:pt>
              <c:pt idx="24">
                <c:v>0</c:v>
              </c:pt>
              <c:pt idx="25">
                <c:v>26</c:v>
              </c:pt>
              <c:pt idx="26">
                <c:v>26</c:v>
              </c:pt>
              <c:pt idx="27">
                <c:v>0</c:v>
              </c:pt>
              <c:pt idx="28">
                <c:v>26</c:v>
              </c:pt>
              <c:pt idx="29">
                <c:v>26</c:v>
              </c:pt>
              <c:pt idx="30">
                <c:v>0</c:v>
              </c:pt>
              <c:pt idx="31">
                <c:v>18</c:v>
              </c:pt>
              <c:pt idx="32">
                <c:v>18</c:v>
              </c:pt>
              <c:pt idx="33">
                <c:v>0</c:v>
              </c:pt>
              <c:pt idx="34">
                <c:v>13</c:v>
              </c:pt>
              <c:pt idx="35">
                <c:v>13</c:v>
              </c:pt>
              <c:pt idx="36">
                <c:v>0</c:v>
              </c:pt>
              <c:pt idx="37">
                <c:v>11</c:v>
              </c:pt>
              <c:pt idx="38">
                <c:v>11</c:v>
              </c:pt>
              <c:pt idx="39">
                <c:v>0</c:v>
              </c:pt>
              <c:pt idx="40">
                <c:v>8</c:v>
              </c:pt>
              <c:pt idx="41">
                <c:v>8</c:v>
              </c:pt>
              <c:pt idx="42">
                <c:v>0</c:v>
              </c:pt>
              <c:pt idx="43">
                <c:v>1</c:v>
              </c:pt>
              <c:pt idx="44">
                <c:v>1</c:v>
              </c:pt>
              <c:pt idx="45">
                <c:v>0</c:v>
              </c:pt>
              <c:pt idx="46">
                <c:v>3</c:v>
              </c:pt>
              <c:pt idx="47">
                <c:v>3</c:v>
              </c:pt>
              <c:pt idx="48">
                <c:v>0</c:v>
              </c:pt>
              <c:pt idx="49">
                <c:v>4</c:v>
              </c:pt>
              <c:pt idx="50">
                <c:v>4</c:v>
              </c:pt>
              <c:pt idx="5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27B-403A-A841-4CEEBDB30283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2.1034510857955167</c:v>
              </c:pt>
              <c:pt idx="1">
                <c:v>2.15944225469421</c:v>
              </c:pt>
              <c:pt idx="2">
                <c:v>2.215433423592903</c:v>
              </c:pt>
              <c:pt idx="3">
                <c:v>2.2714245924915963</c:v>
              </c:pt>
              <c:pt idx="4">
                <c:v>2.3274157613902897</c:v>
              </c:pt>
              <c:pt idx="5">
                <c:v>2.3834069302889831</c:v>
              </c:pt>
              <c:pt idx="6">
                <c:v>2.439398099187676</c:v>
              </c:pt>
              <c:pt idx="7">
                <c:v>2.4953892680863694</c:v>
              </c:pt>
              <c:pt idx="8">
                <c:v>2.5513804369850628</c:v>
              </c:pt>
              <c:pt idx="9">
                <c:v>2.6073716058837562</c:v>
              </c:pt>
              <c:pt idx="10">
                <c:v>2.6633627747824491</c:v>
              </c:pt>
              <c:pt idx="11">
                <c:v>2.7193539436811425</c:v>
              </c:pt>
              <c:pt idx="12">
                <c:v>2.7753451125798358</c:v>
              </c:pt>
              <c:pt idx="13">
                <c:v>2.8313362814785292</c:v>
              </c:pt>
              <c:pt idx="14">
                <c:v>2.8873274503772222</c:v>
              </c:pt>
              <c:pt idx="15">
                <c:v>2.9433186192759155</c:v>
              </c:pt>
              <c:pt idx="16">
                <c:v>2.9993097881746089</c:v>
              </c:pt>
              <c:pt idx="17">
                <c:v>3.0553009570733018</c:v>
              </c:pt>
              <c:pt idx="18">
                <c:v>3.1112921259719952</c:v>
              </c:pt>
              <c:pt idx="19">
                <c:v>3.1672832948706886</c:v>
              </c:pt>
              <c:pt idx="20">
                <c:v>3.223274463769382</c:v>
              </c:pt>
              <c:pt idx="21">
                <c:v>3.2792656326680749</c:v>
              </c:pt>
              <c:pt idx="22">
                <c:v>3.3352568015667683</c:v>
              </c:pt>
              <c:pt idx="23">
                <c:v>3.3912479704654617</c:v>
              </c:pt>
              <c:pt idx="24">
                <c:v>3.447239139364155</c:v>
              </c:pt>
              <c:pt idx="25">
                <c:v>3.503230308262848</c:v>
              </c:pt>
              <c:pt idx="26">
                <c:v>3.5592214771615414</c:v>
              </c:pt>
              <c:pt idx="27">
                <c:v>3.6152126460602347</c:v>
              </c:pt>
              <c:pt idx="28">
                <c:v>3.6712038149589281</c:v>
              </c:pt>
              <c:pt idx="29">
                <c:v>3.727194983857621</c:v>
              </c:pt>
              <c:pt idx="30">
                <c:v>3.7831861527563144</c:v>
              </c:pt>
              <c:pt idx="31">
                <c:v>3.8391773216550078</c:v>
              </c:pt>
              <c:pt idx="32">
                <c:v>3.8951684905537007</c:v>
              </c:pt>
              <c:pt idx="33">
                <c:v>3.9511596594523941</c:v>
              </c:pt>
              <c:pt idx="34">
                <c:v>4.0071508283510875</c:v>
              </c:pt>
              <c:pt idx="35">
                <c:v>4.0631419972497804</c:v>
              </c:pt>
              <c:pt idx="36">
                <c:v>4.1191331661484742</c:v>
              </c:pt>
              <c:pt idx="37">
                <c:v>4.1751243350471672</c:v>
              </c:pt>
              <c:pt idx="38">
                <c:v>4.2311155039458601</c:v>
              </c:pt>
              <c:pt idx="39">
                <c:v>4.2871066728445539</c:v>
              </c:pt>
              <c:pt idx="40">
                <c:v>4.3430978417432469</c:v>
              </c:pt>
              <c:pt idx="41">
                <c:v>4.3990890106419407</c:v>
              </c:pt>
              <c:pt idx="42">
                <c:v>4.4550801795406336</c:v>
              </c:pt>
              <c:pt idx="43">
                <c:v>4.5110713484393266</c:v>
              </c:pt>
              <c:pt idx="44">
                <c:v>4.5670625173380204</c:v>
              </c:pt>
              <c:pt idx="45">
                <c:v>4.6230536862367133</c:v>
              </c:pt>
              <c:pt idx="46">
                <c:v>4.6790448551354062</c:v>
              </c:pt>
              <c:pt idx="47">
                <c:v>4.7350360240341001</c:v>
              </c:pt>
              <c:pt idx="48">
                <c:v>4.791027192932793</c:v>
              </c:pt>
              <c:pt idx="49">
                <c:v>4.8470183618314859</c:v>
              </c:pt>
              <c:pt idx="50">
                <c:v>4.9030095307301798</c:v>
              </c:pt>
            </c:numLit>
          </c:xVal>
          <c:yVal>
            <c:numLit>
              <c:formatCode>General</c:formatCode>
              <c:ptCount val="51"/>
              <c:pt idx="0">
                <c:v>3.8385225402374511E-2</c:v>
              </c:pt>
              <c:pt idx="1">
                <c:v>5.9404467082845414E-2</c:v>
              </c:pt>
              <c:pt idx="2">
                <c:v>9.0552357897108623E-2</c:v>
              </c:pt>
              <c:pt idx="3">
                <c:v>0.13595840871456363</c:v>
              </c:pt>
              <c:pt idx="4">
                <c:v>0.20106571961478456</c:v>
              </c:pt>
              <c:pt idx="5">
                <c:v>0.29288399680382993</c:v>
              </c:pt>
              <c:pt idx="6">
                <c:v>0.42022211338839865</c:v>
              </c:pt>
              <c:pt idx="7">
                <c:v>0.59386511278337561</c:v>
              </c:pt>
              <c:pt idx="8">
                <c:v>0.82665133897869003</c:v>
              </c:pt>
              <c:pt idx="9">
                <c:v>1.1333983716238445</c:v>
              </c:pt>
              <c:pt idx="10">
                <c:v>1.5306237414889554</c:v>
              </c:pt>
              <c:pt idx="11">
                <c:v>2.0360102339761319</c:v>
              </c:pt>
              <c:pt idx="12">
                <c:v>2.6675779451936426</c:v>
              </c:pt>
              <c:pt idx="13">
                <c:v>3.442547408965734</c:v>
              </c:pt>
              <c:pt idx="14">
                <c:v>4.37591010649603</c:v>
              </c:pt>
              <c:pt idx="15">
                <c:v>5.4787628712660332</c:v>
              </c:pt>
              <c:pt idx="16">
                <c:v>6.7565075491131941</c:v>
              </c:pt>
              <c:pt idx="17">
                <c:v>8.2070613321588581</c:v>
              </c:pt>
              <c:pt idx="18">
                <c:v>9.8192595958299282</c:v>
              </c:pt>
              <c:pt idx="19">
                <c:v>11.571654410031949</c:v>
              </c:pt>
              <c:pt idx="20">
                <c:v>13.431911391725158</c:v>
              </c:pt>
              <c:pt idx="21">
                <c:v>15.356980460158239</c:v>
              </c:pt>
              <c:pt idx="22">
                <c:v>17.294160908698558</c:v>
              </c:pt>
              <c:pt idx="23">
                <c:v>19.183100824114504</c:v>
              </c:pt>
              <c:pt idx="24">
                <c:v>20.958672604533138</c:v>
              </c:pt>
              <c:pt idx="25">
                <c:v>22.55456149729104</c:v>
              </c:pt>
              <c:pt idx="26">
                <c:v>23.907306680733278</c:v>
              </c:pt>
              <c:pt idx="27">
                <c:v>24.960459010507901</c:v>
              </c:pt>
              <c:pt idx="28">
                <c:v>25.668478856503061</c:v>
              </c:pt>
              <c:pt idx="29">
                <c:v>26</c:v>
              </c:pt>
              <c:pt idx="30">
                <c:v>25.940133899418658</c:v>
              </c:pt>
              <c:pt idx="31">
                <c:v>25.491578525626551</c:v>
              </c:pt>
              <c:pt idx="32">
                <c:v>24.674416728697572</c:v>
              </c:pt>
              <c:pt idx="33">
                <c:v>23.524625127523926</c:v>
              </c:pt>
              <c:pt idx="34">
                <c:v>22.091447747451646</c:v>
              </c:pt>
              <c:pt idx="35">
                <c:v>20.433901457616869</c:v>
              </c:pt>
              <c:pt idx="36">
                <c:v>18.61675835145051</c:v>
              </c:pt>
              <c:pt idx="37">
                <c:v>16.70638473720869</c:v>
              </c:pt>
              <c:pt idx="38">
                <c:v>14.766805208483358</c:v>
              </c:pt>
              <c:pt idx="39">
                <c:v>12.856307861620056</c:v>
              </c:pt>
              <c:pt idx="40">
                <c:v>11.024823145171322</c:v>
              </c:pt>
              <c:pt idx="41">
                <c:v>9.3122076045518103</c:v>
              </c:pt>
              <c:pt idx="42">
                <c:v>7.7474595556113854</c:v>
              </c:pt>
              <c:pt idx="43">
                <c:v>6.348799855274553</c:v>
              </c:pt>
              <c:pt idx="44">
                <c:v>5.1244776691078862</c:v>
              </c:pt>
              <c:pt idx="45">
                <c:v>4.0741144392555135</c:v>
              </c:pt>
              <c:pt idx="46">
                <c:v>3.1903805798813347</c:v>
              </c:pt>
              <c:pt idx="47">
                <c:v>2.460806200646743</c:v>
              </c:pt>
              <c:pt idx="48">
                <c:v>1.8695538634067026</c:v>
              </c:pt>
              <c:pt idx="49">
                <c:v>1.3990208981446544</c:v>
              </c:pt>
              <c:pt idx="50">
                <c:v>1.0311837771471166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27B-403A-A841-4CEEBDB30283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E27B-403A-A841-4CEEBDB30283}"/>
              </c:ext>
            </c:extLst>
          </c:dPt>
          <c:xVal>
            <c:numLit>
              <c:formatCode>General</c:formatCode>
              <c:ptCount val="4"/>
              <c:pt idx="0">
                <c:v>2.8319125135869867</c:v>
              </c:pt>
              <c:pt idx="1">
                <c:v>2.8319125135869867</c:v>
              </c:pt>
              <c:pt idx="2">
                <c:v>4.6515070725800385</c:v>
              </c:pt>
              <c:pt idx="3">
                <c:v>4.6515070725800385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26</c:v>
              </c:pt>
              <c:pt idx="2">
                <c:v>0</c:v>
              </c:pt>
              <c:pt idx="3">
                <c:v>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27B-403A-A841-4CEEBDB30283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E27B-403A-A841-4CEEBDB30283}"/>
              </c:ext>
            </c:extLst>
          </c:dPt>
          <c:xVal>
            <c:numLit>
              <c:formatCode>General</c:formatCode>
              <c:ptCount val="8"/>
              <c:pt idx="0">
                <c:v>2.7100337888067143</c:v>
              </c:pt>
              <c:pt idx="1">
                <c:v>2.7100337888067143</c:v>
              </c:pt>
              <c:pt idx="2">
                <c:v>2.9547296932664477</c:v>
              </c:pt>
              <c:pt idx="3">
                <c:v>2.9547296932664477</c:v>
              </c:pt>
              <c:pt idx="4">
                <c:v>4.5002788186571934</c:v>
              </c:pt>
              <c:pt idx="5">
                <c:v>4.5002788186571934</c:v>
              </c:pt>
              <c:pt idx="6">
                <c:v>4.7898271362870677</c:v>
              </c:pt>
              <c:pt idx="7">
                <c:v>4.7898271362870677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26</c:v>
              </c:pt>
              <c:pt idx="2">
                <c:v>26</c:v>
              </c:pt>
              <c:pt idx="3">
                <c:v>0</c:v>
              </c:pt>
              <c:pt idx="4">
                <c:v>0</c:v>
              </c:pt>
              <c:pt idx="5">
                <c:v>26</c:v>
              </c:pt>
              <c:pt idx="6">
                <c:v>26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E27B-403A-A841-4CEEBDB30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59424"/>
        <c:axId val="388460080"/>
      </c:scatterChart>
      <c:valAx>
        <c:axId val="388459424"/>
        <c:scaling>
          <c:orientation val="minMax"/>
          <c:max val="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pO2 (mmHg)BoxCox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460080"/>
        <c:crosses val="autoZero"/>
        <c:crossBetween val="midCat"/>
      </c:valAx>
      <c:valAx>
        <c:axId val="38846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4594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pCO2 (mmHg)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0"/>
              <c:pt idx="0">
                <c:v>10.1</c:v>
              </c:pt>
              <c:pt idx="1">
                <c:v>11</c:v>
              </c:pt>
              <c:pt idx="2">
                <c:v>11.3</c:v>
              </c:pt>
              <c:pt idx="3">
                <c:v>11.9</c:v>
              </c:pt>
              <c:pt idx="4">
                <c:v>12.9</c:v>
              </c:pt>
              <c:pt idx="5">
                <c:v>13.1</c:v>
              </c:pt>
              <c:pt idx="6">
                <c:v>13.7</c:v>
              </c:pt>
              <c:pt idx="7">
                <c:v>14.5</c:v>
              </c:pt>
              <c:pt idx="8">
                <c:v>14.6</c:v>
              </c:pt>
              <c:pt idx="9">
                <c:v>14.7</c:v>
              </c:pt>
              <c:pt idx="10">
                <c:v>14.8</c:v>
              </c:pt>
              <c:pt idx="11">
                <c:v>14.9</c:v>
              </c:pt>
              <c:pt idx="12">
                <c:v>15.1</c:v>
              </c:pt>
              <c:pt idx="13">
                <c:v>15.3</c:v>
              </c:pt>
              <c:pt idx="14">
                <c:v>15.4</c:v>
              </c:pt>
              <c:pt idx="15">
                <c:v>15.5</c:v>
              </c:pt>
              <c:pt idx="16">
                <c:v>15.5</c:v>
              </c:pt>
              <c:pt idx="17">
                <c:v>15.5</c:v>
              </c:pt>
              <c:pt idx="18">
                <c:v>15.6</c:v>
              </c:pt>
              <c:pt idx="19">
                <c:v>15.7</c:v>
              </c:pt>
              <c:pt idx="20">
                <c:v>15.7</c:v>
              </c:pt>
              <c:pt idx="21">
                <c:v>15.8</c:v>
              </c:pt>
              <c:pt idx="22">
                <c:v>15.9</c:v>
              </c:pt>
              <c:pt idx="23">
                <c:v>16</c:v>
              </c:pt>
              <c:pt idx="24">
                <c:v>16.100000000000001</c:v>
              </c:pt>
              <c:pt idx="25">
                <c:v>16.399999999999999</c:v>
              </c:pt>
              <c:pt idx="26">
                <c:v>16.5</c:v>
              </c:pt>
              <c:pt idx="27">
                <c:v>16.7</c:v>
              </c:pt>
              <c:pt idx="28">
                <c:v>16.7</c:v>
              </c:pt>
              <c:pt idx="29">
                <c:v>17.2</c:v>
              </c:pt>
              <c:pt idx="30">
                <c:v>17.2</c:v>
              </c:pt>
              <c:pt idx="31">
                <c:v>17.2</c:v>
              </c:pt>
              <c:pt idx="32">
                <c:v>17.399999999999999</c:v>
              </c:pt>
              <c:pt idx="33">
                <c:v>17.5</c:v>
              </c:pt>
              <c:pt idx="34">
                <c:v>17.600000000000001</c:v>
              </c:pt>
              <c:pt idx="35">
                <c:v>17.7</c:v>
              </c:pt>
              <c:pt idx="36">
                <c:v>17.899999999999999</c:v>
              </c:pt>
              <c:pt idx="37">
                <c:v>17.899999999999999</c:v>
              </c:pt>
              <c:pt idx="38">
                <c:v>17.899999999999999</c:v>
              </c:pt>
              <c:pt idx="39">
                <c:v>18</c:v>
              </c:pt>
              <c:pt idx="40">
                <c:v>18</c:v>
              </c:pt>
              <c:pt idx="41">
                <c:v>18</c:v>
              </c:pt>
              <c:pt idx="42">
                <c:v>18.2</c:v>
              </c:pt>
              <c:pt idx="43">
                <c:v>18.3</c:v>
              </c:pt>
              <c:pt idx="44">
                <c:v>18.3</c:v>
              </c:pt>
              <c:pt idx="45">
                <c:v>18.3</c:v>
              </c:pt>
              <c:pt idx="46">
                <c:v>18.5</c:v>
              </c:pt>
              <c:pt idx="47">
                <c:v>18.600000000000001</c:v>
              </c:pt>
              <c:pt idx="48">
                <c:v>18.600000000000001</c:v>
              </c:pt>
              <c:pt idx="49">
                <c:v>18.600000000000001</c:v>
              </c:pt>
              <c:pt idx="50">
                <c:v>18.7</c:v>
              </c:pt>
              <c:pt idx="51">
                <c:v>18.7</c:v>
              </c:pt>
              <c:pt idx="52">
                <c:v>18.7</c:v>
              </c:pt>
              <c:pt idx="53">
                <c:v>18.8</c:v>
              </c:pt>
              <c:pt idx="54">
                <c:v>18.899999999999999</c:v>
              </c:pt>
              <c:pt idx="55">
                <c:v>18.899999999999999</c:v>
              </c:pt>
              <c:pt idx="56">
                <c:v>19</c:v>
              </c:pt>
              <c:pt idx="57">
                <c:v>19</c:v>
              </c:pt>
              <c:pt idx="58">
                <c:v>19.100000000000001</c:v>
              </c:pt>
              <c:pt idx="59">
                <c:v>19.100000000000001</c:v>
              </c:pt>
              <c:pt idx="60">
                <c:v>19.2</c:v>
              </c:pt>
              <c:pt idx="61">
                <c:v>19.5</c:v>
              </c:pt>
              <c:pt idx="62">
                <c:v>19.5</c:v>
              </c:pt>
              <c:pt idx="63">
                <c:v>19.600000000000001</c:v>
              </c:pt>
              <c:pt idx="64">
                <c:v>19.600000000000001</c:v>
              </c:pt>
              <c:pt idx="65">
                <c:v>19.8</c:v>
              </c:pt>
              <c:pt idx="66">
                <c:v>19.899999999999999</c:v>
              </c:pt>
              <c:pt idx="67">
                <c:v>19.899999999999999</c:v>
              </c:pt>
              <c:pt idx="68">
                <c:v>19.899999999999999</c:v>
              </c:pt>
              <c:pt idx="69">
                <c:v>20.2</c:v>
              </c:pt>
              <c:pt idx="70">
                <c:v>20.2</c:v>
              </c:pt>
              <c:pt idx="71">
                <c:v>20.399999999999999</c:v>
              </c:pt>
              <c:pt idx="72">
                <c:v>20.6</c:v>
              </c:pt>
              <c:pt idx="73">
                <c:v>20.6</c:v>
              </c:pt>
              <c:pt idx="74">
                <c:v>20.8</c:v>
              </c:pt>
              <c:pt idx="75">
                <c:v>20.8</c:v>
              </c:pt>
              <c:pt idx="76">
                <c:v>20.9</c:v>
              </c:pt>
              <c:pt idx="77">
                <c:v>21.3</c:v>
              </c:pt>
              <c:pt idx="78">
                <c:v>21.3</c:v>
              </c:pt>
              <c:pt idx="79">
                <c:v>21.5</c:v>
              </c:pt>
              <c:pt idx="80">
                <c:v>21.8</c:v>
              </c:pt>
              <c:pt idx="81">
                <c:v>21.9</c:v>
              </c:pt>
              <c:pt idx="82">
                <c:v>22</c:v>
              </c:pt>
              <c:pt idx="83">
                <c:v>22.1</c:v>
              </c:pt>
              <c:pt idx="84">
                <c:v>22.4</c:v>
              </c:pt>
              <c:pt idx="85">
                <c:v>22.4</c:v>
              </c:pt>
              <c:pt idx="86">
                <c:v>22.6</c:v>
              </c:pt>
              <c:pt idx="87">
                <c:v>22.7</c:v>
              </c:pt>
              <c:pt idx="88">
                <c:v>22.8</c:v>
              </c:pt>
              <c:pt idx="89">
                <c:v>22.9</c:v>
              </c:pt>
              <c:pt idx="90">
                <c:v>23</c:v>
              </c:pt>
              <c:pt idx="91">
                <c:v>23.6</c:v>
              </c:pt>
              <c:pt idx="92">
                <c:v>23.6</c:v>
              </c:pt>
              <c:pt idx="93">
                <c:v>23.9</c:v>
              </c:pt>
              <c:pt idx="94">
                <c:v>24.1</c:v>
              </c:pt>
              <c:pt idx="95">
                <c:v>24.2</c:v>
              </c:pt>
              <c:pt idx="96">
                <c:v>24.4</c:v>
              </c:pt>
              <c:pt idx="97">
                <c:v>24.5</c:v>
              </c:pt>
              <c:pt idx="98">
                <c:v>24.5</c:v>
              </c:pt>
              <c:pt idx="99">
                <c:v>24.6</c:v>
              </c:pt>
              <c:pt idx="100">
                <c:v>24.7</c:v>
              </c:pt>
              <c:pt idx="101">
                <c:v>24.8</c:v>
              </c:pt>
              <c:pt idx="102">
                <c:v>25.4</c:v>
              </c:pt>
              <c:pt idx="103">
                <c:v>25.4</c:v>
              </c:pt>
              <c:pt idx="104">
                <c:v>25.6</c:v>
              </c:pt>
              <c:pt idx="105">
                <c:v>25.7</c:v>
              </c:pt>
              <c:pt idx="106">
                <c:v>25.8</c:v>
              </c:pt>
              <c:pt idx="107">
                <c:v>25.9</c:v>
              </c:pt>
              <c:pt idx="108">
                <c:v>25.9</c:v>
              </c:pt>
              <c:pt idx="109">
                <c:v>25.9</c:v>
              </c:pt>
              <c:pt idx="110">
                <c:v>26</c:v>
              </c:pt>
              <c:pt idx="111">
                <c:v>26.1</c:v>
              </c:pt>
              <c:pt idx="112">
                <c:v>26.1</c:v>
              </c:pt>
              <c:pt idx="113">
                <c:v>26.2</c:v>
              </c:pt>
              <c:pt idx="114">
                <c:v>26.3</c:v>
              </c:pt>
              <c:pt idx="115">
                <c:v>26.7</c:v>
              </c:pt>
              <c:pt idx="116">
                <c:v>26.7</c:v>
              </c:pt>
              <c:pt idx="117">
                <c:v>26.8</c:v>
              </c:pt>
              <c:pt idx="118">
                <c:v>26.9</c:v>
              </c:pt>
              <c:pt idx="119">
                <c:v>26.9</c:v>
              </c:pt>
              <c:pt idx="120">
                <c:v>27.2</c:v>
              </c:pt>
              <c:pt idx="121">
                <c:v>27.3</c:v>
              </c:pt>
              <c:pt idx="122">
                <c:v>27.5</c:v>
              </c:pt>
              <c:pt idx="123">
                <c:v>27.6</c:v>
              </c:pt>
              <c:pt idx="124">
                <c:v>27.7</c:v>
              </c:pt>
              <c:pt idx="125">
                <c:v>27.9</c:v>
              </c:pt>
              <c:pt idx="126">
                <c:v>27.9</c:v>
              </c:pt>
              <c:pt idx="127">
                <c:v>27.9</c:v>
              </c:pt>
              <c:pt idx="128">
                <c:v>28</c:v>
              </c:pt>
              <c:pt idx="129">
                <c:v>28.1</c:v>
              </c:pt>
              <c:pt idx="130">
                <c:v>28.2</c:v>
              </c:pt>
              <c:pt idx="131">
                <c:v>28.2</c:v>
              </c:pt>
              <c:pt idx="132">
                <c:v>28.2</c:v>
              </c:pt>
              <c:pt idx="133">
                <c:v>28.2</c:v>
              </c:pt>
              <c:pt idx="134">
                <c:v>28.4</c:v>
              </c:pt>
              <c:pt idx="135">
                <c:v>28.5</c:v>
              </c:pt>
              <c:pt idx="136">
                <c:v>28.5</c:v>
              </c:pt>
              <c:pt idx="137">
                <c:v>28.6</c:v>
              </c:pt>
              <c:pt idx="138">
                <c:v>28.8</c:v>
              </c:pt>
              <c:pt idx="139">
                <c:v>28.8</c:v>
              </c:pt>
              <c:pt idx="140">
                <c:v>28.8</c:v>
              </c:pt>
              <c:pt idx="141">
                <c:v>28.9</c:v>
              </c:pt>
              <c:pt idx="142">
                <c:v>29</c:v>
              </c:pt>
              <c:pt idx="143">
                <c:v>29.4</c:v>
              </c:pt>
              <c:pt idx="144">
                <c:v>29.5</c:v>
              </c:pt>
              <c:pt idx="145">
                <c:v>29.6</c:v>
              </c:pt>
              <c:pt idx="146">
                <c:v>29.9</c:v>
              </c:pt>
              <c:pt idx="147">
                <c:v>30</c:v>
              </c:pt>
              <c:pt idx="148">
                <c:v>30</c:v>
              </c:pt>
              <c:pt idx="149">
                <c:v>30.2</c:v>
              </c:pt>
              <c:pt idx="150">
                <c:v>30.2</c:v>
              </c:pt>
              <c:pt idx="151">
                <c:v>30.3</c:v>
              </c:pt>
              <c:pt idx="152">
                <c:v>30.5</c:v>
              </c:pt>
              <c:pt idx="153">
                <c:v>30.5</c:v>
              </c:pt>
              <c:pt idx="154">
                <c:v>30.6</c:v>
              </c:pt>
              <c:pt idx="155">
                <c:v>30.8</c:v>
              </c:pt>
              <c:pt idx="156">
                <c:v>31.1</c:v>
              </c:pt>
              <c:pt idx="157">
                <c:v>31.5</c:v>
              </c:pt>
              <c:pt idx="158">
                <c:v>31.5</c:v>
              </c:pt>
              <c:pt idx="159">
                <c:v>31.6</c:v>
              </c:pt>
              <c:pt idx="160">
                <c:v>31.6</c:v>
              </c:pt>
              <c:pt idx="161">
                <c:v>31.7</c:v>
              </c:pt>
              <c:pt idx="162">
                <c:v>31.7</c:v>
              </c:pt>
              <c:pt idx="163">
                <c:v>31.8</c:v>
              </c:pt>
              <c:pt idx="164">
                <c:v>32.299999999999997</c:v>
              </c:pt>
              <c:pt idx="165">
                <c:v>32.299999999999997</c:v>
              </c:pt>
              <c:pt idx="166">
                <c:v>32.4</c:v>
              </c:pt>
              <c:pt idx="167">
                <c:v>32.799999999999997</c:v>
              </c:pt>
              <c:pt idx="168">
                <c:v>33.1</c:v>
              </c:pt>
              <c:pt idx="169">
                <c:v>33.4</c:v>
              </c:pt>
              <c:pt idx="170">
                <c:v>33.700000000000003</c:v>
              </c:pt>
              <c:pt idx="171">
                <c:v>34</c:v>
              </c:pt>
              <c:pt idx="172">
                <c:v>34.1</c:v>
              </c:pt>
              <c:pt idx="173">
                <c:v>34.200000000000003</c:v>
              </c:pt>
              <c:pt idx="174">
                <c:v>34.299999999999997</c:v>
              </c:pt>
              <c:pt idx="175">
                <c:v>34.4</c:v>
              </c:pt>
              <c:pt idx="176">
                <c:v>34.4</c:v>
              </c:pt>
              <c:pt idx="177">
                <c:v>34.5</c:v>
              </c:pt>
              <c:pt idx="178">
                <c:v>34.5</c:v>
              </c:pt>
              <c:pt idx="179">
                <c:v>34.700000000000003</c:v>
              </c:pt>
              <c:pt idx="180">
                <c:v>35.299999999999997</c:v>
              </c:pt>
              <c:pt idx="181">
                <c:v>35.5</c:v>
              </c:pt>
              <c:pt idx="182">
                <c:v>35.6</c:v>
              </c:pt>
              <c:pt idx="183">
                <c:v>35.700000000000003</c:v>
              </c:pt>
              <c:pt idx="184">
                <c:v>36.299999999999997</c:v>
              </c:pt>
              <c:pt idx="185">
                <c:v>36.4</c:v>
              </c:pt>
              <c:pt idx="186">
                <c:v>36.5</c:v>
              </c:pt>
              <c:pt idx="187">
                <c:v>36.5</c:v>
              </c:pt>
              <c:pt idx="188">
                <c:v>37.1</c:v>
              </c:pt>
              <c:pt idx="189">
                <c:v>43.1</c:v>
              </c:pt>
            </c:numLit>
          </c:xVal>
          <c:yVal>
            <c:numLit>
              <c:formatCode>General</c:formatCode>
              <c:ptCount val="190"/>
              <c:pt idx="0">
                <c:v>-2.7178731490516728</c:v>
              </c:pt>
              <c:pt idx="1">
                <c:v>-2.384921075689669</c:v>
              </c:pt>
              <c:pt idx="2">
                <c:v>-2.2029926117980358</c:v>
              </c:pt>
              <c:pt idx="3">
                <c:v>-2.0736938478508016</c:v>
              </c:pt>
              <c:pt idx="4">
                <c:v>-1.9719068908089765</c:v>
              </c:pt>
              <c:pt idx="5">
                <c:v>-1.887205282320537</c:v>
              </c:pt>
              <c:pt idx="6">
                <c:v>-1.8142112834116151</c:v>
              </c:pt>
              <c:pt idx="7">
                <c:v>-1.7497718654929995</c:v>
              </c:pt>
              <c:pt idx="8">
                <c:v>-1.6918731058787919</c:v>
              </c:pt>
              <c:pt idx="9">
                <c:v>-1.6391469724591894</c:v>
              </c:pt>
              <c:pt idx="10">
                <c:v>-1.5906199232507225</c:v>
              </c:pt>
              <c:pt idx="11">
                <c:v>-1.5455734327108088</c:v>
              </c:pt>
              <c:pt idx="12">
                <c:v>-1.5034613939602526</c:v>
              </c:pt>
              <c:pt idx="13">
                <c:v>-1.4638585943131892</c:v>
              </c:pt>
              <c:pt idx="14">
                <c:v>-1.4264271816196683</c:v>
              </c:pt>
              <c:pt idx="15">
                <c:v>-1.3908940549896143</c:v>
              </c:pt>
              <c:pt idx="16">
                <c:v>-1.3570351586007012</c:v>
              </c:pt>
              <c:pt idx="17">
                <c:v>-1.3246642876970069</c:v>
              </c:pt>
              <c:pt idx="18">
                <c:v>-1.2936249311471333</c:v>
              </c:pt>
              <c:pt idx="19">
                <c:v>-1.263784209965525</c:v>
              </c:pt>
              <c:pt idx="20">
                <c:v>-1.2350282951274225</c:v>
              </c:pt>
              <c:pt idx="21">
                <c:v>-1.2072588902326715</c:v>
              </c:pt>
              <c:pt idx="22">
                <c:v>-1.1803904942860539</c:v>
              </c:pt>
              <c:pt idx="23">
                <c:v>-1.1543482450914804</c:v>
              </c:pt>
              <c:pt idx="24">
                <c:v>-1.1290662009801249</c:v>
              </c:pt>
              <c:pt idx="25">
                <c:v>-1.1044859577658548</c:v>
              </c:pt>
              <c:pt idx="26">
                <c:v>-1.0805555251146879</c:v>
              </c:pt>
              <c:pt idx="27">
                <c:v>-1.0572284058385568</c:v>
              </c:pt>
              <c:pt idx="28">
                <c:v>-1.0344628355065959</c:v>
              </c:pt>
              <c:pt idx="29">
                <c:v>-1.0122211498763425</c:v>
              </c:pt>
              <c:pt idx="30">
                <c:v>-0.99046925510035977</c:v>
              </c:pt>
              <c:pt idx="31">
                <c:v>-0.9691761812217089</c:v>
              </c:pt>
              <c:pt idx="32">
                <c:v>-0.94831370366104839</c:v>
              </c:pt>
              <c:pt idx="33">
                <c:v>-0.92785602058675576</c:v>
              </c:pt>
              <c:pt idx="34">
                <c:v>-0.90777947650908619</c:v>
              </c:pt>
              <c:pt idx="35">
                <c:v>-0.88806232433760912</c:v>
              </c:pt>
              <c:pt idx="36">
                <c:v>-0.86868451962368831</c:v>
              </c:pt>
              <c:pt idx="37">
                <c:v>-0.84962754187678102</c:v>
              </c:pt>
              <c:pt idx="38">
                <c:v>-0.83087423876827771</c:v>
              </c:pt>
              <c:pt idx="39">
                <c:v>-0.81240868977467251</c:v>
              </c:pt>
              <c:pt idx="40">
                <c:v>-0.79421608640464791</c:v>
              </c:pt>
              <c:pt idx="41">
                <c:v>-0.7762826266334405</c:v>
              </c:pt>
              <c:pt idx="42">
                <c:v>-0.75859542155692405</c:v>
              </c:pt>
              <c:pt idx="43">
                <c:v>-0.74114241259557945</c:v>
              </c:pt>
              <c:pt idx="44">
                <c:v>-0.7239122978393977</c:v>
              </c:pt>
              <c:pt idx="45">
                <c:v>-0.70689446633997766</c:v>
              </c:pt>
              <c:pt idx="46">
                <c:v>-0.69007893933442421</c:v>
              </c:pt>
              <c:pt idx="47">
                <c:v>-0.67345631753412272</c:v>
              </c:pt>
              <c:pt idx="48">
                <c:v>-0.65701773373557149</c:v>
              </c:pt>
              <c:pt idx="49">
                <c:v>-0.64075481011460189</c:v>
              </c:pt>
              <c:pt idx="50">
                <c:v>-0.62465961965307359</c:v>
              </c:pt>
              <c:pt idx="51">
                <c:v>-0.60872465122131059</c:v>
              </c:pt>
              <c:pt idx="52">
                <c:v>-0.59294277790252092</c:v>
              </c:pt>
              <c:pt idx="53">
                <c:v>-0.57730722819902625</c:v>
              </c:pt>
              <c:pt idx="54">
                <c:v>-0.56181155980591713</c:v>
              </c:pt>
              <c:pt idx="55">
                <c:v>-0.54644963567697158</c:v>
              </c:pt>
              <c:pt idx="56">
                <c:v>-0.53121560214138264</c:v>
              </c:pt>
              <c:pt idx="57">
                <c:v>-0.51610386885888226</c:v>
              </c:pt>
              <c:pt idx="58">
                <c:v>-0.50110909042595142</c:v>
              </c:pt>
              <c:pt idx="59">
                <c:v>-0.4862261494675606</c:v>
              </c:pt>
              <c:pt idx="60">
                <c:v>-0.47145014106775551</c:v>
              </c:pt>
              <c:pt idx="61">
                <c:v>-0.45677635840887409</c:v>
              </c:pt>
              <c:pt idx="62">
                <c:v>-0.44220027950351704</c:v>
              </c:pt>
              <c:pt idx="63">
                <c:v>-0.42771755491595875</c:v>
              </c:pt>
              <c:pt idx="64">
                <c:v>-0.41332399638069428</c:v>
              </c:pt>
              <c:pt idx="65">
                <c:v>-0.39901556623547846</c:v>
              </c:pt>
              <c:pt idx="66">
                <c:v>-0.38478836759473839</c:v>
              </c:pt>
              <c:pt idx="67">
                <c:v>-0.37063863519672879</c:v>
              </c:pt>
              <c:pt idx="68">
                <c:v>-0.35656272686444374</c:v>
              </c:pt>
              <c:pt idx="69">
                <c:v>-0.34255711552615747</c:v>
              </c:pt>
              <c:pt idx="70">
                <c:v>-0.32861838174667396</c:v>
              </c:pt>
              <c:pt idx="71">
                <c:v>-0.31474320672497835</c:v>
              </c:pt>
              <c:pt idx="72">
                <c:v>-0.30092836571808956</c:v>
              </c:pt>
              <c:pt idx="73">
                <c:v>-0.28717072185457104</c:v>
              </c:pt>
              <c:pt idx="74">
                <c:v>-0.27346722030440879</c:v>
              </c:pt>
              <c:pt idx="75">
                <c:v>-0.25981488277487785</c:v>
              </c:pt>
              <c:pt idx="76">
                <c:v>-0.24621080230461151</c:v>
              </c:pt>
              <c:pt idx="77">
                <c:v>-0.23265213833040771</c:v>
              </c:pt>
              <c:pt idx="78">
                <c:v>-0.21913611200338545</c:v>
              </c:pt>
              <c:pt idx="79">
                <c:v>-0.20566000173295743</c:v>
              </c:pt>
              <c:pt idx="80">
                <c:v>-0.19222113893875101</c:v>
              </c:pt>
              <c:pt idx="81">
                <c:v>-0.17881690399209474</c:v>
              </c:pt>
              <c:pt idx="82">
                <c:v>-0.16544472233001928</c:v>
              </c:pt>
              <c:pt idx="83">
                <c:v>-0.15210206072590887</c:v>
              </c:pt>
              <c:pt idx="84">
                <c:v>-0.13878642370200561</c:v>
              </c:pt>
              <c:pt idx="85">
                <c:v>-0.12549535006991053</c:v>
              </c:pt>
              <c:pt idx="86">
                <c:v>-0.11222640958606779</c:v>
              </c:pt>
              <c:pt idx="87">
                <c:v>-9.8977199709965463E-2</c:v>
              </c:pt>
              <c:pt idx="88">
                <c:v>-8.5745342453438553E-2</c:v>
              </c:pt>
              <c:pt idx="89">
                <c:v>-7.252848131004147E-2</c:v>
              </c:pt>
              <c:pt idx="90">
                <c:v>-5.9324278253952485E-2</c:v>
              </c:pt>
              <c:pt idx="91">
                <c:v>-4.6130410798307382E-2</c:v>
              </c:pt>
              <c:pt idx="92">
                <c:v>-3.2944569103219766E-2</c:v>
              </c:pt>
              <c:pt idx="93">
                <c:v>-1.9764453124054403E-2</c:v>
              </c:pt>
              <c:pt idx="94">
                <c:v>-6.5877697907579611E-3</c:v>
              </c:pt>
              <c:pt idx="95">
                <c:v>6.5877697907579611E-3</c:v>
              </c:pt>
              <c:pt idx="96">
                <c:v>1.9764453124054265E-2</c:v>
              </c:pt>
              <c:pt idx="97">
                <c:v>3.2944569103219766E-2</c:v>
              </c:pt>
              <c:pt idx="98">
                <c:v>4.6130410798307528E-2</c:v>
              </c:pt>
              <c:pt idx="99">
                <c:v>5.9324278253952485E-2</c:v>
              </c:pt>
              <c:pt idx="100">
                <c:v>7.252848131004147E-2</c:v>
              </c:pt>
              <c:pt idx="101">
                <c:v>8.5745342453438414E-2</c:v>
              </c:pt>
              <c:pt idx="102">
                <c:v>9.8977199709965463E-2</c:v>
              </c:pt>
              <c:pt idx="103">
                <c:v>0.11222640958606793</c:v>
              </c:pt>
              <c:pt idx="104">
                <c:v>0.12549535006991042</c:v>
              </c:pt>
              <c:pt idx="105">
                <c:v>0.13878642370200561</c:v>
              </c:pt>
              <c:pt idx="106">
                <c:v>0.15210206072590871</c:v>
              </c:pt>
              <c:pt idx="107">
                <c:v>0.16544472233001928</c:v>
              </c:pt>
              <c:pt idx="108">
                <c:v>0.17881690399209491</c:v>
              </c:pt>
              <c:pt idx="109">
                <c:v>0.19222113893875087</c:v>
              </c:pt>
              <c:pt idx="110">
                <c:v>0.20566000173295743</c:v>
              </c:pt>
              <c:pt idx="111">
                <c:v>0.21913611200338559</c:v>
              </c:pt>
              <c:pt idx="112">
                <c:v>0.23265213833040771</c:v>
              </c:pt>
              <c:pt idx="113">
                <c:v>0.24621080230461151</c:v>
              </c:pt>
              <c:pt idx="114">
                <c:v>0.25981488277487769</c:v>
              </c:pt>
              <c:pt idx="115">
                <c:v>0.27346722030440879</c:v>
              </c:pt>
              <c:pt idx="116">
                <c:v>0.28717072185457126</c:v>
              </c:pt>
              <c:pt idx="117">
                <c:v>0.30092836571808956</c:v>
              </c:pt>
              <c:pt idx="118">
                <c:v>0.31474320672497835</c:v>
              </c:pt>
              <c:pt idx="119">
                <c:v>0.32861838174667379</c:v>
              </c:pt>
              <c:pt idx="120">
                <c:v>0.34255711552615747</c:v>
              </c:pt>
              <c:pt idx="121">
                <c:v>0.35656272686444385</c:v>
              </c:pt>
              <c:pt idx="122">
                <c:v>0.37063863519672879</c:v>
              </c:pt>
              <c:pt idx="123">
                <c:v>0.38478836759473839</c:v>
              </c:pt>
              <c:pt idx="124">
                <c:v>0.39901556623547829</c:v>
              </c:pt>
              <c:pt idx="125">
                <c:v>0.41332399638069428</c:v>
              </c:pt>
              <c:pt idx="126">
                <c:v>0.42771755491595903</c:v>
              </c:pt>
              <c:pt idx="127">
                <c:v>0.44220027950351687</c:v>
              </c:pt>
              <c:pt idx="128">
                <c:v>0.45677635840887409</c:v>
              </c:pt>
              <c:pt idx="129">
                <c:v>0.47145014106775535</c:v>
              </c:pt>
              <c:pt idx="130">
                <c:v>0.4862261494675606</c:v>
              </c:pt>
              <c:pt idx="131">
                <c:v>0.50110909042595164</c:v>
              </c:pt>
              <c:pt idx="132">
                <c:v>0.51610386885888193</c:v>
              </c:pt>
              <c:pt idx="133">
                <c:v>0.53121560214138264</c:v>
              </c:pt>
              <c:pt idx="134">
                <c:v>0.54644963567697158</c:v>
              </c:pt>
              <c:pt idx="135">
                <c:v>0.56181155980591713</c:v>
              </c:pt>
              <c:pt idx="136">
                <c:v>0.57730722819902658</c:v>
              </c:pt>
              <c:pt idx="137">
                <c:v>0.59294277790252092</c:v>
              </c:pt>
              <c:pt idx="138">
                <c:v>0.60872465122131059</c:v>
              </c:pt>
              <c:pt idx="139">
                <c:v>0.62465961965307382</c:v>
              </c:pt>
              <c:pt idx="140">
                <c:v>0.64075481011460189</c:v>
              </c:pt>
              <c:pt idx="141">
                <c:v>0.65701773373557149</c:v>
              </c:pt>
              <c:pt idx="142">
                <c:v>0.67345631753412283</c:v>
              </c:pt>
              <c:pt idx="143">
                <c:v>0.69007893933442421</c:v>
              </c:pt>
              <c:pt idx="144">
                <c:v>0.70689446633997721</c:v>
              </c:pt>
              <c:pt idx="145">
                <c:v>0.7239122978393977</c:v>
              </c:pt>
              <c:pt idx="146">
                <c:v>0.74114241259557945</c:v>
              </c:pt>
              <c:pt idx="147">
                <c:v>0.75859542155692405</c:v>
              </c:pt>
              <c:pt idx="148">
                <c:v>0.7762826266334405</c:v>
              </c:pt>
              <c:pt idx="149">
                <c:v>0.79421608640464791</c:v>
              </c:pt>
              <c:pt idx="150">
                <c:v>0.81240868977467251</c:v>
              </c:pt>
              <c:pt idx="151">
                <c:v>0.83087423876827771</c:v>
              </c:pt>
              <c:pt idx="152">
                <c:v>0.84962754187678191</c:v>
              </c:pt>
              <c:pt idx="153">
                <c:v>0.86868451962368831</c:v>
              </c:pt>
              <c:pt idx="154">
                <c:v>0.88806232433760912</c:v>
              </c:pt>
              <c:pt idx="155">
                <c:v>0.90777947650908619</c:v>
              </c:pt>
              <c:pt idx="156">
                <c:v>0.92785602058675576</c:v>
              </c:pt>
              <c:pt idx="157">
                <c:v>0.94831370366104861</c:v>
              </c:pt>
              <c:pt idx="158">
                <c:v>0.9691761812217089</c:v>
              </c:pt>
              <c:pt idx="159">
                <c:v>0.99046925510035977</c:v>
              </c:pt>
              <c:pt idx="160">
                <c:v>1.0122211498763425</c:v>
              </c:pt>
              <c:pt idx="161">
                <c:v>1.0344628355065959</c:v>
              </c:pt>
              <c:pt idx="162">
                <c:v>1.0572284058385568</c:v>
              </c:pt>
              <c:pt idx="163">
                <c:v>1.0805555251146879</c:v>
              </c:pt>
              <c:pt idx="164">
                <c:v>1.1044859577658548</c:v>
              </c:pt>
              <c:pt idx="165">
                <c:v>1.1290662009801247</c:v>
              </c:pt>
              <c:pt idx="166">
                <c:v>1.1543482450914804</c:v>
              </c:pt>
              <c:pt idx="167">
                <c:v>1.1803904942860539</c:v>
              </c:pt>
              <c:pt idx="168">
                <c:v>1.2072588902326715</c:v>
              </c:pt>
              <c:pt idx="169">
                <c:v>1.2350282951274225</c:v>
              </c:pt>
              <c:pt idx="170">
                <c:v>1.2637842099655243</c:v>
              </c:pt>
              <c:pt idx="171">
                <c:v>1.2936249311471333</c:v>
              </c:pt>
              <c:pt idx="172">
                <c:v>1.3246642876970074</c:v>
              </c:pt>
              <c:pt idx="173">
                <c:v>1.3570351586007012</c:v>
              </c:pt>
              <c:pt idx="174">
                <c:v>1.3908940549896143</c:v>
              </c:pt>
              <c:pt idx="175">
                <c:v>1.4264271816196676</c:v>
              </c:pt>
              <c:pt idx="176">
                <c:v>1.4638585943131897</c:v>
              </c:pt>
              <c:pt idx="177">
                <c:v>1.503461393960253</c:v>
              </c:pt>
              <c:pt idx="178">
                <c:v>1.5455734327108088</c:v>
              </c:pt>
              <c:pt idx="179">
                <c:v>1.5906199232507225</c:v>
              </c:pt>
              <c:pt idx="180">
                <c:v>1.6391469724591898</c:v>
              </c:pt>
              <c:pt idx="181">
                <c:v>1.6918731058787919</c:v>
              </c:pt>
              <c:pt idx="182">
                <c:v>1.7497718654930001</c:v>
              </c:pt>
              <c:pt idx="183">
                <c:v>1.8142112834116149</c:v>
              </c:pt>
              <c:pt idx="184">
                <c:v>1.887205282320537</c:v>
              </c:pt>
              <c:pt idx="185">
                <c:v>1.9719068908089776</c:v>
              </c:pt>
              <c:pt idx="186">
                <c:v>2.0736938478508016</c:v>
              </c:pt>
              <c:pt idx="187">
                <c:v>2.2029926117980363</c:v>
              </c:pt>
              <c:pt idx="188">
                <c:v>2.3849210756896668</c:v>
              </c:pt>
              <c:pt idx="189">
                <c:v>2.7178731490516728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656-4FA9-8230-9D4BC003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87696"/>
        <c:axId val="161093600"/>
      </c:scatterChart>
      <c:valAx>
        <c:axId val="16108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pCO2 (mmHg)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093600"/>
        <c:crosses val="autoZero"/>
        <c:crossBetween val="midCat"/>
      </c:valAx>
      <c:valAx>
        <c:axId val="16109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0876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pO2 (mmHg)BoxCox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29"/>
              <c:pt idx="0">
                <c:v>2.1034510857955167</c:v>
              </c:pt>
              <c:pt idx="1">
                <c:v>2.220337982660352</c:v>
              </c:pt>
              <c:pt idx="2">
                <c:v>2.5068215214178089</c:v>
              </c:pt>
              <c:pt idx="3">
                <c:v>2.8552416062095127</c:v>
              </c:pt>
              <c:pt idx="4">
                <c:v>2.9125572541539699</c:v>
              </c:pt>
              <c:pt idx="5">
                <c:v>3.0182988068421208</c:v>
              </c:pt>
              <c:pt idx="6">
                <c:v>3.0182988068421208</c:v>
              </c:pt>
              <c:pt idx="7">
                <c:v>3.0673037071020999</c:v>
              </c:pt>
              <c:pt idx="8">
                <c:v>3.0673037071020999</c:v>
              </c:pt>
              <c:pt idx="9">
                <c:v>3.1587373607480949</c:v>
              </c:pt>
              <c:pt idx="10">
                <c:v>3.1587373607480949</c:v>
              </c:pt>
              <c:pt idx="11">
                <c:v>3.2015395377004117</c:v>
              </c:pt>
              <c:pt idx="12">
                <c:v>3.3200775964935034</c:v>
              </c:pt>
              <c:pt idx="13">
                <c:v>3.3567022998423246</c:v>
              </c:pt>
              <c:pt idx="14">
                <c:v>3.3567022998423246</c:v>
              </c:pt>
              <c:pt idx="15">
                <c:v>3.3567022998423246</c:v>
              </c:pt>
              <c:pt idx="16">
                <c:v>3.3920519863629592</c:v>
              </c:pt>
              <c:pt idx="17">
                <c:v>3.3920519863629592</c:v>
              </c:pt>
              <c:pt idx="18">
                <c:v>3.3920519863629592</c:v>
              </c:pt>
              <c:pt idx="19">
                <c:v>3.4262125946311359</c:v>
              </c:pt>
              <c:pt idx="20">
                <c:v>3.4262125946311359</c:v>
              </c:pt>
              <c:pt idx="21">
                <c:v>3.4262125946311359</c:v>
              </c:pt>
              <c:pt idx="22">
                <c:v>3.4592616526100319</c:v>
              </c:pt>
              <c:pt idx="23">
                <c:v>3.4592616526100319</c:v>
              </c:pt>
              <c:pt idx="24">
                <c:v>3.4592616526100319</c:v>
              </c:pt>
              <c:pt idx="25">
                <c:v>3.4592616526100319</c:v>
              </c:pt>
              <c:pt idx="26">
                <c:v>3.4592616526100319</c:v>
              </c:pt>
              <c:pt idx="27">
                <c:v>3.4592616526100319</c:v>
              </c:pt>
              <c:pt idx="28">
                <c:v>3.4912693408452142</c:v>
              </c:pt>
              <c:pt idx="29">
                <c:v>3.4912693408452142</c:v>
              </c:pt>
              <c:pt idx="30">
                <c:v>3.5222993927693573</c:v>
              </c:pt>
              <c:pt idx="31">
                <c:v>3.5222993927693573</c:v>
              </c:pt>
              <c:pt idx="32">
                <c:v>3.5524098611785946</c:v>
              </c:pt>
              <c:pt idx="33">
                <c:v>3.5524098611785946</c:v>
              </c:pt>
              <c:pt idx="34">
                <c:v>3.5524098611785946</c:v>
              </c:pt>
              <c:pt idx="35">
                <c:v>3.5524098611785946</c:v>
              </c:pt>
              <c:pt idx="36">
                <c:v>3.5524098611785946</c:v>
              </c:pt>
              <c:pt idx="37">
                <c:v>3.5816537740670933</c:v>
              </c:pt>
              <c:pt idx="38">
                <c:v>3.5816537740670933</c:v>
              </c:pt>
              <c:pt idx="39">
                <c:v>3.5816537740670933</c:v>
              </c:pt>
              <c:pt idx="40">
                <c:v>3.5816537740670933</c:v>
              </c:pt>
              <c:pt idx="41">
                <c:v>3.5816537740670933</c:v>
              </c:pt>
              <c:pt idx="42">
                <c:v>3.5816537740670933</c:v>
              </c:pt>
              <c:pt idx="43">
                <c:v>3.5816537740670933</c:v>
              </c:pt>
              <c:pt idx="44">
                <c:v>3.5816537740670933</c:v>
              </c:pt>
              <c:pt idx="45">
                <c:v>3.6100796984510701</c:v>
              </c:pt>
              <c:pt idx="46">
                <c:v>3.6100796984510701</c:v>
              </c:pt>
              <c:pt idx="47">
                <c:v>3.6100796984510701</c:v>
              </c:pt>
              <c:pt idx="48">
                <c:v>3.6100796984510701</c:v>
              </c:pt>
              <c:pt idx="49">
                <c:v>3.6100796984510701</c:v>
              </c:pt>
              <c:pt idx="50">
                <c:v>3.6100796984510701</c:v>
              </c:pt>
              <c:pt idx="51">
                <c:v>3.6377322272516306</c:v>
              </c:pt>
              <c:pt idx="52">
                <c:v>3.6377322272516306</c:v>
              </c:pt>
              <c:pt idx="53">
                <c:v>3.6377322272516306</c:v>
              </c:pt>
              <c:pt idx="54">
                <c:v>3.6377322272516306</c:v>
              </c:pt>
              <c:pt idx="55">
                <c:v>3.6646524015038699</c:v>
              </c:pt>
              <c:pt idx="56">
                <c:v>3.6646524015038699</c:v>
              </c:pt>
              <c:pt idx="57">
                <c:v>3.6646524015038699</c:v>
              </c:pt>
              <c:pt idx="58">
                <c:v>3.6646524015038699</c:v>
              </c:pt>
              <c:pt idx="59">
                <c:v>3.6646524015038699</c:v>
              </c:pt>
              <c:pt idx="60">
                <c:v>3.6646524015038699</c:v>
              </c:pt>
              <c:pt idx="61">
                <c:v>3.6646524015038699</c:v>
              </c:pt>
              <c:pt idx="62">
                <c:v>3.6646524015038699</c:v>
              </c:pt>
              <c:pt idx="63">
                <c:v>3.6908780779352974</c:v>
              </c:pt>
              <c:pt idx="64">
                <c:v>3.6908780779352974</c:v>
              </c:pt>
              <c:pt idx="65">
                <c:v>3.7164442501840278</c:v>
              </c:pt>
              <c:pt idx="66">
                <c:v>3.7164442501840278</c:v>
              </c:pt>
              <c:pt idx="67">
                <c:v>3.7413833305012099</c:v>
              </c:pt>
              <c:pt idx="68">
                <c:v>3.7413833305012099</c:v>
              </c:pt>
              <c:pt idx="69">
                <c:v>3.7413833305012099</c:v>
              </c:pt>
              <c:pt idx="70">
                <c:v>3.7413833305012099</c:v>
              </c:pt>
              <c:pt idx="71">
                <c:v>3.765725397632024</c:v>
              </c:pt>
              <c:pt idx="72">
                <c:v>3.765725397632024</c:v>
              </c:pt>
              <c:pt idx="73">
                <c:v>3.7894984156347662</c:v>
              </c:pt>
              <c:pt idx="74">
                <c:v>3.7894984156347662</c:v>
              </c:pt>
              <c:pt idx="75">
                <c:v>3.7894984156347662</c:v>
              </c:pt>
              <c:pt idx="76">
                <c:v>3.7894984156347662</c:v>
              </c:pt>
              <c:pt idx="77">
                <c:v>3.7894984156347662</c:v>
              </c:pt>
              <c:pt idx="78">
                <c:v>3.7894984156347662</c:v>
              </c:pt>
              <c:pt idx="79">
                <c:v>3.8127284276328202</c:v>
              </c:pt>
              <c:pt idx="80">
                <c:v>3.8127284276328202</c:v>
              </c:pt>
              <c:pt idx="81">
                <c:v>3.8354397278697951</c:v>
              </c:pt>
              <c:pt idx="82">
                <c:v>3.8354397278697951</c:v>
              </c:pt>
              <c:pt idx="83">
                <c:v>3.8576550149189233</c:v>
              </c:pt>
              <c:pt idx="84">
                <c:v>3.8793955284721071</c:v>
              </c:pt>
              <c:pt idx="85">
                <c:v>3.8793955284721071</c:v>
              </c:pt>
              <c:pt idx="86">
                <c:v>3.900681171775251</c:v>
              </c:pt>
              <c:pt idx="87">
                <c:v>3.900681171775251</c:v>
              </c:pt>
              <c:pt idx="88">
                <c:v>3.900681171775251</c:v>
              </c:pt>
              <c:pt idx="89">
                <c:v>3.9215306214815668</c:v>
              </c:pt>
              <c:pt idx="90">
                <c:v>3.9215306214815668</c:v>
              </c:pt>
              <c:pt idx="91">
                <c:v>3.9215306214815668</c:v>
              </c:pt>
              <c:pt idx="92">
                <c:v>3.9619900967470127</c:v>
              </c:pt>
              <c:pt idx="93">
                <c:v>3.9619900967470127</c:v>
              </c:pt>
              <c:pt idx="94">
                <c:v>3.9619900967470127</c:v>
              </c:pt>
              <c:pt idx="95">
                <c:v>3.9619900967470127</c:v>
              </c:pt>
              <c:pt idx="96">
                <c:v>4.0198144554193407</c:v>
              </c:pt>
              <c:pt idx="97">
                <c:v>4.0198144554193407</c:v>
              </c:pt>
              <c:pt idx="98">
                <c:v>4.0198144554193407</c:v>
              </c:pt>
              <c:pt idx="99">
                <c:v>4.0745297318856268</c:v>
              </c:pt>
              <c:pt idx="100">
                <c:v>4.0745297318856268</c:v>
              </c:pt>
              <c:pt idx="101">
                <c:v>4.0745297318856268</c:v>
              </c:pt>
              <c:pt idx="102">
                <c:v>4.0921336169860369</c:v>
              </c:pt>
              <c:pt idx="103">
                <c:v>4.1094382935898341</c:v>
              </c:pt>
              <c:pt idx="104">
                <c:v>4.1264537802988537</c:v>
              </c:pt>
              <c:pt idx="105">
                <c:v>4.1264537802988537</c:v>
              </c:pt>
              <c:pt idx="106">
                <c:v>4.1264537802988537</c:v>
              </c:pt>
              <c:pt idx="107">
                <c:v>4.1431896005206896</c:v>
              </c:pt>
              <c:pt idx="108">
                <c:v>4.1431896005206896</c:v>
              </c:pt>
              <c:pt idx="109">
                <c:v>4.2075110815283132</c:v>
              </c:pt>
              <c:pt idx="110">
                <c:v>4.2075110815283132</c:v>
              </c:pt>
              <c:pt idx="111">
                <c:v>4.2229761997857223</c:v>
              </c:pt>
              <c:pt idx="112">
                <c:v>4.2229761997857223</c:v>
              </c:pt>
              <c:pt idx="113">
                <c:v>4.253219385014428</c:v>
              </c:pt>
              <c:pt idx="114">
                <c:v>4.253219385014428</c:v>
              </c:pt>
              <c:pt idx="115">
                <c:v>4.2969645884726511</c:v>
              </c:pt>
              <c:pt idx="116">
                <c:v>4.3389086595176307</c:v>
              </c:pt>
              <c:pt idx="117">
                <c:v>4.3791943023684388</c:v>
              </c:pt>
              <c:pt idx="118">
                <c:v>4.3791943023684388</c:v>
              </c:pt>
              <c:pt idx="119">
                <c:v>4.4051930548729743</c:v>
              </c:pt>
              <c:pt idx="120">
                <c:v>4.4051930548729743</c:v>
              </c:pt>
              <c:pt idx="121">
                <c:v>4.5486312348160327</c:v>
              </c:pt>
              <c:pt idx="122">
                <c:v>4.5922853198644358</c:v>
              </c:pt>
              <c:pt idx="123">
                <c:v>4.5922853198644358</c:v>
              </c:pt>
              <c:pt idx="124">
                <c:v>4.5922853198644358</c:v>
              </c:pt>
              <c:pt idx="125">
                <c:v>4.7411274258956588</c:v>
              </c:pt>
              <c:pt idx="126">
                <c:v>4.7411274258956588</c:v>
              </c:pt>
              <c:pt idx="127">
                <c:v>4.7503188765822175</c:v>
              </c:pt>
              <c:pt idx="128">
                <c:v>4.9030095307301798</c:v>
              </c:pt>
            </c:numLit>
          </c:xVal>
          <c:yVal>
            <c:numLit>
              <c:formatCode>General</c:formatCode>
              <c:ptCount val="129"/>
              <c:pt idx="0">
                <c:v>-2.587369581220146</c:v>
              </c:pt>
              <c:pt idx="1">
                <c:v>-2.2391667609949693</c:v>
              </c:pt>
              <c:pt idx="2">
                <c:v>-2.047398683773642</c:v>
              </c:pt>
              <c:pt idx="3">
                <c:v>-1.9103136342907043</c:v>
              </c:pt>
              <c:pt idx="4">
                <c:v>-1.8018644719696615</c:v>
              </c:pt>
              <c:pt idx="5">
                <c:v>-1.7112193986059341</c:v>
              </c:pt>
              <c:pt idx="6">
                <c:v>-1.6327836508556102</c:v>
              </c:pt>
              <c:pt idx="7">
                <c:v>-1.563273006644756</c:v>
              </c:pt>
              <c:pt idx="8">
                <c:v>-1.5005875154907842</c:v>
              </c:pt>
              <c:pt idx="9">
                <c:v>-1.4432993237482536</c:v>
              </c:pt>
              <c:pt idx="10">
                <c:v>-1.3903913950761926</c:v>
              </c:pt>
              <c:pt idx="11">
                <c:v>-1.3411124495455726</c:v>
              </c:pt>
              <c:pt idx="12">
                <c:v>-1.2948909999535125</c:v>
              </c:pt>
              <c:pt idx="13">
                <c:v>-1.2512816950251906</c:v>
              </c:pt>
              <c:pt idx="14">
                <c:v>-1.2099303782717938</c:v>
              </c:pt>
              <c:pt idx="15">
                <c:v>-1.1705505173379105</c:v>
              </c:pt>
              <c:pt idx="16">
                <c:v>-1.1329068218390381</c:v>
              </c:pt>
              <c:pt idx="17">
                <c:v>-1.096803562093513</c:v>
              </c:pt>
              <c:pt idx="18">
                <c:v>-1.0620760527637243</c:v>
              </c:pt>
              <c:pt idx="19">
                <c:v>-1.0285843219363513</c:v>
              </c:pt>
              <c:pt idx="20">
                <c:v>-0.99620832323516662</c:v>
              </c:pt>
              <c:pt idx="21">
                <c:v>-0.96484425906438065</c:v>
              </c:pt>
              <c:pt idx="22">
                <c:v>-0.93440171815154316</c:v>
              </c:pt>
              <c:pt idx="23">
                <c:v>-0.90480141933973346</c:v>
              </c:pt>
              <c:pt idx="24">
                <c:v>-0.87597341320466848</c:v>
              </c:pt>
              <c:pt idx="25">
                <c:v>-0.84785563390359009</c:v>
              </c:pt>
              <c:pt idx="26">
                <c:v>-0.8203927221195717</c:v>
              </c:pt>
              <c:pt idx="27">
                <c:v>-0.79353506011795305</c:v>
              </c:pt>
              <c:pt idx="28">
                <c:v>-0.76723797441438601</c:v>
              </c:pt>
              <c:pt idx="29">
                <c:v>-0.74146107210273182</c:v>
              </c:pt>
              <c:pt idx="30">
                <c:v>-0.71616768467008163</c:v>
              </c:pt>
              <c:pt idx="31">
                <c:v>-0.69132439892879161</c:v>
              </c:pt>
              <c:pt idx="32">
                <c:v>-0.66690065906984219</c:v>
              </c:pt>
              <c:pt idx="33">
                <c:v>-0.64286842717228387</c:v>
              </c:pt>
              <c:pt idx="34">
                <c:v>-0.6192018920625888</c:v>
              </c:pt>
              <c:pt idx="35">
                <c:v>-0.59587721840096397</c:v>
              </c:pt>
              <c:pt idx="36">
                <c:v>-0.57287232942107791</c:v>
              </c:pt>
              <c:pt idx="37">
                <c:v>-0.5501667179692753</c:v>
              </c:pt>
              <c:pt idx="38">
                <c:v>-0.52774128145619836</c:v>
              </c:pt>
              <c:pt idx="39">
                <c:v>-0.50557817710530506</c:v>
              </c:pt>
              <c:pt idx="40">
                <c:v>-0.48366069450241078</c:v>
              </c:pt>
              <c:pt idx="41">
                <c:v>-0.46197314295090897</c:v>
              </c:pt>
              <c:pt idx="42">
                <c:v>-0.44050075154395829</c:v>
              </c:pt>
              <c:pt idx="43">
                <c:v>-0.4192295801969565</c:v>
              </c:pt>
              <c:pt idx="44">
                <c:v>-0.39814644015614664</c:v>
              </c:pt>
              <c:pt idx="45">
                <c:v>-0.37723882272388004</c:v>
              </c:pt>
              <c:pt idx="46">
                <c:v>-0.35649483512715124</c:v>
              </c:pt>
              <c:pt idx="47">
                <c:v>-0.33590314261076049</c:v>
              </c:pt>
              <c:pt idx="48">
                <c:v>-0.31545291596562691</c:v>
              </c:pt>
              <c:pt idx="49">
                <c:v>-0.29513378381099514</c:v>
              </c:pt>
              <c:pt idx="50">
                <c:v>-0.27493578904021793</c:v>
              </c:pt>
              <c:pt idx="51">
                <c:v>-0.25484934891645894</c:v>
              </c:pt>
              <c:pt idx="52">
                <c:v>-0.23486521836943372</c:v>
              </c:pt>
              <c:pt idx="53">
                <c:v>-0.21497445609916147</c:v>
              </c:pt>
              <c:pt idx="54">
                <c:v>-0.19516839313921613</c:v>
              </c:pt>
              <c:pt idx="55">
                <c:v>-0.17543860357146737</c:v>
              </c:pt>
              <c:pt idx="56">
                <c:v>-0.15577687711783222</c:v>
              </c:pt>
              <c:pt idx="57">
                <c:v>-0.1361751933630187</c:v>
              </c:pt>
              <c:pt idx="58">
                <c:v>-0.11662569738633631</c:v>
              </c:pt>
              <c:pt idx="59">
                <c:v>-9.7120676600982364E-2</c:v>
              </c:pt>
              <c:pt idx="60">
                <c:v>-7.7652538616262659E-2</c:v>
              </c:pt>
              <c:pt idx="61">
                <c:v>-5.8213789952376839E-2</c:v>
              </c:pt>
              <c:pt idx="62">
                <c:v>-3.8797015449014205E-2</c:v>
              </c:pt>
              <c:pt idx="63">
                <c:v>-1.9394858218317605E-2</c:v>
              </c:pt>
              <c:pt idx="64">
                <c:v>0</c:v>
              </c:pt>
              <c:pt idx="65">
                <c:v>1.9394858218317466E-2</c:v>
              </c:pt>
              <c:pt idx="66">
                <c:v>3.8797015449014205E-2</c:v>
              </c:pt>
              <c:pt idx="67">
                <c:v>5.8213789952376693E-2</c:v>
              </c:pt>
              <c:pt idx="68">
                <c:v>7.7652538616262659E-2</c:v>
              </c:pt>
              <c:pt idx="69">
                <c:v>9.7120676600982364E-2</c:v>
              </c:pt>
              <c:pt idx="70">
                <c:v>0.11662569738633645</c:v>
              </c:pt>
              <c:pt idx="71">
                <c:v>0.1361751933630187</c:v>
              </c:pt>
              <c:pt idx="72">
                <c:v>0.15577687711783236</c:v>
              </c:pt>
              <c:pt idx="73">
                <c:v>0.17543860357146737</c:v>
              </c:pt>
              <c:pt idx="74">
                <c:v>0.195168393139216</c:v>
              </c:pt>
              <c:pt idx="75">
                <c:v>0.21497445609916147</c:v>
              </c:pt>
              <c:pt idx="76">
                <c:v>0.23486521836943361</c:v>
              </c:pt>
              <c:pt idx="77">
                <c:v>0.25484934891645894</c:v>
              </c:pt>
              <c:pt idx="78">
                <c:v>0.27493578904021793</c:v>
              </c:pt>
              <c:pt idx="79">
                <c:v>0.29513378381099531</c:v>
              </c:pt>
              <c:pt idx="80">
                <c:v>0.31545291596562691</c:v>
              </c:pt>
              <c:pt idx="81">
                <c:v>0.33590314261076065</c:v>
              </c:pt>
              <c:pt idx="82">
                <c:v>0.35649483512715124</c:v>
              </c:pt>
              <c:pt idx="83">
                <c:v>0.37723882272387999</c:v>
              </c:pt>
              <c:pt idx="84">
                <c:v>0.39814644015614664</c:v>
              </c:pt>
              <c:pt idx="85">
                <c:v>0.41922958019695633</c:v>
              </c:pt>
              <c:pt idx="86">
                <c:v>0.44050075154395829</c:v>
              </c:pt>
              <c:pt idx="87">
                <c:v>0.46197314295090897</c:v>
              </c:pt>
              <c:pt idx="88">
                <c:v>0.48366069450241095</c:v>
              </c:pt>
              <c:pt idx="89">
                <c:v>0.50557817710530506</c:v>
              </c:pt>
              <c:pt idx="90">
                <c:v>0.52774128145619847</c:v>
              </c:pt>
              <c:pt idx="91">
                <c:v>0.5501667179692753</c:v>
              </c:pt>
              <c:pt idx="92">
                <c:v>0.57287232942107791</c:v>
              </c:pt>
              <c:pt idx="93">
                <c:v>0.59587721840096397</c:v>
              </c:pt>
              <c:pt idx="94">
                <c:v>0.61920189206258847</c:v>
              </c:pt>
              <c:pt idx="95">
                <c:v>0.64286842717228387</c:v>
              </c:pt>
              <c:pt idx="96">
                <c:v>0.66690065906984219</c:v>
              </c:pt>
              <c:pt idx="97">
                <c:v>0.69132439892879161</c:v>
              </c:pt>
              <c:pt idx="98">
                <c:v>0.71616768467008163</c:v>
              </c:pt>
              <c:pt idx="99">
                <c:v>0.74146107210273227</c:v>
              </c:pt>
              <c:pt idx="100">
                <c:v>0.76723797441438601</c:v>
              </c:pt>
              <c:pt idx="101">
                <c:v>0.79353506011795205</c:v>
              </c:pt>
              <c:pt idx="102">
                <c:v>0.8203927221195717</c:v>
              </c:pt>
              <c:pt idx="103">
                <c:v>0.84785563390359009</c:v>
              </c:pt>
              <c:pt idx="104">
                <c:v>0.87597341320466848</c:v>
              </c:pt>
              <c:pt idx="105">
                <c:v>0.90480141933973346</c:v>
              </c:pt>
              <c:pt idx="106">
                <c:v>0.93440171815154316</c:v>
              </c:pt>
              <c:pt idx="107">
                <c:v>0.96484425906438065</c:v>
              </c:pt>
              <c:pt idx="108">
                <c:v>0.99620832323516673</c:v>
              </c:pt>
              <c:pt idx="109">
                <c:v>1.0285843219363513</c:v>
              </c:pt>
              <c:pt idx="110">
                <c:v>1.0620760527637236</c:v>
              </c:pt>
              <c:pt idx="111">
                <c:v>1.096803562093513</c:v>
              </c:pt>
              <c:pt idx="112">
                <c:v>1.1329068218390381</c:v>
              </c:pt>
              <c:pt idx="113">
                <c:v>1.1705505173379105</c:v>
              </c:pt>
              <c:pt idx="114">
                <c:v>1.2099303782717938</c:v>
              </c:pt>
              <c:pt idx="115">
                <c:v>1.2512816950251906</c:v>
              </c:pt>
              <c:pt idx="116">
                <c:v>1.2948909999535125</c:v>
              </c:pt>
              <c:pt idx="117">
                <c:v>1.3411124495455731</c:v>
              </c:pt>
              <c:pt idx="118">
                <c:v>1.3903913950761926</c:v>
              </c:pt>
              <c:pt idx="119">
                <c:v>1.4432993237482534</c:v>
              </c:pt>
              <c:pt idx="120">
                <c:v>1.5005875154907848</c:v>
              </c:pt>
              <c:pt idx="121">
                <c:v>1.563273006644756</c:v>
              </c:pt>
              <c:pt idx="122">
                <c:v>1.6327836508556106</c:v>
              </c:pt>
              <c:pt idx="123">
                <c:v>1.7112193986059336</c:v>
              </c:pt>
              <c:pt idx="124">
                <c:v>1.8018644719696619</c:v>
              </c:pt>
              <c:pt idx="125">
                <c:v>1.9103136342907041</c:v>
              </c:pt>
              <c:pt idx="126">
                <c:v>2.0473986837736433</c:v>
              </c:pt>
              <c:pt idx="127">
                <c:v>2.2391667609949693</c:v>
              </c:pt>
              <c:pt idx="128">
                <c:v>2.587369581220142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2A3-44FB-8AC7-F8B5C9161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59424"/>
        <c:axId val="388456472"/>
      </c:scatterChart>
      <c:valAx>
        <c:axId val="38845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pO2 (mmHg)BoxCox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456472"/>
        <c:crosses val="autoZero"/>
        <c:crossBetween val="midCat"/>
      </c:valAx>
      <c:valAx>
        <c:axId val="388456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459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36"/>
              <c:pt idx="0">
                <c:v>-5</c:v>
              </c:pt>
              <c:pt idx="1">
                <c:v>-5</c:v>
              </c:pt>
              <c:pt idx="2">
                <c:v>-5</c:v>
              </c:pt>
              <c:pt idx="3">
                <c:v>-4</c:v>
              </c:pt>
              <c:pt idx="4">
                <c:v>-4</c:v>
              </c:pt>
              <c:pt idx="5">
                <c:v>-3</c:v>
              </c:pt>
              <c:pt idx="6">
                <c:v>-3</c:v>
              </c:pt>
              <c:pt idx="7">
                <c:v>-3</c:v>
              </c:pt>
              <c:pt idx="8">
                <c:v>-2</c:v>
              </c:pt>
              <c:pt idx="9">
                <c:v>-1</c:v>
              </c:pt>
              <c:pt idx="10">
                <c:v>-1</c:v>
              </c:pt>
              <c:pt idx="11">
                <c:v>-1</c:v>
              </c:pt>
              <c:pt idx="12">
                <c:v>-1</c:v>
              </c:pt>
              <c:pt idx="13">
                <c:v>-1</c:v>
              </c:pt>
              <c:pt idx="14">
                <c:v>-1</c:v>
              </c:pt>
              <c:pt idx="15">
                <c:v>-1</c:v>
              </c:pt>
              <c:pt idx="16">
                <c:v>-1</c:v>
              </c:pt>
              <c:pt idx="17">
                <c:v>-1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2</c:v>
              </c:pt>
              <c:pt idx="41">
                <c:v>2</c:v>
              </c:pt>
              <c:pt idx="42">
                <c:v>2</c:v>
              </c:pt>
              <c:pt idx="43">
                <c:v>2</c:v>
              </c:pt>
              <c:pt idx="44">
                <c:v>2</c:v>
              </c:pt>
              <c:pt idx="45">
                <c:v>2</c:v>
              </c:pt>
              <c:pt idx="46">
                <c:v>2</c:v>
              </c:pt>
              <c:pt idx="47">
                <c:v>2</c:v>
              </c:pt>
              <c:pt idx="48">
                <c:v>2</c:v>
              </c:pt>
              <c:pt idx="49">
                <c:v>2</c:v>
              </c:pt>
              <c:pt idx="50">
                <c:v>2</c:v>
              </c:pt>
              <c:pt idx="51">
                <c:v>2</c:v>
              </c:pt>
              <c:pt idx="52">
                <c:v>2</c:v>
              </c:pt>
              <c:pt idx="53">
                <c:v>2</c:v>
              </c:pt>
              <c:pt idx="54">
                <c:v>2</c:v>
              </c:pt>
              <c:pt idx="55">
                <c:v>2</c:v>
              </c:pt>
              <c:pt idx="56">
                <c:v>2</c:v>
              </c:pt>
              <c:pt idx="57">
                <c:v>2</c:v>
              </c:pt>
              <c:pt idx="58">
                <c:v>3</c:v>
              </c:pt>
              <c:pt idx="59">
                <c:v>3</c:v>
              </c:pt>
              <c:pt idx="60">
                <c:v>3</c:v>
              </c:pt>
              <c:pt idx="61">
                <c:v>3</c:v>
              </c:pt>
              <c:pt idx="62">
                <c:v>3</c:v>
              </c:pt>
              <c:pt idx="63">
                <c:v>3</c:v>
              </c:pt>
              <c:pt idx="64">
                <c:v>3</c:v>
              </c:pt>
              <c:pt idx="65">
                <c:v>3</c:v>
              </c:pt>
              <c:pt idx="66">
                <c:v>3</c:v>
              </c:pt>
              <c:pt idx="67">
                <c:v>3</c:v>
              </c:pt>
              <c:pt idx="68">
                <c:v>3</c:v>
              </c:pt>
              <c:pt idx="69">
                <c:v>3</c:v>
              </c:pt>
              <c:pt idx="70">
                <c:v>3</c:v>
              </c:pt>
              <c:pt idx="71">
                <c:v>3</c:v>
              </c:pt>
              <c:pt idx="72">
                <c:v>4</c:v>
              </c:pt>
              <c:pt idx="73">
                <c:v>4</c:v>
              </c:pt>
              <c:pt idx="74">
                <c:v>4</c:v>
              </c:pt>
              <c:pt idx="75">
                <c:v>4</c:v>
              </c:pt>
              <c:pt idx="76">
                <c:v>4</c:v>
              </c:pt>
              <c:pt idx="77">
                <c:v>4</c:v>
              </c:pt>
              <c:pt idx="78">
                <c:v>4</c:v>
              </c:pt>
              <c:pt idx="79">
                <c:v>4</c:v>
              </c:pt>
              <c:pt idx="80">
                <c:v>4</c:v>
              </c:pt>
              <c:pt idx="81">
                <c:v>4</c:v>
              </c:pt>
              <c:pt idx="82">
                <c:v>4</c:v>
              </c:pt>
              <c:pt idx="83">
                <c:v>4</c:v>
              </c:pt>
              <c:pt idx="84">
                <c:v>4</c:v>
              </c:pt>
              <c:pt idx="85">
                <c:v>4</c:v>
              </c:pt>
              <c:pt idx="86">
                <c:v>4</c:v>
              </c:pt>
              <c:pt idx="87">
                <c:v>4</c:v>
              </c:pt>
              <c:pt idx="88">
                <c:v>4</c:v>
              </c:pt>
              <c:pt idx="89">
                <c:v>4</c:v>
              </c:pt>
              <c:pt idx="90">
                <c:v>4</c:v>
              </c:pt>
              <c:pt idx="91">
                <c:v>4</c:v>
              </c:pt>
              <c:pt idx="92">
                <c:v>4</c:v>
              </c:pt>
              <c:pt idx="93">
                <c:v>4</c:v>
              </c:pt>
              <c:pt idx="94">
                <c:v>4</c:v>
              </c:pt>
              <c:pt idx="95">
                <c:v>5</c:v>
              </c:pt>
              <c:pt idx="96">
                <c:v>5</c:v>
              </c:pt>
              <c:pt idx="97">
                <c:v>5</c:v>
              </c:pt>
              <c:pt idx="98">
                <c:v>5</c:v>
              </c:pt>
              <c:pt idx="99">
                <c:v>5</c:v>
              </c:pt>
              <c:pt idx="100">
                <c:v>5</c:v>
              </c:pt>
              <c:pt idx="101">
                <c:v>5</c:v>
              </c:pt>
              <c:pt idx="102">
                <c:v>5</c:v>
              </c:pt>
              <c:pt idx="103">
                <c:v>5</c:v>
              </c:pt>
              <c:pt idx="104">
                <c:v>5</c:v>
              </c:pt>
              <c:pt idx="105">
                <c:v>5</c:v>
              </c:pt>
              <c:pt idx="106">
                <c:v>5</c:v>
              </c:pt>
              <c:pt idx="107">
                <c:v>5</c:v>
              </c:pt>
              <c:pt idx="108">
                <c:v>5</c:v>
              </c:pt>
              <c:pt idx="109">
                <c:v>5</c:v>
              </c:pt>
              <c:pt idx="110">
                <c:v>5</c:v>
              </c:pt>
              <c:pt idx="111">
                <c:v>6</c:v>
              </c:pt>
              <c:pt idx="112">
                <c:v>6</c:v>
              </c:pt>
              <c:pt idx="113">
                <c:v>6</c:v>
              </c:pt>
              <c:pt idx="114">
                <c:v>6</c:v>
              </c:pt>
              <c:pt idx="115">
                <c:v>6</c:v>
              </c:pt>
              <c:pt idx="116">
                <c:v>6</c:v>
              </c:pt>
              <c:pt idx="117">
                <c:v>6</c:v>
              </c:pt>
              <c:pt idx="118">
                <c:v>6</c:v>
              </c:pt>
              <c:pt idx="119">
                <c:v>6</c:v>
              </c:pt>
              <c:pt idx="120">
                <c:v>6</c:v>
              </c:pt>
              <c:pt idx="121">
                <c:v>6</c:v>
              </c:pt>
              <c:pt idx="122">
                <c:v>6</c:v>
              </c:pt>
              <c:pt idx="123">
                <c:v>6</c:v>
              </c:pt>
              <c:pt idx="124">
                <c:v>7</c:v>
              </c:pt>
              <c:pt idx="125">
                <c:v>7</c:v>
              </c:pt>
              <c:pt idx="126">
                <c:v>7</c:v>
              </c:pt>
              <c:pt idx="127">
                <c:v>7</c:v>
              </c:pt>
              <c:pt idx="128">
                <c:v>7</c:v>
              </c:pt>
              <c:pt idx="129">
                <c:v>8</c:v>
              </c:pt>
              <c:pt idx="130">
                <c:v>8</c:v>
              </c:pt>
              <c:pt idx="131">
                <c:v>8</c:v>
              </c:pt>
              <c:pt idx="132">
                <c:v>8</c:v>
              </c:pt>
              <c:pt idx="133">
                <c:v>9</c:v>
              </c:pt>
              <c:pt idx="134">
                <c:v>10</c:v>
              </c:pt>
              <c:pt idx="135">
                <c:v>11</c:v>
              </c:pt>
            </c:numLit>
          </c:xVal>
          <c:yVal>
            <c:numLit>
              <c:formatCode>General</c:formatCode>
              <c:ptCount val="136"/>
              <c:pt idx="0">
                <c:v>-4.5454545454545456E-2</c:v>
              </c:pt>
              <c:pt idx="1">
                <c:v>0</c:v>
              </c:pt>
              <c:pt idx="2">
                <c:v>4.5454545454545456E-2</c:v>
              </c:pt>
              <c:pt idx="3">
                <c:v>-2.2727272727272728E-2</c:v>
              </c:pt>
              <c:pt idx="4">
                <c:v>2.2727272727272728E-2</c:v>
              </c:pt>
              <c:pt idx="5">
                <c:v>-4.5454545454545456E-2</c:v>
              </c:pt>
              <c:pt idx="6">
                <c:v>0</c:v>
              </c:pt>
              <c:pt idx="7">
                <c:v>4.5454545454545456E-2</c:v>
              </c:pt>
              <c:pt idx="8">
                <c:v>0</c:v>
              </c:pt>
              <c:pt idx="9">
                <c:v>-0.18181818181818182</c:v>
              </c:pt>
              <c:pt idx="10">
                <c:v>-0.13636363636363635</c:v>
              </c:pt>
              <c:pt idx="11">
                <c:v>-9.0909090909090912E-2</c:v>
              </c:pt>
              <c:pt idx="12">
                <c:v>-4.5454545454545456E-2</c:v>
              </c:pt>
              <c:pt idx="13">
                <c:v>0</c:v>
              </c:pt>
              <c:pt idx="14">
                <c:v>4.5454545454545456E-2</c:v>
              </c:pt>
              <c:pt idx="15">
                <c:v>9.0909090909090912E-2</c:v>
              </c:pt>
              <c:pt idx="16">
                <c:v>0.13636363636363635</c:v>
              </c:pt>
              <c:pt idx="17">
                <c:v>0.18181818181818182</c:v>
              </c:pt>
              <c:pt idx="18">
                <c:v>-0.25</c:v>
              </c:pt>
              <c:pt idx="19">
                <c:v>-0.20454545454545456</c:v>
              </c:pt>
              <c:pt idx="20">
                <c:v>-0.15909090909090909</c:v>
              </c:pt>
              <c:pt idx="21">
                <c:v>-0.11363636363636365</c:v>
              </c:pt>
              <c:pt idx="22">
                <c:v>-6.8181818181818177E-2</c:v>
              </c:pt>
              <c:pt idx="23">
                <c:v>-2.2727272727272728E-2</c:v>
              </c:pt>
              <c:pt idx="24">
                <c:v>2.2727272727272728E-2</c:v>
              </c:pt>
              <c:pt idx="25">
                <c:v>6.8181818181818177E-2</c:v>
              </c:pt>
              <c:pt idx="26">
                <c:v>0.11363636363636365</c:v>
              </c:pt>
              <c:pt idx="27">
                <c:v>0.15909090909090909</c:v>
              </c:pt>
              <c:pt idx="28">
                <c:v>0.20454545454545456</c:v>
              </c:pt>
              <c:pt idx="29">
                <c:v>0.25</c:v>
              </c:pt>
              <c:pt idx="30">
                <c:v>-0.20454545454545456</c:v>
              </c:pt>
              <c:pt idx="31">
                <c:v>-0.15909090909090909</c:v>
              </c:pt>
              <c:pt idx="32">
                <c:v>-0.11363636363636365</c:v>
              </c:pt>
              <c:pt idx="33">
                <c:v>-6.8181818181818177E-2</c:v>
              </c:pt>
              <c:pt idx="34">
                <c:v>-2.2727272727272728E-2</c:v>
              </c:pt>
              <c:pt idx="35">
                <c:v>2.2727272727272728E-2</c:v>
              </c:pt>
              <c:pt idx="36">
                <c:v>6.8181818181818177E-2</c:v>
              </c:pt>
              <c:pt idx="37">
                <c:v>0.11363636363636365</c:v>
              </c:pt>
              <c:pt idx="38">
                <c:v>0.15909090909090909</c:v>
              </c:pt>
              <c:pt idx="39">
                <c:v>0.20454545454545456</c:v>
              </c:pt>
              <c:pt idx="40">
                <c:v>-0.38636363636363635</c:v>
              </c:pt>
              <c:pt idx="41">
                <c:v>-0.34090909090909094</c:v>
              </c:pt>
              <c:pt idx="42">
                <c:v>-0.29545454545454547</c:v>
              </c:pt>
              <c:pt idx="43">
                <c:v>-0.25</c:v>
              </c:pt>
              <c:pt idx="44">
                <c:v>-0.20454545454545456</c:v>
              </c:pt>
              <c:pt idx="45">
                <c:v>-0.15909090909090909</c:v>
              </c:pt>
              <c:pt idx="46">
                <c:v>-0.11363636363636365</c:v>
              </c:pt>
              <c:pt idx="47">
                <c:v>-6.8181818181818177E-2</c:v>
              </c:pt>
              <c:pt idx="48">
                <c:v>-2.2727272727272728E-2</c:v>
              </c:pt>
              <c:pt idx="49">
                <c:v>2.2727272727272728E-2</c:v>
              </c:pt>
              <c:pt idx="50">
                <c:v>6.8181818181818177E-2</c:v>
              </c:pt>
              <c:pt idx="51">
                <c:v>0.11363636363636365</c:v>
              </c:pt>
              <c:pt idx="52">
                <c:v>0.15909090909090909</c:v>
              </c:pt>
              <c:pt idx="53">
                <c:v>0.20454545454545456</c:v>
              </c:pt>
              <c:pt idx="54">
                <c:v>0.25</c:v>
              </c:pt>
              <c:pt idx="55">
                <c:v>0.29545454545454547</c:v>
              </c:pt>
              <c:pt idx="56">
                <c:v>0.34090909090909094</c:v>
              </c:pt>
              <c:pt idx="57">
                <c:v>0.38636363636363635</c:v>
              </c:pt>
              <c:pt idx="58">
                <c:v>-0.29545454545454547</c:v>
              </c:pt>
              <c:pt idx="59">
                <c:v>-0.25</c:v>
              </c:pt>
              <c:pt idx="60">
                <c:v>-0.20454545454545456</c:v>
              </c:pt>
              <c:pt idx="61">
                <c:v>-0.15909090909090909</c:v>
              </c:pt>
              <c:pt idx="62">
                <c:v>-0.11363636363636365</c:v>
              </c:pt>
              <c:pt idx="63">
                <c:v>-6.8181818181818177E-2</c:v>
              </c:pt>
              <c:pt idx="64">
                <c:v>-2.2727272727272728E-2</c:v>
              </c:pt>
              <c:pt idx="65">
                <c:v>2.2727272727272728E-2</c:v>
              </c:pt>
              <c:pt idx="66">
                <c:v>6.8181818181818177E-2</c:v>
              </c:pt>
              <c:pt idx="67">
                <c:v>0.11363636363636365</c:v>
              </c:pt>
              <c:pt idx="68">
                <c:v>0.15909090909090909</c:v>
              </c:pt>
              <c:pt idx="69">
                <c:v>0.20454545454545456</c:v>
              </c:pt>
              <c:pt idx="70">
                <c:v>0.25</c:v>
              </c:pt>
              <c:pt idx="71">
                <c:v>0.29545454545454547</c:v>
              </c:pt>
              <c:pt idx="72">
                <c:v>-0.5</c:v>
              </c:pt>
              <c:pt idx="73">
                <c:v>-0.45454545454545459</c:v>
              </c:pt>
              <c:pt idx="74">
                <c:v>-0.40909090909090912</c:v>
              </c:pt>
              <c:pt idx="75">
                <c:v>-0.36363636363636365</c:v>
              </c:pt>
              <c:pt idx="76">
                <c:v>-0.31818181818181818</c:v>
              </c:pt>
              <c:pt idx="77">
                <c:v>-0.27272727272727271</c:v>
              </c:pt>
              <c:pt idx="78">
                <c:v>-0.22727272727272729</c:v>
              </c:pt>
              <c:pt idx="79">
                <c:v>-0.18181818181818182</c:v>
              </c:pt>
              <c:pt idx="80">
                <c:v>-0.13636363636363635</c:v>
              </c:pt>
              <c:pt idx="81">
                <c:v>-9.0909090909090912E-2</c:v>
              </c:pt>
              <c:pt idx="82">
                <c:v>-4.5454545454545456E-2</c:v>
              </c:pt>
              <c:pt idx="83">
                <c:v>0</c:v>
              </c:pt>
              <c:pt idx="84">
                <c:v>4.5454545454545456E-2</c:v>
              </c:pt>
              <c:pt idx="85">
                <c:v>9.0909090909090912E-2</c:v>
              </c:pt>
              <c:pt idx="86">
                <c:v>0.13636363636363635</c:v>
              </c:pt>
              <c:pt idx="87">
                <c:v>0.18181818181818182</c:v>
              </c:pt>
              <c:pt idx="88">
                <c:v>0.22727272727272729</c:v>
              </c:pt>
              <c:pt idx="89">
                <c:v>0.27272727272727271</c:v>
              </c:pt>
              <c:pt idx="90">
                <c:v>0.31818181818181818</c:v>
              </c:pt>
              <c:pt idx="91">
                <c:v>0.36363636363636365</c:v>
              </c:pt>
              <c:pt idx="92">
                <c:v>0.40909090909090912</c:v>
              </c:pt>
              <c:pt idx="93">
                <c:v>0.45454545454545459</c:v>
              </c:pt>
              <c:pt idx="94">
                <c:v>0.5</c:v>
              </c:pt>
              <c:pt idx="95">
                <c:v>-0.34090909090909094</c:v>
              </c:pt>
              <c:pt idx="96">
                <c:v>-0.29545454545454547</c:v>
              </c:pt>
              <c:pt idx="97">
                <c:v>-0.25</c:v>
              </c:pt>
              <c:pt idx="98">
                <c:v>-0.20454545454545456</c:v>
              </c:pt>
              <c:pt idx="99">
                <c:v>-0.15909090909090909</c:v>
              </c:pt>
              <c:pt idx="100">
                <c:v>-0.11363636363636365</c:v>
              </c:pt>
              <c:pt idx="101">
                <c:v>-6.8181818181818177E-2</c:v>
              </c:pt>
              <c:pt idx="102">
                <c:v>-2.2727272727272728E-2</c:v>
              </c:pt>
              <c:pt idx="103">
                <c:v>2.2727272727272728E-2</c:v>
              </c:pt>
              <c:pt idx="104">
                <c:v>6.8181818181818177E-2</c:v>
              </c:pt>
              <c:pt idx="105">
                <c:v>0.11363636363636365</c:v>
              </c:pt>
              <c:pt idx="106">
                <c:v>0.15909090909090909</c:v>
              </c:pt>
              <c:pt idx="107">
                <c:v>0.20454545454545456</c:v>
              </c:pt>
              <c:pt idx="108">
                <c:v>0.25</c:v>
              </c:pt>
              <c:pt idx="109">
                <c:v>0.29545454545454547</c:v>
              </c:pt>
              <c:pt idx="110">
                <c:v>0.34090909090909094</c:v>
              </c:pt>
              <c:pt idx="111">
                <c:v>-0.27272727272727271</c:v>
              </c:pt>
              <c:pt idx="112">
                <c:v>-0.22727272727272729</c:v>
              </c:pt>
              <c:pt idx="113">
                <c:v>-0.18181818181818182</c:v>
              </c:pt>
              <c:pt idx="114">
                <c:v>-0.13636363636363635</c:v>
              </c:pt>
              <c:pt idx="115">
                <c:v>-9.0909090909090912E-2</c:v>
              </c:pt>
              <c:pt idx="116">
                <c:v>-4.5454545454545456E-2</c:v>
              </c:pt>
              <c:pt idx="117">
                <c:v>0</c:v>
              </c:pt>
              <c:pt idx="118">
                <c:v>4.5454545454545456E-2</c:v>
              </c:pt>
              <c:pt idx="119">
                <c:v>9.0909090909090912E-2</c:v>
              </c:pt>
              <c:pt idx="120">
                <c:v>0.13636363636363635</c:v>
              </c:pt>
              <c:pt idx="121">
                <c:v>0.18181818181818182</c:v>
              </c:pt>
              <c:pt idx="122">
                <c:v>0.22727272727272729</c:v>
              </c:pt>
              <c:pt idx="123">
                <c:v>0.27272727272727271</c:v>
              </c:pt>
              <c:pt idx="124">
                <c:v>-9.0909090909090912E-2</c:v>
              </c:pt>
              <c:pt idx="125">
                <c:v>-4.5454545454545456E-2</c:v>
              </c:pt>
              <c:pt idx="126">
                <c:v>0</c:v>
              </c:pt>
              <c:pt idx="127">
                <c:v>4.5454545454545456E-2</c:v>
              </c:pt>
              <c:pt idx="128">
                <c:v>9.0909090909090912E-2</c:v>
              </c:pt>
              <c:pt idx="129">
                <c:v>-6.8181818181818177E-2</c:v>
              </c:pt>
              <c:pt idx="130">
                <c:v>-2.2727272727272728E-2</c:v>
              </c:pt>
              <c:pt idx="131">
                <c:v>2.2727272727272728E-2</c:v>
              </c:pt>
              <c:pt idx="132">
                <c:v>6.8181818181818177E-2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87F-4CEE-8994-9DB8DCEA451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13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87F-4CEE-8994-9DB8DCEA4517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-5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87F-4CEE-8994-9DB8DCEA4517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5</c:v>
              </c:pt>
              <c:pt idx="1">
                <c:v>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87F-4CEE-8994-9DB8DCEA4517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87F-4CEE-8994-9DB8DCEA4517}"/>
            </c:ext>
          </c:extLst>
        </c:ser>
        <c:ser>
          <c:idx val="5"/>
          <c:order val="5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</c:v>
              </c:pt>
              <c:pt idx="1">
                <c:v>3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5</c:v>
              </c:pt>
              <c:pt idx="6">
                <c:v>4</c:v>
              </c:pt>
              <c:pt idx="7">
                <c:v>3</c:v>
              </c:pt>
              <c:pt idx="8">
                <c:v>3</c:v>
              </c:pt>
              <c:pt idx="9">
                <c:v>1</c:v>
              </c:pt>
              <c:pt idx="10">
                <c:v>1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87F-4CEE-8994-9DB8DCEA4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127120"/>
        <c:axId val="903125808"/>
      </c:scatterChart>
      <c:valAx>
        <c:axId val="90312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 Excess (nmol/L)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125808"/>
        <c:crossesAt val="-2.5"/>
        <c:crossBetween val="midCat"/>
      </c:valAx>
      <c:valAx>
        <c:axId val="90312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9031271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Base Excess (nmol/L)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7"/>
              <c:pt idx="0">
                <c:v>-5</c:v>
              </c:pt>
              <c:pt idx="1">
                <c:v>-5</c:v>
              </c:pt>
              <c:pt idx="2">
                <c:v>-3.5</c:v>
              </c:pt>
              <c:pt idx="3">
                <c:v>-3.5</c:v>
              </c:pt>
              <c:pt idx="4">
                <c:v>-3.5</c:v>
              </c:pt>
              <c:pt idx="5">
                <c:v>-2</c:v>
              </c:pt>
              <c:pt idx="6">
                <c:v>-2</c:v>
              </c:pt>
              <c:pt idx="7">
                <c:v>-2</c:v>
              </c:pt>
              <c:pt idx="8">
                <c:v>-0.5</c:v>
              </c:pt>
              <c:pt idx="9">
                <c:v>-0.5</c:v>
              </c:pt>
              <c:pt idx="10">
                <c:v>-0.5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2.5</c:v>
              </c:pt>
              <c:pt idx="15">
                <c:v>2.5</c:v>
              </c:pt>
              <c:pt idx="16">
                <c:v>2.5</c:v>
              </c:pt>
              <c:pt idx="17">
                <c:v>4</c:v>
              </c:pt>
              <c:pt idx="18">
                <c:v>4</c:v>
              </c:pt>
              <c:pt idx="19">
                <c:v>4</c:v>
              </c:pt>
              <c:pt idx="20">
                <c:v>5.5</c:v>
              </c:pt>
              <c:pt idx="21">
                <c:v>5.5</c:v>
              </c:pt>
              <c:pt idx="22">
                <c:v>5.5</c:v>
              </c:pt>
              <c:pt idx="23">
                <c:v>7</c:v>
              </c:pt>
              <c:pt idx="24">
                <c:v>7</c:v>
              </c:pt>
              <c:pt idx="25">
                <c:v>7</c:v>
              </c:pt>
              <c:pt idx="26">
                <c:v>8.5</c:v>
              </c:pt>
              <c:pt idx="27">
                <c:v>8.5</c:v>
              </c:pt>
              <c:pt idx="28">
                <c:v>8.5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11.5</c:v>
              </c:pt>
              <c:pt idx="33">
                <c:v>11.5</c:v>
              </c:pt>
              <c:pt idx="34">
                <c:v>11.5</c:v>
              </c:pt>
              <c:pt idx="35">
                <c:v>13</c:v>
              </c:pt>
              <c:pt idx="36">
                <c:v>13</c:v>
              </c:pt>
            </c:numLit>
          </c:xVal>
          <c:yVal>
            <c:numLit>
              <c:formatCode>General</c:formatCode>
              <c:ptCount val="37"/>
              <c:pt idx="0">
                <c:v>0</c:v>
              </c:pt>
              <c:pt idx="1">
                <c:v>5</c:v>
              </c:pt>
              <c:pt idx="2">
                <c:v>5</c:v>
              </c:pt>
              <c:pt idx="3">
                <c:v>0</c:v>
              </c:pt>
              <c:pt idx="4">
                <c:v>3</c:v>
              </c:pt>
              <c:pt idx="5">
                <c:v>3</c:v>
              </c:pt>
              <c:pt idx="6">
                <c:v>0</c:v>
              </c:pt>
              <c:pt idx="7">
                <c:v>10</c:v>
              </c:pt>
              <c:pt idx="8">
                <c:v>10</c:v>
              </c:pt>
              <c:pt idx="9">
                <c:v>0</c:v>
              </c:pt>
              <c:pt idx="10">
                <c:v>12</c:v>
              </c:pt>
              <c:pt idx="11">
                <c:v>12</c:v>
              </c:pt>
              <c:pt idx="12">
                <c:v>0</c:v>
              </c:pt>
              <c:pt idx="13">
                <c:v>28</c:v>
              </c:pt>
              <c:pt idx="14">
                <c:v>28</c:v>
              </c:pt>
              <c:pt idx="15">
                <c:v>0</c:v>
              </c:pt>
              <c:pt idx="16">
                <c:v>14</c:v>
              </c:pt>
              <c:pt idx="17">
                <c:v>14</c:v>
              </c:pt>
              <c:pt idx="18">
                <c:v>0</c:v>
              </c:pt>
              <c:pt idx="19">
                <c:v>39</c:v>
              </c:pt>
              <c:pt idx="20">
                <c:v>39</c:v>
              </c:pt>
              <c:pt idx="21">
                <c:v>0</c:v>
              </c:pt>
              <c:pt idx="22">
                <c:v>13</c:v>
              </c:pt>
              <c:pt idx="23">
                <c:v>13</c:v>
              </c:pt>
              <c:pt idx="24">
                <c:v>0</c:v>
              </c:pt>
              <c:pt idx="25">
                <c:v>9</c:v>
              </c:pt>
              <c:pt idx="26">
                <c:v>9</c:v>
              </c:pt>
              <c:pt idx="27">
                <c:v>0</c:v>
              </c:pt>
              <c:pt idx="28">
                <c:v>1</c:v>
              </c:pt>
              <c:pt idx="29">
                <c:v>1</c:v>
              </c:pt>
              <c:pt idx="30">
                <c:v>0</c:v>
              </c:pt>
              <c:pt idx="31">
                <c:v>2</c:v>
              </c:pt>
              <c:pt idx="32">
                <c:v>2</c:v>
              </c:pt>
              <c:pt idx="33">
                <c:v>0</c:v>
              </c:pt>
              <c:pt idx="34">
                <c:v>1</c:v>
              </c:pt>
              <c:pt idx="35">
                <c:v>1</c:v>
              </c:pt>
              <c:pt idx="3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5C5-4047-AE03-41AD138F9422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-5</c:v>
              </c:pt>
              <c:pt idx="1">
                <c:v>-4.6399999999999997</c:v>
              </c:pt>
              <c:pt idx="2">
                <c:v>-4.28</c:v>
              </c:pt>
              <c:pt idx="3">
                <c:v>-3.92</c:v>
              </c:pt>
              <c:pt idx="4">
                <c:v>-3.56</c:v>
              </c:pt>
              <c:pt idx="5">
                <c:v>-3.2</c:v>
              </c:pt>
              <c:pt idx="6">
                <c:v>-2.84</c:v>
              </c:pt>
              <c:pt idx="7">
                <c:v>-2.48</c:v>
              </c:pt>
              <c:pt idx="8">
                <c:v>-2.12</c:v>
              </c:pt>
              <c:pt idx="9">
                <c:v>-1.7600000000000002</c:v>
              </c:pt>
              <c:pt idx="10">
                <c:v>-1.4000000000000001</c:v>
              </c:pt>
              <c:pt idx="11">
                <c:v>-1.04</c:v>
              </c:pt>
              <c:pt idx="12">
                <c:v>-0.68000000000000016</c:v>
              </c:pt>
              <c:pt idx="13">
                <c:v>-0.32000000000000017</c:v>
              </c:pt>
              <c:pt idx="14">
                <c:v>3.9999999999999813E-2</c:v>
              </c:pt>
              <c:pt idx="15">
                <c:v>0.3999999999999998</c:v>
              </c:pt>
              <c:pt idx="16">
                <c:v>0.75999999999999979</c:v>
              </c:pt>
              <c:pt idx="17">
                <c:v>1.1199999999999997</c:v>
              </c:pt>
              <c:pt idx="18">
                <c:v>1.4799999999999998</c:v>
              </c:pt>
              <c:pt idx="19">
                <c:v>1.8399999999999999</c:v>
              </c:pt>
              <c:pt idx="20">
                <c:v>2.1999999999999997</c:v>
              </c:pt>
              <c:pt idx="21">
                <c:v>2.5599999999999996</c:v>
              </c:pt>
              <c:pt idx="22">
                <c:v>2.92</c:v>
              </c:pt>
              <c:pt idx="23">
                <c:v>3.28</c:v>
              </c:pt>
              <c:pt idx="24">
                <c:v>3.6399999999999997</c:v>
              </c:pt>
              <c:pt idx="25">
                <c:v>3.9999999999999996</c:v>
              </c:pt>
              <c:pt idx="26">
                <c:v>4.3599999999999994</c:v>
              </c:pt>
              <c:pt idx="27">
                <c:v>4.72</c:v>
              </c:pt>
              <c:pt idx="28">
                <c:v>5.08</c:v>
              </c:pt>
              <c:pt idx="29">
                <c:v>5.4399999999999995</c:v>
              </c:pt>
              <c:pt idx="30">
                <c:v>5.8</c:v>
              </c:pt>
              <c:pt idx="31">
                <c:v>6.1599999999999993</c:v>
              </c:pt>
              <c:pt idx="32">
                <c:v>6.52</c:v>
              </c:pt>
              <c:pt idx="33">
                <c:v>6.88</c:v>
              </c:pt>
              <c:pt idx="34">
                <c:v>7.2399999999999993</c:v>
              </c:pt>
              <c:pt idx="35">
                <c:v>7.6</c:v>
              </c:pt>
              <c:pt idx="36">
                <c:v>7.9599999999999991</c:v>
              </c:pt>
              <c:pt idx="37">
                <c:v>8.32</c:v>
              </c:pt>
              <c:pt idx="38">
                <c:v>8.68</c:v>
              </c:pt>
              <c:pt idx="39">
                <c:v>9.0399999999999991</c:v>
              </c:pt>
              <c:pt idx="40">
                <c:v>9.3999999999999986</c:v>
              </c:pt>
              <c:pt idx="41">
                <c:v>9.76</c:v>
              </c:pt>
              <c:pt idx="42">
                <c:v>10.119999999999999</c:v>
              </c:pt>
              <c:pt idx="43">
                <c:v>10.479999999999999</c:v>
              </c:pt>
              <c:pt idx="44">
                <c:v>10.84</c:v>
              </c:pt>
              <c:pt idx="45">
                <c:v>11.2</c:v>
              </c:pt>
              <c:pt idx="46">
                <c:v>11.559999999999999</c:v>
              </c:pt>
              <c:pt idx="47">
                <c:v>11.92</c:v>
              </c:pt>
              <c:pt idx="48">
                <c:v>12.28</c:v>
              </c:pt>
              <c:pt idx="49">
                <c:v>12.639999999999999</c:v>
              </c:pt>
              <c:pt idx="50">
                <c:v>13</c:v>
              </c:pt>
            </c:numLit>
          </c:xVal>
          <c:yVal>
            <c:numLit>
              <c:formatCode>General</c:formatCode>
              <c:ptCount val="51"/>
              <c:pt idx="0">
                <c:v>1.6683971419420818</c:v>
              </c:pt>
              <c:pt idx="1">
                <c:v>2.2047866222025654</c:v>
              </c:pt>
              <c:pt idx="2">
                <c:v>2.8762648948404808</c:v>
              </c:pt>
              <c:pt idx="3">
                <c:v>3.7041313962907063</c:v>
              </c:pt>
              <c:pt idx="4">
                <c:v>4.7091125990688969</c:v>
              </c:pt>
              <c:pt idx="5">
                <c:v>5.9099928244469124</c:v>
              </c:pt>
              <c:pt idx="6">
                <c:v>7.3220049800402611</c:v>
              </c:pt>
              <c:pt idx="7">
                <c:v>8.9550553386738088</c:v>
              </c:pt>
              <c:pt idx="8">
                <c:v>10.811892418209348</c:v>
              </c:pt>
              <c:pt idx="9">
                <c:v>12.886362528995608</c:v>
              </c:pt>
              <c:pt idx="10">
                <c:v>15.161918651493227</c:v>
              </c:pt>
              <c:pt idx="11">
                <c:v>17.610560024516925</c:v>
              </c:pt>
              <c:pt idx="12">
                <c:v>20.192372970864835</c:v>
              </c:pt>
              <c:pt idx="13">
                <c:v>22.855816446511383</c:v>
              </c:pt>
              <c:pt idx="14">
                <c:v>25.53884824269803</c:v>
              </c:pt>
              <c:pt idx="15">
                <c:v>28.170922119246519</c:v>
              </c:pt>
              <c:pt idx="16">
                <c:v>30.675807672089661</c:v>
              </c:pt>
              <c:pt idx="17">
                <c:v>32.975101204930688</c:v>
              </c:pt>
              <c:pt idx="18">
                <c:v>34.992216742476536</c:v>
              </c:pt>
              <c:pt idx="19">
                <c:v>36.656581560033707</c:v>
              </c:pt>
              <c:pt idx="20">
                <c:v>37.907719292256132</c:v>
              </c:pt>
              <c:pt idx="21">
                <c:v>38.698892614234794</c:v>
              </c:pt>
              <c:pt idx="22">
                <c:v>39</c:v>
              </c:pt>
              <c:pt idx="23">
                <c:v>38.799476333331448</c:v>
              </c:pt>
              <c:pt idx="24">
                <c:v>38.105030080999356</c:v>
              </c:pt>
              <c:pt idx="25">
                <c:v>36.9431515249886</c:v>
              </c:pt>
              <c:pt idx="26">
                <c:v>35.35743578838057</c:v>
              </c:pt>
              <c:pt idx="27">
                <c:v>33.405868648178888</c:v>
              </c:pt>
              <c:pt idx="28">
                <c:v>31.157310666266582</c:v>
              </c:pt>
              <c:pt idx="29">
                <c:v>28.687476544865419</c:v>
              </c:pt>
              <c:pt idx="30">
                <c:v>26.074735919641846</c:v>
              </c:pt>
              <c:pt idx="31">
                <c:v>23.396057347312297</c:v>
              </c:pt>
              <c:pt idx="32">
                <c:v>20.723381566307982</c:v>
              </c:pt>
              <c:pt idx="33">
                <c:v>18.120649387777242</c:v>
              </c:pt>
              <c:pt idx="34">
                <c:v>15.641632538714633</c:v>
              </c:pt>
              <c:pt idx="35">
                <c:v>13.328632335684349</c:v>
              </c:pt>
              <c:pt idx="36">
                <c:v>11.21203088221127</c:v>
              </c:pt>
              <c:pt idx="37">
                <c:v>9.3106107407269825</c:v>
              </c:pt>
              <c:pt idx="38">
                <c:v>7.6325075462387657</c:v>
              </c:pt>
              <c:pt idx="39">
                <c:v>6.1766288044164845</c:v>
              </c:pt>
              <c:pt idx="40">
                <c:v>4.9343613485207616</c:v>
              </c:pt>
              <c:pt idx="41">
                <c:v>3.8913974108257263</c:v>
              </c:pt>
              <c:pt idx="42">
                <c:v>3.0295310551476806</c:v>
              </c:pt>
              <c:pt idx="43">
                <c:v>2.3283079418694106</c:v>
              </c:pt>
              <c:pt idx="44">
                <c:v>1.766447026555761</c:v>
              </c:pt>
              <c:pt idx="45">
                <c:v>1.3229883023142812</c:v>
              </c:pt>
              <c:pt idx="46">
                <c:v>0.97815251995078134</c:v>
              </c:pt>
              <c:pt idx="47">
                <c:v>0.71392458815137538</c:v>
              </c:pt>
              <c:pt idx="48">
                <c:v>0.51439091418420646</c:v>
              </c:pt>
              <c:pt idx="49">
                <c:v>0.36587221183870505</c:v>
              </c:pt>
              <c:pt idx="50">
                <c:v>0.25689801614485247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5C5-4047-AE03-41AD138F9422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95C5-4047-AE03-41AD138F9422}"/>
              </c:ext>
            </c:extLst>
          </c:dPt>
          <c:xVal>
            <c:numLit>
              <c:formatCode>General</c:formatCode>
              <c:ptCount val="4"/>
              <c:pt idx="0">
                <c:v>-4.55</c:v>
              </c:pt>
              <c:pt idx="1">
                <c:v>-4.55</c:v>
              </c:pt>
              <c:pt idx="2">
                <c:v>9.5499999999999829</c:v>
              </c:pt>
              <c:pt idx="3">
                <c:v>9.5499999999999829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39</c:v>
              </c:pt>
              <c:pt idx="2">
                <c:v>0</c:v>
              </c:pt>
              <c:pt idx="3">
                <c:v>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5C5-4047-AE03-41AD138F9422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95C5-4047-AE03-41AD138F9422}"/>
              </c:ext>
            </c:extLst>
          </c:dPt>
          <c:xVal>
            <c:numLit>
              <c:formatCode>General</c:formatCode>
              <c:ptCount val="8"/>
              <c:pt idx="0">
                <c:v>-5</c:v>
              </c:pt>
              <c:pt idx="1">
                <c:v>-5</c:v>
              </c:pt>
              <c:pt idx="2">
                <c:v>-3</c:v>
              </c:pt>
              <c:pt idx="3">
                <c:v>-3</c:v>
              </c:pt>
              <c:pt idx="4">
                <c:v>8</c:v>
              </c:pt>
              <c:pt idx="5">
                <c:v>8</c:v>
              </c:pt>
              <c:pt idx="6">
                <c:v>13</c:v>
              </c:pt>
              <c:pt idx="7">
                <c:v>13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39</c:v>
              </c:pt>
              <c:pt idx="2">
                <c:v>39</c:v>
              </c:pt>
              <c:pt idx="3">
                <c:v>0</c:v>
              </c:pt>
              <c:pt idx="4">
                <c:v>0</c:v>
              </c:pt>
              <c:pt idx="5">
                <c:v>39</c:v>
              </c:pt>
              <c:pt idx="6">
                <c:v>39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5C5-4047-AE03-41AD138F9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73632"/>
        <c:axId val="826776912"/>
      </c:scatterChart>
      <c:valAx>
        <c:axId val="826773632"/>
        <c:scaling>
          <c:orientation val="minMax"/>
          <c:max val="14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 Excess (nmol/L)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6776912"/>
        <c:crosses val="autoZero"/>
        <c:crossBetween val="midCat"/>
      </c:valAx>
      <c:valAx>
        <c:axId val="82677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67736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Base Excess (nmol/L)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37"/>
              <c:pt idx="0">
                <c:v>-5</c:v>
              </c:pt>
              <c:pt idx="1">
                <c:v>-5</c:v>
              </c:pt>
              <c:pt idx="2">
                <c:v>-5</c:v>
              </c:pt>
              <c:pt idx="3">
                <c:v>-4</c:v>
              </c:pt>
              <c:pt idx="4">
                <c:v>-4</c:v>
              </c:pt>
              <c:pt idx="5">
                <c:v>-3</c:v>
              </c:pt>
              <c:pt idx="6">
                <c:v>-3</c:v>
              </c:pt>
              <c:pt idx="7">
                <c:v>-3</c:v>
              </c:pt>
              <c:pt idx="8">
                <c:v>-2</c:v>
              </c:pt>
              <c:pt idx="9">
                <c:v>-1</c:v>
              </c:pt>
              <c:pt idx="10">
                <c:v>-1</c:v>
              </c:pt>
              <c:pt idx="11">
                <c:v>-1</c:v>
              </c:pt>
              <c:pt idx="12">
                <c:v>-1</c:v>
              </c:pt>
              <c:pt idx="13">
                <c:v>-1</c:v>
              </c:pt>
              <c:pt idx="14">
                <c:v>-1</c:v>
              </c:pt>
              <c:pt idx="15">
                <c:v>-1</c:v>
              </c:pt>
              <c:pt idx="16">
                <c:v>-1</c:v>
              </c:pt>
              <c:pt idx="17">
                <c:v>-1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2</c:v>
              </c:pt>
              <c:pt idx="41">
                <c:v>2</c:v>
              </c:pt>
              <c:pt idx="42">
                <c:v>2</c:v>
              </c:pt>
              <c:pt idx="43">
                <c:v>2</c:v>
              </c:pt>
              <c:pt idx="44">
                <c:v>2</c:v>
              </c:pt>
              <c:pt idx="45">
                <c:v>2</c:v>
              </c:pt>
              <c:pt idx="46">
                <c:v>2</c:v>
              </c:pt>
              <c:pt idx="47">
                <c:v>2</c:v>
              </c:pt>
              <c:pt idx="48">
                <c:v>2</c:v>
              </c:pt>
              <c:pt idx="49">
                <c:v>2</c:v>
              </c:pt>
              <c:pt idx="50">
                <c:v>2</c:v>
              </c:pt>
              <c:pt idx="51">
                <c:v>2</c:v>
              </c:pt>
              <c:pt idx="52">
                <c:v>2</c:v>
              </c:pt>
              <c:pt idx="53">
                <c:v>2</c:v>
              </c:pt>
              <c:pt idx="54">
                <c:v>2</c:v>
              </c:pt>
              <c:pt idx="55">
                <c:v>2</c:v>
              </c:pt>
              <c:pt idx="56">
                <c:v>2</c:v>
              </c:pt>
              <c:pt idx="57">
                <c:v>2</c:v>
              </c:pt>
              <c:pt idx="58">
                <c:v>3</c:v>
              </c:pt>
              <c:pt idx="59">
                <c:v>3</c:v>
              </c:pt>
              <c:pt idx="60">
                <c:v>3</c:v>
              </c:pt>
              <c:pt idx="61">
                <c:v>3</c:v>
              </c:pt>
              <c:pt idx="62">
                <c:v>3</c:v>
              </c:pt>
              <c:pt idx="63">
                <c:v>3</c:v>
              </c:pt>
              <c:pt idx="64">
                <c:v>3</c:v>
              </c:pt>
              <c:pt idx="65">
                <c:v>3</c:v>
              </c:pt>
              <c:pt idx="66">
                <c:v>3</c:v>
              </c:pt>
              <c:pt idx="67">
                <c:v>3</c:v>
              </c:pt>
              <c:pt idx="68">
                <c:v>3</c:v>
              </c:pt>
              <c:pt idx="69">
                <c:v>3</c:v>
              </c:pt>
              <c:pt idx="70">
                <c:v>3</c:v>
              </c:pt>
              <c:pt idx="71">
                <c:v>3</c:v>
              </c:pt>
              <c:pt idx="72">
                <c:v>4</c:v>
              </c:pt>
              <c:pt idx="73">
                <c:v>4</c:v>
              </c:pt>
              <c:pt idx="74">
                <c:v>4</c:v>
              </c:pt>
              <c:pt idx="75">
                <c:v>4</c:v>
              </c:pt>
              <c:pt idx="76">
                <c:v>4</c:v>
              </c:pt>
              <c:pt idx="77">
                <c:v>4</c:v>
              </c:pt>
              <c:pt idx="78">
                <c:v>4</c:v>
              </c:pt>
              <c:pt idx="79">
                <c:v>4</c:v>
              </c:pt>
              <c:pt idx="80">
                <c:v>4</c:v>
              </c:pt>
              <c:pt idx="81">
                <c:v>4</c:v>
              </c:pt>
              <c:pt idx="82">
                <c:v>4</c:v>
              </c:pt>
              <c:pt idx="83">
                <c:v>4</c:v>
              </c:pt>
              <c:pt idx="84">
                <c:v>4</c:v>
              </c:pt>
              <c:pt idx="85">
                <c:v>4</c:v>
              </c:pt>
              <c:pt idx="86">
                <c:v>4</c:v>
              </c:pt>
              <c:pt idx="87">
                <c:v>4</c:v>
              </c:pt>
              <c:pt idx="88">
                <c:v>4</c:v>
              </c:pt>
              <c:pt idx="89">
                <c:v>4</c:v>
              </c:pt>
              <c:pt idx="90">
                <c:v>4</c:v>
              </c:pt>
              <c:pt idx="91">
                <c:v>4</c:v>
              </c:pt>
              <c:pt idx="92">
                <c:v>4</c:v>
              </c:pt>
              <c:pt idx="93">
                <c:v>4</c:v>
              </c:pt>
              <c:pt idx="94">
                <c:v>4</c:v>
              </c:pt>
              <c:pt idx="95">
                <c:v>5</c:v>
              </c:pt>
              <c:pt idx="96">
                <c:v>5</c:v>
              </c:pt>
              <c:pt idx="97">
                <c:v>5</c:v>
              </c:pt>
              <c:pt idx="98">
                <c:v>5</c:v>
              </c:pt>
              <c:pt idx="99">
                <c:v>5</c:v>
              </c:pt>
              <c:pt idx="100">
                <c:v>5</c:v>
              </c:pt>
              <c:pt idx="101">
                <c:v>5</c:v>
              </c:pt>
              <c:pt idx="102">
                <c:v>5</c:v>
              </c:pt>
              <c:pt idx="103">
                <c:v>5</c:v>
              </c:pt>
              <c:pt idx="104">
                <c:v>5</c:v>
              </c:pt>
              <c:pt idx="105">
                <c:v>5</c:v>
              </c:pt>
              <c:pt idx="106">
                <c:v>5</c:v>
              </c:pt>
              <c:pt idx="107">
                <c:v>5</c:v>
              </c:pt>
              <c:pt idx="108">
                <c:v>5</c:v>
              </c:pt>
              <c:pt idx="109">
                <c:v>5</c:v>
              </c:pt>
              <c:pt idx="110">
                <c:v>5</c:v>
              </c:pt>
              <c:pt idx="111">
                <c:v>6</c:v>
              </c:pt>
              <c:pt idx="112">
                <c:v>6</c:v>
              </c:pt>
              <c:pt idx="113">
                <c:v>6</c:v>
              </c:pt>
              <c:pt idx="114">
                <c:v>6</c:v>
              </c:pt>
              <c:pt idx="115">
                <c:v>6</c:v>
              </c:pt>
              <c:pt idx="116">
                <c:v>6</c:v>
              </c:pt>
              <c:pt idx="117">
                <c:v>6</c:v>
              </c:pt>
              <c:pt idx="118">
                <c:v>6</c:v>
              </c:pt>
              <c:pt idx="119">
                <c:v>6</c:v>
              </c:pt>
              <c:pt idx="120">
                <c:v>6</c:v>
              </c:pt>
              <c:pt idx="121">
                <c:v>6</c:v>
              </c:pt>
              <c:pt idx="122">
                <c:v>6</c:v>
              </c:pt>
              <c:pt idx="123">
                <c:v>6</c:v>
              </c:pt>
              <c:pt idx="124">
                <c:v>7</c:v>
              </c:pt>
              <c:pt idx="125">
                <c:v>7</c:v>
              </c:pt>
              <c:pt idx="126">
                <c:v>7</c:v>
              </c:pt>
              <c:pt idx="127">
                <c:v>7</c:v>
              </c:pt>
              <c:pt idx="128">
                <c:v>7</c:v>
              </c:pt>
              <c:pt idx="129">
                <c:v>8</c:v>
              </c:pt>
              <c:pt idx="130">
                <c:v>8</c:v>
              </c:pt>
              <c:pt idx="131">
                <c:v>8</c:v>
              </c:pt>
              <c:pt idx="132">
                <c:v>8</c:v>
              </c:pt>
              <c:pt idx="133">
                <c:v>9</c:v>
              </c:pt>
              <c:pt idx="134">
                <c:v>10</c:v>
              </c:pt>
              <c:pt idx="135">
                <c:v>11</c:v>
              </c:pt>
              <c:pt idx="136">
                <c:v>13</c:v>
              </c:pt>
            </c:numLit>
          </c:xVal>
          <c:yVal>
            <c:numLit>
              <c:formatCode>General</c:formatCode>
              <c:ptCount val="137"/>
              <c:pt idx="0">
                <c:v>-2.6079935095545101</c:v>
              </c:pt>
              <c:pt idx="1">
                <c:v>-2.2622912104271187</c:v>
              </c:pt>
              <c:pt idx="2">
                <c:v>-2.0721509494856041</c:v>
              </c:pt>
              <c:pt idx="3">
                <c:v>-1.9363625313656023</c:v>
              </c:pt>
              <c:pt idx="4">
                <c:v>-1.8290289990620172</c:v>
              </c:pt>
              <c:pt idx="5">
                <c:v>-1.7393841569195561</c:v>
              </c:pt>
              <c:pt idx="6">
                <c:v>-1.6618684089027551</c:v>
              </c:pt>
              <c:pt idx="7">
                <c:v>-1.5932188180230502</c:v>
              </c:pt>
              <c:pt idx="8">
                <c:v>-1.5313494099707246</c:v>
              </c:pt>
              <c:pt idx="9">
                <c:v>-1.4748420649747251</c:v>
              </c:pt>
              <c:pt idx="10">
                <c:v>-1.4226868370113503</c:v>
              </c:pt>
              <c:pt idx="11">
                <c:v>-1.3741377975069329</c:v>
              </c:pt>
              <c:pt idx="12">
                <c:v>-1.3286276168335223</c:v>
              </c:pt>
              <c:pt idx="13">
                <c:v>-1.2857142530226064</c:v>
              </c:pt>
              <c:pt idx="14">
                <c:v>-1.2450462387740626</c:v>
              </c:pt>
              <c:pt idx="15">
                <c:v>-1.2063392667053898</c:v>
              </c:pt>
              <c:pt idx="16">
                <c:v>-1.1693599168582969</c:v>
              </c:pt>
              <c:pt idx="17">
                <c:v>-1.1339140545265345</c:v>
              </c:pt>
              <c:pt idx="18">
                <c:v>-1.0998383721957117</c:v>
              </c:pt>
              <c:pt idx="19">
                <c:v>-1.0669941024229959</c:v>
              </c:pt>
              <c:pt idx="20">
                <c:v>-1.0352622634208974</c:v>
              </c:pt>
              <c:pt idx="21">
                <c:v>-1.0045400082727238</c:v>
              </c:pt>
              <c:pt idx="22">
                <c:v>-0.97473778291023272</c:v>
              </c:pt>
              <c:pt idx="23">
                <c:v>-0.94577708618931966</c:v>
              </c:pt>
              <c:pt idx="24">
                <c:v>-0.91758868463610499</c:v>
              </c:pt>
              <c:pt idx="25">
                <c:v>-0.89011117499830084</c:v>
              </c:pt>
              <c:pt idx="26">
                <c:v>-0.86328981600493593</c:v>
              </c:pt>
              <c:pt idx="27">
                <c:v>-0.83707557075620709</c:v>
              </c:pt>
              <c:pt idx="28">
                <c:v>-0.81142431555069816</c:v>
              </c:pt>
              <c:pt idx="29">
                <c:v>-0.78629618143478952</c:v>
              </c:pt>
              <c:pt idx="30">
                <c:v>-0.76165500248530882</c:v>
              </c:pt>
              <c:pt idx="31">
                <c:v>-0.73746785059942088</c:v>
              </c:pt>
              <c:pt idx="32">
                <c:v>-0.7137046409102612</c:v>
              </c:pt>
              <c:pt idx="33">
                <c:v>-0.69033779525430561</c:v>
              </c:pt>
              <c:pt idx="34">
                <c:v>-0.66734195365785809</c:v>
              </c:pt>
              <c:pt idx="35">
                <c:v>-0.64469372577955497</c:v>
              </c:pt>
              <c:pt idx="36">
                <c:v>-0.6223714757844433</c:v>
              </c:pt>
              <c:pt idx="37">
                <c:v>-0.60035513533635221</c:v>
              </c:pt>
              <c:pt idx="38">
                <c:v>-0.57862604035544263</c:v>
              </c:pt>
              <c:pt idx="39">
                <c:v>-0.55716678795407915</c:v>
              </c:pt>
              <c:pt idx="40">
                <c:v>-0.53596111057957518</c:v>
              </c:pt>
              <c:pt idx="41">
                <c:v>-0.51499376488951132</c:v>
              </c:pt>
              <c:pt idx="42">
                <c:v>-0.49425043328926921</c:v>
              </c:pt>
              <c:pt idx="43">
                <c:v>-0.47371763639131398</c:v>
              </c:pt>
              <c:pt idx="44">
                <c:v>-0.45338265492658542</c:v>
              </c:pt>
              <c:pt idx="45">
                <c:v>-0.43323345986172579</c:v>
              </c:pt>
              <c:pt idx="46">
                <c:v>-0.41325864966093928</c:v>
              </c:pt>
              <c:pt idx="47">
                <c:v>-0.3934473937852665</c:v>
              </c:pt>
              <c:pt idx="48">
                <c:v>-0.37378938165070508</c:v>
              </c:pt>
              <c:pt idx="49">
                <c:v>-0.35427477637448757</c:v>
              </c:pt>
              <c:pt idx="50">
                <c:v>-0.33489417272961575</c:v>
              </c:pt>
              <c:pt idx="51">
                <c:v>-0.31563855880442127</c:v>
              </c:pt>
              <c:pt idx="52">
                <c:v>-0.29649928092884487</c:v>
              </c:pt>
              <c:pt idx="53">
                <c:v>-0.27746801148428785</c:v>
              </c:pt>
              <c:pt idx="54">
                <c:v>-0.25853671926084937</c:v>
              </c:pt>
              <c:pt idx="55">
                <c:v>-0.23969764206584249</c:v>
              </c:pt>
              <c:pt idx="56">
                <c:v>-0.2209432613217541</c:v>
              </c:pt>
              <c:pt idx="57">
                <c:v>-0.20226627842115394</c:v>
              </c:pt>
              <c:pt idx="58">
                <c:v>-0.18365959263120882</c:v>
              </c:pt>
              <c:pt idx="59">
                <c:v>-0.16511628036201545</c:v>
              </c:pt>
              <c:pt idx="60">
                <c:v>-0.14662957563144297</c:v>
              </c:pt>
              <c:pt idx="61">
                <c:v>-0.12819285157498683</c:v>
              </c:pt>
              <c:pt idx="62">
                <c:v>-0.1097996028626305</c:v>
              </c:pt>
              <c:pt idx="63">
                <c:v>-9.1443428896175294E-2</c:v>
              </c:pt>
              <c:pt idx="64">
                <c:v>-7.3118017670183763E-2</c:v>
              </c:pt>
              <c:pt idx="65">
                <c:v>-5.4817130187768084E-2</c:v>
              </c:pt>
              <c:pt idx="66">
                <c:v>-3.6534585329120975E-2</c:v>
              </c:pt>
              <c:pt idx="67">
                <c:v>-1.826424507605626E-2</c:v>
              </c:pt>
              <c:pt idx="68">
                <c:v>0</c:v>
              </c:pt>
              <c:pt idx="69">
                <c:v>1.8264245076056396E-2</c:v>
              </c:pt>
              <c:pt idx="70">
                <c:v>3.6534585329120975E-2</c:v>
              </c:pt>
              <c:pt idx="71">
                <c:v>5.4817130187768084E-2</c:v>
              </c:pt>
              <c:pt idx="72">
                <c:v>7.311801767018361E-2</c:v>
              </c:pt>
              <c:pt idx="73">
                <c:v>9.1443428896175294E-2</c:v>
              </c:pt>
              <c:pt idx="74">
                <c:v>0.10979960286263064</c:v>
              </c:pt>
              <c:pt idx="75">
                <c:v>0.12819285157498683</c:v>
              </c:pt>
              <c:pt idx="76">
                <c:v>0.14662957563144297</c:v>
              </c:pt>
              <c:pt idx="77">
                <c:v>0.16511628036201531</c:v>
              </c:pt>
              <c:pt idx="78">
                <c:v>0.18365959263120882</c:v>
              </c:pt>
              <c:pt idx="79">
                <c:v>0.20226627842115405</c:v>
              </c:pt>
              <c:pt idx="80">
                <c:v>0.2209432613217541</c:v>
              </c:pt>
              <c:pt idx="81">
                <c:v>0.2396976420658426</c:v>
              </c:pt>
              <c:pt idx="82">
                <c:v>0.25853671926084931</c:v>
              </c:pt>
              <c:pt idx="83">
                <c:v>0.27746801148428785</c:v>
              </c:pt>
              <c:pt idx="84">
                <c:v>0.29649928092884492</c:v>
              </c:pt>
              <c:pt idx="85">
                <c:v>0.31563855880442127</c:v>
              </c:pt>
              <c:pt idx="86">
                <c:v>0.33489417272961586</c:v>
              </c:pt>
              <c:pt idx="87">
                <c:v>0.3542747763744874</c:v>
              </c:pt>
              <c:pt idx="88">
                <c:v>0.37378938165070508</c:v>
              </c:pt>
              <c:pt idx="89">
                <c:v>0.39344739378526633</c:v>
              </c:pt>
              <c:pt idx="90">
                <c:v>0.41325864966093928</c:v>
              </c:pt>
              <c:pt idx="91">
                <c:v>0.43323345986172584</c:v>
              </c:pt>
              <c:pt idx="92">
                <c:v>0.4533826549265853</c:v>
              </c:pt>
              <c:pt idx="93">
                <c:v>0.47371763639131398</c:v>
              </c:pt>
              <c:pt idx="94">
                <c:v>0.49425043328926904</c:v>
              </c:pt>
              <c:pt idx="95">
                <c:v>0.51499376488951132</c:v>
              </c:pt>
              <c:pt idx="96">
                <c:v>0.53596111057957518</c:v>
              </c:pt>
              <c:pt idx="97">
                <c:v>0.55716678795407915</c:v>
              </c:pt>
              <c:pt idx="98">
                <c:v>0.57862604035544263</c:v>
              </c:pt>
              <c:pt idx="99">
                <c:v>0.60035513533635243</c:v>
              </c:pt>
              <c:pt idx="100">
                <c:v>0.6223714757844433</c:v>
              </c:pt>
              <c:pt idx="101">
                <c:v>0.64469372577955508</c:v>
              </c:pt>
              <c:pt idx="102">
                <c:v>0.66734195365785809</c:v>
              </c:pt>
              <c:pt idx="103">
                <c:v>0.69033779525430561</c:v>
              </c:pt>
              <c:pt idx="104">
                <c:v>0.71370464091026031</c:v>
              </c:pt>
              <c:pt idx="105">
                <c:v>0.73746785059942088</c:v>
              </c:pt>
              <c:pt idx="106">
                <c:v>0.76165500248530893</c:v>
              </c:pt>
              <c:pt idx="107">
                <c:v>0.78629618143478952</c:v>
              </c:pt>
              <c:pt idx="108">
                <c:v>0.81142431555069816</c:v>
              </c:pt>
              <c:pt idx="109">
                <c:v>0.83707557075620709</c:v>
              </c:pt>
              <c:pt idx="110">
                <c:v>0.86328981600493593</c:v>
              </c:pt>
              <c:pt idx="111">
                <c:v>0.8901111749982995</c:v>
              </c:pt>
              <c:pt idx="112">
                <c:v>0.91758868463610499</c:v>
              </c:pt>
              <c:pt idx="113">
                <c:v>0.94577708618931966</c:v>
              </c:pt>
              <c:pt idx="114">
                <c:v>0.97473778291023272</c:v>
              </c:pt>
              <c:pt idx="115">
                <c:v>1.0045400082727238</c:v>
              </c:pt>
              <c:pt idx="116">
                <c:v>1.0352622634208977</c:v>
              </c:pt>
              <c:pt idx="117">
                <c:v>1.0669941024229959</c:v>
              </c:pt>
              <c:pt idx="118">
                <c:v>1.0998383721957117</c:v>
              </c:pt>
              <c:pt idx="119">
                <c:v>1.1339140545265345</c:v>
              </c:pt>
              <c:pt idx="120">
                <c:v>1.1693599168582969</c:v>
              </c:pt>
              <c:pt idx="121">
                <c:v>1.2063392667053898</c:v>
              </c:pt>
              <c:pt idx="122">
                <c:v>1.2450462387740626</c:v>
              </c:pt>
              <c:pt idx="123">
                <c:v>1.2857142530226071</c:v>
              </c:pt>
              <c:pt idx="124">
                <c:v>1.3286276168335223</c:v>
              </c:pt>
              <c:pt idx="125">
                <c:v>1.3741377975069329</c:v>
              </c:pt>
              <c:pt idx="126">
                <c:v>1.422686837011351</c:v>
              </c:pt>
              <c:pt idx="127">
                <c:v>1.474842064974726</c:v>
              </c:pt>
              <c:pt idx="128">
                <c:v>1.5313494099707252</c:v>
              </c:pt>
              <c:pt idx="129">
                <c:v>1.59321881802305</c:v>
              </c:pt>
              <c:pt idx="130">
                <c:v>1.6618684089027551</c:v>
              </c:pt>
              <c:pt idx="131">
                <c:v>1.7393841569195554</c:v>
              </c:pt>
              <c:pt idx="132">
                <c:v>1.8290289990620172</c:v>
              </c:pt>
              <c:pt idx="133">
                <c:v>1.936362531365603</c:v>
              </c:pt>
              <c:pt idx="134">
                <c:v>2.0721509494856041</c:v>
              </c:pt>
              <c:pt idx="135">
                <c:v>2.26229121042712</c:v>
              </c:pt>
              <c:pt idx="136">
                <c:v>2.607993509554507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A49-401A-9EB7-ECB5BB0C0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277008"/>
        <c:axId val="924278648"/>
      </c:scatterChart>
      <c:valAx>
        <c:axId val="92427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 Excess (nmol/L)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4278648"/>
        <c:crosses val="autoZero"/>
        <c:crossBetween val="midCat"/>
      </c:valAx>
      <c:valAx>
        <c:axId val="924278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42770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Base Excess (nmol/L)BoxCox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7"/>
              <c:pt idx="0">
                <c:v>4.7960211712389471</c:v>
              </c:pt>
              <c:pt idx="1">
                <c:v>4.7960211712389471</c:v>
              </c:pt>
              <c:pt idx="2">
                <c:v>6.9258735245872565</c:v>
              </c:pt>
              <c:pt idx="3">
                <c:v>6.9258735245872565</c:v>
              </c:pt>
              <c:pt idx="4">
                <c:v>6.9258735245872565</c:v>
              </c:pt>
              <c:pt idx="5">
                <c:v>9.0557258779355649</c:v>
              </c:pt>
              <c:pt idx="6">
                <c:v>9.0557258779355649</c:v>
              </c:pt>
              <c:pt idx="7">
                <c:v>9.0557258779355649</c:v>
              </c:pt>
              <c:pt idx="8">
                <c:v>11.185578231283875</c:v>
              </c:pt>
              <c:pt idx="9">
                <c:v>11.185578231283875</c:v>
              </c:pt>
              <c:pt idx="10">
                <c:v>11.185578231283875</c:v>
              </c:pt>
              <c:pt idx="11">
                <c:v>13.315430584632185</c:v>
              </c:pt>
              <c:pt idx="12">
                <c:v>13.315430584632185</c:v>
              </c:pt>
              <c:pt idx="13">
                <c:v>13.315430584632185</c:v>
              </c:pt>
              <c:pt idx="14">
                <c:v>15.445282937980494</c:v>
              </c:pt>
              <c:pt idx="15">
                <c:v>15.445282937980494</c:v>
              </c:pt>
              <c:pt idx="16">
                <c:v>15.445282937980494</c:v>
              </c:pt>
              <c:pt idx="17">
                <c:v>17.575135291328802</c:v>
              </c:pt>
              <c:pt idx="18">
                <c:v>17.575135291328802</c:v>
              </c:pt>
              <c:pt idx="19">
                <c:v>17.575135291328802</c:v>
              </c:pt>
              <c:pt idx="20">
                <c:v>19.704987644677111</c:v>
              </c:pt>
              <c:pt idx="21">
                <c:v>19.704987644677111</c:v>
              </c:pt>
              <c:pt idx="22">
                <c:v>19.704987644677111</c:v>
              </c:pt>
              <c:pt idx="23">
                <c:v>21.834839998025423</c:v>
              </c:pt>
              <c:pt idx="24">
                <c:v>21.834839998025423</c:v>
              </c:pt>
              <c:pt idx="25">
                <c:v>21.834839998025423</c:v>
              </c:pt>
              <c:pt idx="26">
                <c:v>23.964692351373731</c:v>
              </c:pt>
              <c:pt idx="27">
                <c:v>23.964692351373731</c:v>
              </c:pt>
              <c:pt idx="28">
                <c:v>23.964692351373731</c:v>
              </c:pt>
              <c:pt idx="29">
                <c:v>26.09454470472204</c:v>
              </c:pt>
              <c:pt idx="30">
                <c:v>26.09454470472204</c:v>
              </c:pt>
              <c:pt idx="31">
                <c:v>26.09454470472204</c:v>
              </c:pt>
              <c:pt idx="32">
                <c:v>28.224397058070352</c:v>
              </c:pt>
              <c:pt idx="33">
                <c:v>28.224397058070352</c:v>
              </c:pt>
              <c:pt idx="34">
                <c:v>28.224397058070352</c:v>
              </c:pt>
              <c:pt idx="35">
                <c:v>30.35424941141866</c:v>
              </c:pt>
              <c:pt idx="36">
                <c:v>30.35424941141866</c:v>
              </c:pt>
            </c:numLit>
          </c:xVal>
          <c:yVal>
            <c:numLit>
              <c:formatCode>General</c:formatCode>
              <c:ptCount val="37"/>
              <c:pt idx="0">
                <c:v>0</c:v>
              </c:pt>
              <c:pt idx="1">
                <c:v>5</c:v>
              </c:pt>
              <c:pt idx="2">
                <c:v>5</c:v>
              </c:pt>
              <c:pt idx="3">
                <c:v>0</c:v>
              </c:pt>
              <c:pt idx="4">
                <c:v>4</c:v>
              </c:pt>
              <c:pt idx="5">
                <c:v>4</c:v>
              </c:pt>
              <c:pt idx="6">
                <c:v>0</c:v>
              </c:pt>
              <c:pt idx="7">
                <c:v>9</c:v>
              </c:pt>
              <c:pt idx="8">
                <c:v>9</c:v>
              </c:pt>
              <c:pt idx="9">
                <c:v>0</c:v>
              </c:pt>
              <c:pt idx="10">
                <c:v>22</c:v>
              </c:pt>
              <c:pt idx="11">
                <c:v>22</c:v>
              </c:pt>
              <c:pt idx="12">
                <c:v>0</c:v>
              </c:pt>
              <c:pt idx="13">
                <c:v>18</c:v>
              </c:pt>
              <c:pt idx="14">
                <c:v>18</c:v>
              </c:pt>
              <c:pt idx="15">
                <c:v>0</c:v>
              </c:pt>
              <c:pt idx="16">
                <c:v>37</c:v>
              </c:pt>
              <c:pt idx="17">
                <c:v>37</c:v>
              </c:pt>
              <c:pt idx="18">
                <c:v>0</c:v>
              </c:pt>
              <c:pt idx="19">
                <c:v>16</c:v>
              </c:pt>
              <c:pt idx="20">
                <c:v>16</c:v>
              </c:pt>
              <c:pt idx="21">
                <c:v>0</c:v>
              </c:pt>
              <c:pt idx="22">
                <c:v>18</c:v>
              </c:pt>
              <c:pt idx="23">
                <c:v>18</c:v>
              </c:pt>
              <c:pt idx="24">
                <c:v>0</c:v>
              </c:pt>
              <c:pt idx="25">
                <c:v>4</c:v>
              </c:pt>
              <c:pt idx="26">
                <c:v>4</c:v>
              </c:pt>
              <c:pt idx="27">
                <c:v>0</c:v>
              </c:pt>
              <c:pt idx="28">
                <c:v>2</c:v>
              </c:pt>
              <c:pt idx="29">
                <c:v>2</c:v>
              </c:pt>
              <c:pt idx="30">
                <c:v>0</c:v>
              </c:pt>
              <c:pt idx="31">
                <c:v>1</c:v>
              </c:pt>
              <c:pt idx="32">
                <c:v>1</c:v>
              </c:pt>
              <c:pt idx="33">
                <c:v>0</c:v>
              </c:pt>
              <c:pt idx="34">
                <c:v>1</c:v>
              </c:pt>
              <c:pt idx="35">
                <c:v>1</c:v>
              </c:pt>
              <c:pt idx="3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3F6-4FAC-8C56-1C2A5F535379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4.7960211712389471</c:v>
              </c:pt>
              <c:pt idx="1">
                <c:v>5.3071857360425412</c:v>
              </c:pt>
              <c:pt idx="2">
                <c:v>5.8183503008461361</c:v>
              </c:pt>
              <c:pt idx="3">
                <c:v>6.3295148656497302</c:v>
              </c:pt>
              <c:pt idx="4">
                <c:v>6.8406794304533243</c:v>
              </c:pt>
              <c:pt idx="5">
                <c:v>7.3518439952569183</c:v>
              </c:pt>
              <c:pt idx="6">
                <c:v>7.8630085600605124</c:v>
              </c:pt>
              <c:pt idx="7">
                <c:v>8.3741731248641074</c:v>
              </c:pt>
              <c:pt idx="8">
                <c:v>8.8853376896677005</c:v>
              </c:pt>
              <c:pt idx="9">
                <c:v>9.3965022544712955</c:v>
              </c:pt>
              <c:pt idx="10">
                <c:v>9.9076668192748905</c:v>
              </c:pt>
              <c:pt idx="11">
                <c:v>10.418831384078484</c:v>
              </c:pt>
              <c:pt idx="12">
                <c:v>10.929995948882079</c:v>
              </c:pt>
              <c:pt idx="13">
                <c:v>11.441160513685674</c:v>
              </c:pt>
              <c:pt idx="14">
                <c:v>11.952325078489267</c:v>
              </c:pt>
              <c:pt idx="15">
                <c:v>12.463489643292862</c:v>
              </c:pt>
              <c:pt idx="16">
                <c:v>12.974654208096457</c:v>
              </c:pt>
              <c:pt idx="17">
                <c:v>13.48581877290005</c:v>
              </c:pt>
              <c:pt idx="18">
                <c:v>13.996983337703645</c:v>
              </c:pt>
              <c:pt idx="19">
                <c:v>14.508147902507238</c:v>
              </c:pt>
              <c:pt idx="20">
                <c:v>15.019312467310833</c:v>
              </c:pt>
              <c:pt idx="21">
                <c:v>15.530477032114428</c:v>
              </c:pt>
              <c:pt idx="22">
                <c:v>16.041641596918023</c:v>
              </c:pt>
              <c:pt idx="23">
                <c:v>16.552806161721616</c:v>
              </c:pt>
              <c:pt idx="24">
                <c:v>17.063970726525209</c:v>
              </c:pt>
              <c:pt idx="25">
                <c:v>17.575135291328806</c:v>
              </c:pt>
              <c:pt idx="26">
                <c:v>18.086299856132399</c:v>
              </c:pt>
              <c:pt idx="27">
                <c:v>18.597464420935992</c:v>
              </c:pt>
              <c:pt idx="28">
                <c:v>19.108628985739585</c:v>
              </c:pt>
              <c:pt idx="29">
                <c:v>19.619793550543182</c:v>
              </c:pt>
              <c:pt idx="30">
                <c:v>20.130958115346775</c:v>
              </c:pt>
              <c:pt idx="31">
                <c:v>20.642122680150369</c:v>
              </c:pt>
              <c:pt idx="32">
                <c:v>21.153287244953965</c:v>
              </c:pt>
              <c:pt idx="33">
                <c:v>21.664451809757558</c:v>
              </c:pt>
              <c:pt idx="34">
                <c:v>22.175616374561152</c:v>
              </c:pt>
              <c:pt idx="35">
                <c:v>22.686780939364748</c:v>
              </c:pt>
              <c:pt idx="36">
                <c:v>23.197945504168342</c:v>
              </c:pt>
              <c:pt idx="37">
                <c:v>23.709110068971935</c:v>
              </c:pt>
              <c:pt idx="38">
                <c:v>24.220274633775531</c:v>
              </c:pt>
              <c:pt idx="39">
                <c:v>24.731439198579125</c:v>
              </c:pt>
              <c:pt idx="40">
                <c:v>25.242603763382718</c:v>
              </c:pt>
              <c:pt idx="41">
                <c:v>25.753768328186315</c:v>
              </c:pt>
              <c:pt idx="42">
                <c:v>26.264932892989908</c:v>
              </c:pt>
              <c:pt idx="43">
                <c:v>26.776097457793501</c:v>
              </c:pt>
              <c:pt idx="44">
                <c:v>27.287262022597098</c:v>
              </c:pt>
              <c:pt idx="45">
                <c:v>27.798426587400691</c:v>
              </c:pt>
              <c:pt idx="46">
                <c:v>28.309591152204284</c:v>
              </c:pt>
              <c:pt idx="47">
                <c:v>28.820755717007877</c:v>
              </c:pt>
              <c:pt idx="48">
                <c:v>29.331920281811474</c:v>
              </c:pt>
              <c:pt idx="49">
                <c:v>29.843084846615067</c:v>
              </c:pt>
              <c:pt idx="50">
                <c:v>30.35424941141866</c:v>
              </c:pt>
            </c:numLit>
          </c:xVal>
          <c:yVal>
            <c:numLit>
              <c:formatCode>General</c:formatCode>
              <c:ptCount val="51"/>
              <c:pt idx="0">
                <c:v>2.0205816646845234</c:v>
              </c:pt>
              <c:pt idx="1">
                <c:v>2.6450881123131049</c:v>
              </c:pt>
              <c:pt idx="2">
                <c:v>3.4175941193084851</c:v>
              </c:pt>
              <c:pt idx="3">
                <c:v>4.3583030769255124</c:v>
              </c:pt>
              <c:pt idx="4">
                <c:v>5.4856863924857358</c:v>
              </c:pt>
              <c:pt idx="5">
                <c:v>6.8149257493904969</c:v>
              </c:pt>
              <c:pt idx="6">
                <c:v>8.3561818924353481</c:v>
              </c:pt>
              <c:pt idx="7">
                <c:v>10.112795974096219</c:v>
              </c:pt>
              <c:pt idx="8">
                <c:v>12.079562635615856</c:v>
              </c:pt>
              <c:pt idx="9">
                <c:v>14.241239128002098</c:v>
              </c:pt>
              <c:pt idx="10">
                <c:v>16.57146682361838</c:v>
              </c:pt>
              <c:pt idx="11">
                <c:v>19.032276069887573</c:v>
              </c:pt>
              <c:pt idx="12">
                <c:v>21.574319684335379</c:v>
              </c:pt>
              <c:pt idx="13">
                <c:v>24.137933969124045</c:v>
              </c:pt>
              <c:pt idx="14">
                <c:v>26.65506121186711</c:v>
              </c:pt>
              <c:pt idx="15">
                <c:v>29.051989436619554</c:v>
              </c:pt>
              <c:pt idx="16">
                <c:v>31.252781458499001</c:v>
              </c:pt>
              <c:pt idx="17">
                <c:v>33.18318563916695</c:v>
              </c:pt>
              <c:pt idx="18">
                <c:v>34.774755274801066</c:v>
              </c:pt>
              <c:pt idx="19">
                <c:v>35.96886154731763</c:v>
              </c:pt>
              <c:pt idx="20">
                <c:v>36.7202733989145</c:v>
              </c:pt>
              <c:pt idx="21">
                <c:v>37</c:v>
              </c:pt>
              <c:pt idx="22">
                <c:v>36.797146867410142</c:v>
              </c:pt>
              <c:pt idx="23">
                <c:v>36.119619980744275</c:v>
              </c:pt>
              <c:pt idx="24">
                <c:v>34.993614461469285</c:v>
              </c:pt>
              <c:pt idx="25">
                <c:v>33.461933912516557</c:v>
              </c:pt>
              <c:pt idx="26">
                <c:v>31.581290728884628</c:v>
              </c:pt>
              <c:pt idx="27">
                <c:v>29.418824692985076</c:v>
              </c:pt>
              <c:pt idx="28">
                <c:v>27.048137470754614</c:v>
              </c:pt>
              <c:pt idx="29">
                <c:v>24.545168389911332</c:v>
              </c:pt>
              <c:pt idx="30">
                <c:v>21.984230598258094</c:v>
              </c:pt>
              <c:pt idx="31">
                <c:v>19.434489173098601</c:v>
              </c:pt>
              <c:pt idx="32">
                <c:v>16.957100457705607</c:v>
              </c:pt>
              <c:pt idx="33">
                <c:v>14.603153836377713</c:v>
              </c:pt>
              <c:pt idx="34">
                <c:v>12.412473424183705</c:v>
              </c:pt>
              <c:pt idx="35">
                <c:v>10.413257483780136</c:v>
              </c:pt>
              <c:pt idx="36">
                <c:v>8.6224659236477983</c:v>
              </c:pt>
              <c:pt idx="37">
                <c:v>7.0468166266704246</c:v>
              </c:pt>
              <c:pt idx="38">
                <c:v>5.684222353150834</c:v>
              </c:pt>
              <c:pt idx="39">
                <c:v>4.5254914636506784</c:v>
              </c:pt>
              <c:pt idx="40">
                <c:v>3.5561252270645136</c:v>
              </c:pt>
              <c:pt idx="41">
                <c:v>2.7580678516031107</c:v>
              </c:pt>
              <c:pt idx="42">
                <c:v>2.1112975819279027</c:v>
              </c:pt>
              <c:pt idx="43">
                <c:v>1.5951831686861357</c:v>
              </c:pt>
              <c:pt idx="44">
                <c:v>1.1895652556788516</c:v>
              </c:pt>
              <c:pt idx="45">
                <c:v>0.87555329651734781</c:v>
              </c:pt>
              <c:pt idx="46">
                <c:v>0.63605329698778856</c:v>
              </c:pt>
              <c:pt idx="47">
                <c:v>0.45605900231635899</c:v>
              </c:pt>
              <c:pt idx="48">
                <c:v>0.32274919049851536</c:v>
              </c:pt>
              <c:pt idx="49">
                <c:v>0.22543736240465093</c:v>
              </c:pt>
              <c:pt idx="50">
                <c:v>0.15541868555594193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3F6-4FAC-8C56-1C2A5F535379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53F6-4FAC-8C56-1C2A5F535379}"/>
              </c:ext>
            </c:extLst>
          </c:dPt>
          <c:xVal>
            <c:numLit>
              <c:formatCode>General</c:formatCode>
              <c:ptCount val="4"/>
              <c:pt idx="0">
                <c:v>6.752587649335438</c:v>
              </c:pt>
              <c:pt idx="1">
                <c:v>6.752587649335438</c:v>
              </c:pt>
              <c:pt idx="2">
                <c:v>24.489473390664536</c:v>
              </c:pt>
              <c:pt idx="3">
                <c:v>24.489473390664536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37</c:v>
              </c:pt>
              <c:pt idx="2">
                <c:v>0</c:v>
              </c:pt>
              <c:pt idx="3">
                <c:v>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3F6-4FAC-8C56-1C2A5F535379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53F6-4FAC-8C56-1C2A5F535379}"/>
              </c:ext>
            </c:extLst>
          </c:dPt>
          <c:xVal>
            <c:numLit>
              <c:formatCode>General</c:formatCode>
              <c:ptCount val="8"/>
              <c:pt idx="0">
                <c:v>5.4774127205815759</c:v>
              </c:pt>
              <c:pt idx="1">
                <c:v>5.4774127205815759</c:v>
              </c:pt>
              <c:pt idx="2">
                <c:v>7.8752334866592939</c:v>
              </c:pt>
              <c:pt idx="3">
                <c:v>7.8752334866592939</c:v>
              </c:pt>
              <c:pt idx="4">
                <c:v>23.345217563808223</c:v>
              </c:pt>
              <c:pt idx="5">
                <c:v>23.345217563808223</c:v>
              </c:pt>
              <c:pt idx="6">
                <c:v>25.585019631898859</c:v>
              </c:pt>
              <c:pt idx="7">
                <c:v>25.585019631898859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37</c:v>
              </c:pt>
              <c:pt idx="2">
                <c:v>37</c:v>
              </c:pt>
              <c:pt idx="3">
                <c:v>0</c:v>
              </c:pt>
              <c:pt idx="4">
                <c:v>0</c:v>
              </c:pt>
              <c:pt idx="5">
                <c:v>37</c:v>
              </c:pt>
              <c:pt idx="6">
                <c:v>37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53F6-4FAC-8C56-1C2A5F535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272744"/>
        <c:axId val="924279632"/>
      </c:scatterChart>
      <c:valAx>
        <c:axId val="924272744"/>
        <c:scaling>
          <c:orientation val="minMax"/>
          <c:max val="33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 Excess (nmol/L)BoxCox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4279632"/>
        <c:crosses val="autoZero"/>
        <c:crossBetween val="midCat"/>
      </c:valAx>
      <c:valAx>
        <c:axId val="92427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42727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Base Excess (nmol/L)BoxCox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37"/>
              <c:pt idx="0">
                <c:v>4.7960211712389471</c:v>
              </c:pt>
              <c:pt idx="1">
                <c:v>4.7960211712389471</c:v>
              </c:pt>
              <c:pt idx="2">
                <c:v>4.7960211712389471</c:v>
              </c:pt>
              <c:pt idx="3">
                <c:v>6.0609513458476991</c:v>
              </c:pt>
              <c:pt idx="4">
                <c:v>6.0609513458476991</c:v>
              </c:pt>
              <c:pt idx="5">
                <c:v>7.3541668811354768</c:v>
              </c:pt>
              <c:pt idx="6">
                <c:v>7.3541668811354768</c:v>
              </c:pt>
              <c:pt idx="7">
                <c:v>7.3541668811354768</c:v>
              </c:pt>
              <c:pt idx="8">
                <c:v>8.6721959285278647</c:v>
              </c:pt>
              <c:pt idx="9">
                <c:v>10.012373747400387</c:v>
              </c:pt>
              <c:pt idx="10">
                <c:v>10.012373747400387</c:v>
              </c:pt>
              <c:pt idx="11">
                <c:v>10.012373747400387</c:v>
              </c:pt>
              <c:pt idx="12">
                <c:v>10.012373747400387</c:v>
              </c:pt>
              <c:pt idx="13">
                <c:v>10.012373747400387</c:v>
              </c:pt>
              <c:pt idx="14">
                <c:v>10.012373747400387</c:v>
              </c:pt>
              <c:pt idx="15">
                <c:v>10.012373747400387</c:v>
              </c:pt>
              <c:pt idx="16">
                <c:v>10.012373747400387</c:v>
              </c:pt>
              <c:pt idx="17">
                <c:v>10.012373747400387</c:v>
              </c:pt>
              <c:pt idx="18">
                <c:v>11.372585832999052</c:v>
              </c:pt>
              <c:pt idx="19">
                <c:v>11.372585832999052</c:v>
              </c:pt>
              <c:pt idx="20">
                <c:v>11.372585832999052</c:v>
              </c:pt>
              <c:pt idx="21">
                <c:v>11.372585832999052</c:v>
              </c:pt>
              <c:pt idx="22">
                <c:v>11.372585832999052</c:v>
              </c:pt>
              <c:pt idx="23">
                <c:v>11.372585832999052</c:v>
              </c:pt>
              <c:pt idx="24">
                <c:v>11.372585832999052</c:v>
              </c:pt>
              <c:pt idx="25">
                <c:v>11.372585832999052</c:v>
              </c:pt>
              <c:pt idx="26">
                <c:v>11.372585832999052</c:v>
              </c:pt>
              <c:pt idx="27">
                <c:v>11.372585832999052</c:v>
              </c:pt>
              <c:pt idx="28">
                <c:v>11.372585832999052</c:v>
              </c:pt>
              <c:pt idx="29">
                <c:v>11.372585832999052</c:v>
              </c:pt>
              <c:pt idx="30">
                <c:v>12.751110484887674</c:v>
              </c:pt>
              <c:pt idx="31">
                <c:v>12.751110484887674</c:v>
              </c:pt>
              <c:pt idx="32">
                <c:v>12.751110484887674</c:v>
              </c:pt>
              <c:pt idx="33">
                <c:v>12.751110484887674</c:v>
              </c:pt>
              <c:pt idx="34">
                <c:v>12.751110484887674</c:v>
              </c:pt>
              <c:pt idx="35">
                <c:v>12.751110484887674</c:v>
              </c:pt>
              <c:pt idx="36">
                <c:v>12.751110484887674</c:v>
              </c:pt>
              <c:pt idx="37">
                <c:v>12.751110484887674</c:v>
              </c:pt>
              <c:pt idx="38">
                <c:v>12.751110484887674</c:v>
              </c:pt>
              <c:pt idx="39">
                <c:v>12.751110484887674</c:v>
              </c:pt>
              <c:pt idx="40">
                <c:v>14.146516706728287</c:v>
              </c:pt>
              <c:pt idx="41">
                <c:v>14.146516706728287</c:v>
              </c:pt>
              <c:pt idx="42">
                <c:v>14.146516706728287</c:v>
              </c:pt>
              <c:pt idx="43">
                <c:v>14.146516706728287</c:v>
              </c:pt>
              <c:pt idx="44">
                <c:v>14.146516706728287</c:v>
              </c:pt>
              <c:pt idx="45">
                <c:v>14.146516706728287</c:v>
              </c:pt>
              <c:pt idx="46">
                <c:v>14.146516706728287</c:v>
              </c:pt>
              <c:pt idx="47">
                <c:v>14.146516706728287</c:v>
              </c:pt>
              <c:pt idx="48">
                <c:v>14.146516706728287</c:v>
              </c:pt>
              <c:pt idx="49">
                <c:v>14.146516706728287</c:v>
              </c:pt>
              <c:pt idx="50">
                <c:v>14.146516706728287</c:v>
              </c:pt>
              <c:pt idx="51">
                <c:v>14.146516706728287</c:v>
              </c:pt>
              <c:pt idx="52">
                <c:v>14.146516706728287</c:v>
              </c:pt>
              <c:pt idx="53">
                <c:v>14.146516706728287</c:v>
              </c:pt>
              <c:pt idx="54">
                <c:v>14.146516706728287</c:v>
              </c:pt>
              <c:pt idx="55">
                <c:v>14.146516706728287</c:v>
              </c:pt>
              <c:pt idx="56">
                <c:v>14.146516706728287</c:v>
              </c:pt>
              <c:pt idx="57">
                <c:v>14.146516706728287</c:v>
              </c:pt>
              <c:pt idx="58">
                <c:v>15.557594971355895</c:v>
              </c:pt>
              <c:pt idx="59">
                <c:v>15.557594971355895</c:v>
              </c:pt>
              <c:pt idx="60">
                <c:v>15.557594971355895</c:v>
              </c:pt>
              <c:pt idx="61">
                <c:v>15.557594971355895</c:v>
              </c:pt>
              <c:pt idx="62">
                <c:v>15.557594971355895</c:v>
              </c:pt>
              <c:pt idx="63">
                <c:v>15.557594971355895</c:v>
              </c:pt>
              <c:pt idx="64">
                <c:v>15.557594971355895</c:v>
              </c:pt>
              <c:pt idx="65">
                <c:v>15.557594971355895</c:v>
              </c:pt>
              <c:pt idx="66">
                <c:v>15.557594971355895</c:v>
              </c:pt>
              <c:pt idx="67">
                <c:v>15.557594971355895</c:v>
              </c:pt>
              <c:pt idx="68">
                <c:v>15.557594971355895</c:v>
              </c:pt>
              <c:pt idx="69">
                <c:v>15.557594971355895</c:v>
              </c:pt>
              <c:pt idx="70">
                <c:v>15.557594971355895</c:v>
              </c:pt>
              <c:pt idx="71">
                <c:v>15.557594971355895</c:v>
              </c:pt>
              <c:pt idx="72">
                <c:v>16.9833085455504</c:v>
              </c:pt>
              <c:pt idx="73">
                <c:v>16.9833085455504</c:v>
              </c:pt>
              <c:pt idx="74">
                <c:v>16.9833085455504</c:v>
              </c:pt>
              <c:pt idx="75">
                <c:v>16.9833085455504</c:v>
              </c:pt>
              <c:pt idx="76">
                <c:v>16.9833085455504</c:v>
              </c:pt>
              <c:pt idx="77">
                <c:v>16.9833085455504</c:v>
              </c:pt>
              <c:pt idx="78">
                <c:v>16.9833085455504</c:v>
              </c:pt>
              <c:pt idx="79">
                <c:v>16.9833085455504</c:v>
              </c:pt>
              <c:pt idx="80">
                <c:v>16.9833085455504</c:v>
              </c:pt>
              <c:pt idx="81">
                <c:v>16.9833085455504</c:v>
              </c:pt>
              <c:pt idx="82">
                <c:v>16.9833085455504</c:v>
              </c:pt>
              <c:pt idx="83">
                <c:v>16.9833085455504</c:v>
              </c:pt>
              <c:pt idx="84">
                <c:v>16.9833085455504</c:v>
              </c:pt>
              <c:pt idx="85">
                <c:v>16.9833085455504</c:v>
              </c:pt>
              <c:pt idx="86">
                <c:v>16.9833085455504</c:v>
              </c:pt>
              <c:pt idx="87">
                <c:v>16.9833085455504</c:v>
              </c:pt>
              <c:pt idx="88">
                <c:v>16.9833085455504</c:v>
              </c:pt>
              <c:pt idx="89">
                <c:v>16.9833085455504</c:v>
              </c:pt>
              <c:pt idx="90">
                <c:v>16.9833085455504</c:v>
              </c:pt>
              <c:pt idx="91">
                <c:v>16.9833085455504</c:v>
              </c:pt>
              <c:pt idx="92">
                <c:v>16.9833085455504</c:v>
              </c:pt>
              <c:pt idx="93">
                <c:v>16.9833085455504</c:v>
              </c:pt>
              <c:pt idx="94">
                <c:v>16.9833085455504</c:v>
              </c:pt>
              <c:pt idx="95">
                <c:v>18.422758231271672</c:v>
              </c:pt>
              <c:pt idx="96">
                <c:v>18.422758231271672</c:v>
              </c:pt>
              <c:pt idx="97">
                <c:v>18.422758231271672</c:v>
              </c:pt>
              <c:pt idx="98">
                <c:v>18.422758231271672</c:v>
              </c:pt>
              <c:pt idx="99">
                <c:v>18.422758231271672</c:v>
              </c:pt>
              <c:pt idx="100">
                <c:v>18.422758231271672</c:v>
              </c:pt>
              <c:pt idx="101">
                <c:v>18.422758231271672</c:v>
              </c:pt>
              <c:pt idx="102">
                <c:v>18.422758231271672</c:v>
              </c:pt>
              <c:pt idx="103">
                <c:v>18.422758231271672</c:v>
              </c:pt>
              <c:pt idx="104">
                <c:v>18.422758231271672</c:v>
              </c:pt>
              <c:pt idx="105">
                <c:v>18.422758231271672</c:v>
              </c:pt>
              <c:pt idx="106">
                <c:v>18.422758231271672</c:v>
              </c:pt>
              <c:pt idx="107">
                <c:v>18.422758231271672</c:v>
              </c:pt>
              <c:pt idx="108">
                <c:v>18.422758231271672</c:v>
              </c:pt>
              <c:pt idx="109">
                <c:v>18.422758231271672</c:v>
              </c:pt>
              <c:pt idx="110">
                <c:v>18.422758231271672</c:v>
              </c:pt>
              <c:pt idx="111">
                <c:v>19.875156174896677</c:v>
              </c:pt>
              <c:pt idx="112">
                <c:v>19.875156174896677</c:v>
              </c:pt>
              <c:pt idx="113">
                <c:v>19.875156174896677</c:v>
              </c:pt>
              <c:pt idx="114">
                <c:v>19.875156174896677</c:v>
              </c:pt>
              <c:pt idx="115">
                <c:v>19.875156174896677</c:v>
              </c:pt>
              <c:pt idx="116">
                <c:v>19.875156174896677</c:v>
              </c:pt>
              <c:pt idx="117">
                <c:v>19.875156174896677</c:v>
              </c:pt>
              <c:pt idx="118">
                <c:v>19.875156174896677</c:v>
              </c:pt>
              <c:pt idx="119">
                <c:v>19.875156174896677</c:v>
              </c:pt>
              <c:pt idx="120">
                <c:v>19.875156174896677</c:v>
              </c:pt>
              <c:pt idx="121">
                <c:v>19.875156174896677</c:v>
              </c:pt>
              <c:pt idx="122">
                <c:v>19.875156174896677</c:v>
              </c:pt>
              <c:pt idx="123">
                <c:v>19.875156174896677</c:v>
              </c:pt>
              <c:pt idx="124">
                <c:v>21.339805990090831</c:v>
              </c:pt>
              <c:pt idx="125">
                <c:v>21.339805990090831</c:v>
              </c:pt>
              <c:pt idx="126">
                <c:v>21.339805990090831</c:v>
              </c:pt>
              <c:pt idx="127">
                <c:v>21.339805990090831</c:v>
              </c:pt>
              <c:pt idx="128">
                <c:v>21.339805990090831</c:v>
              </c:pt>
              <c:pt idx="129">
                <c:v>22.816087389865324</c:v>
              </c:pt>
              <c:pt idx="130">
                <c:v>22.816087389865324</c:v>
              </c:pt>
              <c:pt idx="131">
                <c:v>22.816087389865324</c:v>
              </c:pt>
              <c:pt idx="132">
                <c:v>22.816087389865324</c:v>
              </c:pt>
              <c:pt idx="133">
                <c:v>24.303444110924083</c:v>
              </c:pt>
              <c:pt idx="134">
                <c:v>25.801374288694085</c:v>
              </c:pt>
              <c:pt idx="135">
                <c:v>27.309422687958993</c:v>
              </c:pt>
              <c:pt idx="136">
                <c:v>30.35424941141866</c:v>
              </c:pt>
            </c:numLit>
          </c:xVal>
          <c:yVal>
            <c:numLit>
              <c:formatCode>General</c:formatCode>
              <c:ptCount val="137"/>
              <c:pt idx="0">
                <c:v>-2.6079935095545101</c:v>
              </c:pt>
              <c:pt idx="1">
                <c:v>-2.2622912104271187</c:v>
              </c:pt>
              <c:pt idx="2">
                <c:v>-2.0721509494856041</c:v>
              </c:pt>
              <c:pt idx="3">
                <c:v>-1.9363625313656023</c:v>
              </c:pt>
              <c:pt idx="4">
                <c:v>-1.8290289990620172</c:v>
              </c:pt>
              <c:pt idx="5">
                <c:v>-1.7393841569195561</c:v>
              </c:pt>
              <c:pt idx="6">
                <c:v>-1.6618684089027551</c:v>
              </c:pt>
              <c:pt idx="7">
                <c:v>-1.5932188180230502</c:v>
              </c:pt>
              <c:pt idx="8">
                <c:v>-1.5313494099707246</c:v>
              </c:pt>
              <c:pt idx="9">
                <c:v>-1.4748420649747251</c:v>
              </c:pt>
              <c:pt idx="10">
                <c:v>-1.4226868370113503</c:v>
              </c:pt>
              <c:pt idx="11">
                <c:v>-1.3741377975069329</c:v>
              </c:pt>
              <c:pt idx="12">
                <c:v>-1.3286276168335223</c:v>
              </c:pt>
              <c:pt idx="13">
                <c:v>-1.2857142530226064</c:v>
              </c:pt>
              <c:pt idx="14">
                <c:v>-1.2450462387740626</c:v>
              </c:pt>
              <c:pt idx="15">
                <c:v>-1.2063392667053898</c:v>
              </c:pt>
              <c:pt idx="16">
                <c:v>-1.1693599168582969</c:v>
              </c:pt>
              <c:pt idx="17">
                <c:v>-1.1339140545265345</c:v>
              </c:pt>
              <c:pt idx="18">
                <c:v>-1.0998383721957117</c:v>
              </c:pt>
              <c:pt idx="19">
                <c:v>-1.0669941024229959</c:v>
              </c:pt>
              <c:pt idx="20">
                <c:v>-1.0352622634208974</c:v>
              </c:pt>
              <c:pt idx="21">
                <c:v>-1.0045400082727238</c:v>
              </c:pt>
              <c:pt idx="22">
                <c:v>-0.97473778291023272</c:v>
              </c:pt>
              <c:pt idx="23">
                <c:v>-0.94577708618931966</c:v>
              </c:pt>
              <c:pt idx="24">
                <c:v>-0.91758868463610499</c:v>
              </c:pt>
              <c:pt idx="25">
                <c:v>-0.89011117499830084</c:v>
              </c:pt>
              <c:pt idx="26">
                <c:v>-0.86328981600493593</c:v>
              </c:pt>
              <c:pt idx="27">
                <c:v>-0.83707557075620709</c:v>
              </c:pt>
              <c:pt idx="28">
                <c:v>-0.81142431555069816</c:v>
              </c:pt>
              <c:pt idx="29">
                <c:v>-0.78629618143478952</c:v>
              </c:pt>
              <c:pt idx="30">
                <c:v>-0.76165500248530882</c:v>
              </c:pt>
              <c:pt idx="31">
                <c:v>-0.73746785059942088</c:v>
              </c:pt>
              <c:pt idx="32">
                <c:v>-0.7137046409102612</c:v>
              </c:pt>
              <c:pt idx="33">
                <c:v>-0.69033779525430561</c:v>
              </c:pt>
              <c:pt idx="34">
                <c:v>-0.66734195365785809</c:v>
              </c:pt>
              <c:pt idx="35">
                <c:v>-0.64469372577955497</c:v>
              </c:pt>
              <c:pt idx="36">
                <c:v>-0.6223714757844433</c:v>
              </c:pt>
              <c:pt idx="37">
                <c:v>-0.60035513533635221</c:v>
              </c:pt>
              <c:pt idx="38">
                <c:v>-0.57862604035544263</c:v>
              </c:pt>
              <c:pt idx="39">
                <c:v>-0.55716678795407915</c:v>
              </c:pt>
              <c:pt idx="40">
                <c:v>-0.53596111057957518</c:v>
              </c:pt>
              <c:pt idx="41">
                <c:v>-0.51499376488951132</c:v>
              </c:pt>
              <c:pt idx="42">
                <c:v>-0.49425043328926921</c:v>
              </c:pt>
              <c:pt idx="43">
                <c:v>-0.47371763639131398</c:v>
              </c:pt>
              <c:pt idx="44">
                <c:v>-0.45338265492658542</c:v>
              </c:pt>
              <c:pt idx="45">
                <c:v>-0.43323345986172579</c:v>
              </c:pt>
              <c:pt idx="46">
                <c:v>-0.41325864966093928</c:v>
              </c:pt>
              <c:pt idx="47">
                <c:v>-0.3934473937852665</c:v>
              </c:pt>
              <c:pt idx="48">
                <c:v>-0.37378938165070508</c:v>
              </c:pt>
              <c:pt idx="49">
                <c:v>-0.35427477637448757</c:v>
              </c:pt>
              <c:pt idx="50">
                <c:v>-0.33489417272961575</c:v>
              </c:pt>
              <c:pt idx="51">
                <c:v>-0.31563855880442127</c:v>
              </c:pt>
              <c:pt idx="52">
                <c:v>-0.29649928092884487</c:v>
              </c:pt>
              <c:pt idx="53">
                <c:v>-0.27746801148428785</c:v>
              </c:pt>
              <c:pt idx="54">
                <c:v>-0.25853671926084937</c:v>
              </c:pt>
              <c:pt idx="55">
                <c:v>-0.23969764206584249</c:v>
              </c:pt>
              <c:pt idx="56">
                <c:v>-0.2209432613217541</c:v>
              </c:pt>
              <c:pt idx="57">
                <c:v>-0.20226627842115394</c:v>
              </c:pt>
              <c:pt idx="58">
                <c:v>-0.18365959263120882</c:v>
              </c:pt>
              <c:pt idx="59">
                <c:v>-0.16511628036201545</c:v>
              </c:pt>
              <c:pt idx="60">
                <c:v>-0.14662957563144297</c:v>
              </c:pt>
              <c:pt idx="61">
                <c:v>-0.12819285157498683</c:v>
              </c:pt>
              <c:pt idx="62">
                <c:v>-0.1097996028626305</c:v>
              </c:pt>
              <c:pt idx="63">
                <c:v>-9.1443428896175294E-2</c:v>
              </c:pt>
              <c:pt idx="64">
                <c:v>-7.3118017670183763E-2</c:v>
              </c:pt>
              <c:pt idx="65">
                <c:v>-5.4817130187768084E-2</c:v>
              </c:pt>
              <c:pt idx="66">
                <c:v>-3.6534585329120975E-2</c:v>
              </c:pt>
              <c:pt idx="67">
                <c:v>-1.826424507605626E-2</c:v>
              </c:pt>
              <c:pt idx="68">
                <c:v>0</c:v>
              </c:pt>
              <c:pt idx="69">
                <c:v>1.8264245076056396E-2</c:v>
              </c:pt>
              <c:pt idx="70">
                <c:v>3.6534585329120975E-2</c:v>
              </c:pt>
              <c:pt idx="71">
                <c:v>5.4817130187768084E-2</c:v>
              </c:pt>
              <c:pt idx="72">
                <c:v>7.311801767018361E-2</c:v>
              </c:pt>
              <c:pt idx="73">
                <c:v>9.1443428896175294E-2</c:v>
              </c:pt>
              <c:pt idx="74">
                <c:v>0.10979960286263064</c:v>
              </c:pt>
              <c:pt idx="75">
                <c:v>0.12819285157498683</c:v>
              </c:pt>
              <c:pt idx="76">
                <c:v>0.14662957563144297</c:v>
              </c:pt>
              <c:pt idx="77">
                <c:v>0.16511628036201531</c:v>
              </c:pt>
              <c:pt idx="78">
                <c:v>0.18365959263120882</c:v>
              </c:pt>
              <c:pt idx="79">
                <c:v>0.20226627842115405</c:v>
              </c:pt>
              <c:pt idx="80">
                <c:v>0.2209432613217541</c:v>
              </c:pt>
              <c:pt idx="81">
                <c:v>0.2396976420658426</c:v>
              </c:pt>
              <c:pt idx="82">
                <c:v>0.25853671926084931</c:v>
              </c:pt>
              <c:pt idx="83">
                <c:v>0.27746801148428785</c:v>
              </c:pt>
              <c:pt idx="84">
                <c:v>0.29649928092884492</c:v>
              </c:pt>
              <c:pt idx="85">
                <c:v>0.31563855880442127</c:v>
              </c:pt>
              <c:pt idx="86">
                <c:v>0.33489417272961586</c:v>
              </c:pt>
              <c:pt idx="87">
                <c:v>0.3542747763744874</c:v>
              </c:pt>
              <c:pt idx="88">
                <c:v>0.37378938165070508</c:v>
              </c:pt>
              <c:pt idx="89">
                <c:v>0.39344739378526633</c:v>
              </c:pt>
              <c:pt idx="90">
                <c:v>0.41325864966093928</c:v>
              </c:pt>
              <c:pt idx="91">
                <c:v>0.43323345986172584</c:v>
              </c:pt>
              <c:pt idx="92">
                <c:v>0.4533826549265853</c:v>
              </c:pt>
              <c:pt idx="93">
                <c:v>0.47371763639131398</c:v>
              </c:pt>
              <c:pt idx="94">
                <c:v>0.49425043328926904</c:v>
              </c:pt>
              <c:pt idx="95">
                <c:v>0.51499376488951132</c:v>
              </c:pt>
              <c:pt idx="96">
                <c:v>0.53596111057957518</c:v>
              </c:pt>
              <c:pt idx="97">
                <c:v>0.55716678795407915</c:v>
              </c:pt>
              <c:pt idx="98">
                <c:v>0.57862604035544263</c:v>
              </c:pt>
              <c:pt idx="99">
                <c:v>0.60035513533635243</c:v>
              </c:pt>
              <c:pt idx="100">
                <c:v>0.6223714757844433</c:v>
              </c:pt>
              <c:pt idx="101">
                <c:v>0.64469372577955508</c:v>
              </c:pt>
              <c:pt idx="102">
                <c:v>0.66734195365785809</c:v>
              </c:pt>
              <c:pt idx="103">
                <c:v>0.69033779525430561</c:v>
              </c:pt>
              <c:pt idx="104">
                <c:v>0.71370464091026031</c:v>
              </c:pt>
              <c:pt idx="105">
                <c:v>0.73746785059942088</c:v>
              </c:pt>
              <c:pt idx="106">
                <c:v>0.76165500248530893</c:v>
              </c:pt>
              <c:pt idx="107">
                <c:v>0.78629618143478952</c:v>
              </c:pt>
              <c:pt idx="108">
                <c:v>0.81142431555069816</c:v>
              </c:pt>
              <c:pt idx="109">
                <c:v>0.83707557075620709</c:v>
              </c:pt>
              <c:pt idx="110">
                <c:v>0.86328981600493593</c:v>
              </c:pt>
              <c:pt idx="111">
                <c:v>0.8901111749982995</c:v>
              </c:pt>
              <c:pt idx="112">
                <c:v>0.91758868463610499</c:v>
              </c:pt>
              <c:pt idx="113">
                <c:v>0.94577708618931966</c:v>
              </c:pt>
              <c:pt idx="114">
                <c:v>0.97473778291023272</c:v>
              </c:pt>
              <c:pt idx="115">
                <c:v>1.0045400082727238</c:v>
              </c:pt>
              <c:pt idx="116">
                <c:v>1.0352622634208977</c:v>
              </c:pt>
              <c:pt idx="117">
                <c:v>1.0669941024229959</c:v>
              </c:pt>
              <c:pt idx="118">
                <c:v>1.0998383721957117</c:v>
              </c:pt>
              <c:pt idx="119">
                <c:v>1.1339140545265345</c:v>
              </c:pt>
              <c:pt idx="120">
                <c:v>1.1693599168582969</c:v>
              </c:pt>
              <c:pt idx="121">
                <c:v>1.2063392667053898</c:v>
              </c:pt>
              <c:pt idx="122">
                <c:v>1.2450462387740626</c:v>
              </c:pt>
              <c:pt idx="123">
                <c:v>1.2857142530226071</c:v>
              </c:pt>
              <c:pt idx="124">
                <c:v>1.3286276168335223</c:v>
              </c:pt>
              <c:pt idx="125">
                <c:v>1.3741377975069329</c:v>
              </c:pt>
              <c:pt idx="126">
                <c:v>1.422686837011351</c:v>
              </c:pt>
              <c:pt idx="127">
                <c:v>1.474842064974726</c:v>
              </c:pt>
              <c:pt idx="128">
                <c:v>1.5313494099707252</c:v>
              </c:pt>
              <c:pt idx="129">
                <c:v>1.59321881802305</c:v>
              </c:pt>
              <c:pt idx="130">
                <c:v>1.6618684089027551</c:v>
              </c:pt>
              <c:pt idx="131">
                <c:v>1.7393841569195554</c:v>
              </c:pt>
              <c:pt idx="132">
                <c:v>1.8290289990620172</c:v>
              </c:pt>
              <c:pt idx="133">
                <c:v>1.936362531365603</c:v>
              </c:pt>
              <c:pt idx="134">
                <c:v>2.0721509494856041</c:v>
              </c:pt>
              <c:pt idx="135">
                <c:v>2.26229121042712</c:v>
              </c:pt>
              <c:pt idx="136">
                <c:v>2.607993509554507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5B3-4404-B5AF-2CA4A7719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284224"/>
        <c:axId val="924285208"/>
      </c:scatterChart>
      <c:valAx>
        <c:axId val="92428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 Excess (nmol/L)BoxCox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4285208"/>
        <c:crosses val="autoZero"/>
        <c:crossBetween val="midCat"/>
      </c:valAx>
      <c:valAx>
        <c:axId val="924285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42842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37"/>
              <c:pt idx="0">
                <c:v>19.899999999999999</c:v>
              </c:pt>
              <c:pt idx="1">
                <c:v>20</c:v>
              </c:pt>
              <c:pt idx="2">
                <c:v>20.3</c:v>
              </c:pt>
              <c:pt idx="3">
                <c:v>20.6</c:v>
              </c:pt>
              <c:pt idx="4">
                <c:v>21.7</c:v>
              </c:pt>
              <c:pt idx="5">
                <c:v>22.1</c:v>
              </c:pt>
              <c:pt idx="6">
                <c:v>22.2</c:v>
              </c:pt>
              <c:pt idx="7">
                <c:v>22.2</c:v>
              </c:pt>
              <c:pt idx="8">
                <c:v>22.3</c:v>
              </c:pt>
              <c:pt idx="9">
                <c:v>22.4</c:v>
              </c:pt>
              <c:pt idx="10">
                <c:v>22.5</c:v>
              </c:pt>
              <c:pt idx="11">
                <c:v>22.5</c:v>
              </c:pt>
              <c:pt idx="12">
                <c:v>22.6</c:v>
              </c:pt>
              <c:pt idx="13">
                <c:v>22.7</c:v>
              </c:pt>
              <c:pt idx="14">
                <c:v>22.7</c:v>
              </c:pt>
              <c:pt idx="15">
                <c:v>22.7</c:v>
              </c:pt>
              <c:pt idx="16">
                <c:v>22.7</c:v>
              </c:pt>
              <c:pt idx="17">
                <c:v>22.9</c:v>
              </c:pt>
              <c:pt idx="18">
                <c:v>23</c:v>
              </c:pt>
              <c:pt idx="19">
                <c:v>23.1</c:v>
              </c:pt>
              <c:pt idx="20">
                <c:v>23.3</c:v>
              </c:pt>
              <c:pt idx="21">
                <c:v>23.3</c:v>
              </c:pt>
              <c:pt idx="22">
                <c:v>23.3</c:v>
              </c:pt>
              <c:pt idx="23">
                <c:v>23.4</c:v>
              </c:pt>
              <c:pt idx="24">
                <c:v>23.6</c:v>
              </c:pt>
              <c:pt idx="25">
                <c:v>23.7</c:v>
              </c:pt>
              <c:pt idx="26">
                <c:v>23.8</c:v>
              </c:pt>
              <c:pt idx="27">
                <c:v>23.8</c:v>
              </c:pt>
              <c:pt idx="28">
                <c:v>23.9</c:v>
              </c:pt>
              <c:pt idx="29">
                <c:v>24</c:v>
              </c:pt>
              <c:pt idx="30">
                <c:v>24.1</c:v>
              </c:pt>
              <c:pt idx="31">
                <c:v>24.2</c:v>
              </c:pt>
              <c:pt idx="32">
                <c:v>24.7</c:v>
              </c:pt>
              <c:pt idx="33">
                <c:v>24.7</c:v>
              </c:pt>
              <c:pt idx="34">
                <c:v>24.8</c:v>
              </c:pt>
              <c:pt idx="35">
                <c:v>24.8</c:v>
              </c:pt>
              <c:pt idx="36">
                <c:v>24.9</c:v>
              </c:pt>
              <c:pt idx="37">
                <c:v>24.9</c:v>
              </c:pt>
              <c:pt idx="38">
                <c:v>25</c:v>
              </c:pt>
              <c:pt idx="39">
                <c:v>25</c:v>
              </c:pt>
              <c:pt idx="40">
                <c:v>25</c:v>
              </c:pt>
              <c:pt idx="41">
                <c:v>25.1</c:v>
              </c:pt>
              <c:pt idx="42">
                <c:v>25.1</c:v>
              </c:pt>
              <c:pt idx="43">
                <c:v>25.1</c:v>
              </c:pt>
              <c:pt idx="44">
                <c:v>25.1</c:v>
              </c:pt>
              <c:pt idx="45">
                <c:v>25.2</c:v>
              </c:pt>
              <c:pt idx="46">
                <c:v>25.2</c:v>
              </c:pt>
              <c:pt idx="47">
                <c:v>25.2</c:v>
              </c:pt>
              <c:pt idx="48">
                <c:v>25.3</c:v>
              </c:pt>
              <c:pt idx="49">
                <c:v>25.5</c:v>
              </c:pt>
              <c:pt idx="50">
                <c:v>25.5</c:v>
              </c:pt>
              <c:pt idx="51">
                <c:v>25.5</c:v>
              </c:pt>
              <c:pt idx="52">
                <c:v>25.5</c:v>
              </c:pt>
              <c:pt idx="53">
                <c:v>25.6</c:v>
              </c:pt>
              <c:pt idx="54">
                <c:v>25.7</c:v>
              </c:pt>
              <c:pt idx="55">
                <c:v>25.7</c:v>
              </c:pt>
              <c:pt idx="56">
                <c:v>25.7</c:v>
              </c:pt>
              <c:pt idx="57">
                <c:v>25.8</c:v>
              </c:pt>
              <c:pt idx="58">
                <c:v>25.9</c:v>
              </c:pt>
              <c:pt idx="59">
                <c:v>25.9</c:v>
              </c:pt>
              <c:pt idx="60">
                <c:v>25.9</c:v>
              </c:pt>
              <c:pt idx="61">
                <c:v>25.9</c:v>
              </c:pt>
              <c:pt idx="62">
                <c:v>26</c:v>
              </c:pt>
              <c:pt idx="63">
                <c:v>26</c:v>
              </c:pt>
              <c:pt idx="64">
                <c:v>26</c:v>
              </c:pt>
              <c:pt idx="65">
                <c:v>26.1</c:v>
              </c:pt>
              <c:pt idx="66">
                <c:v>26.1</c:v>
              </c:pt>
              <c:pt idx="67">
                <c:v>26.1</c:v>
              </c:pt>
              <c:pt idx="68">
                <c:v>26.1</c:v>
              </c:pt>
              <c:pt idx="69">
                <c:v>26.1</c:v>
              </c:pt>
              <c:pt idx="70">
                <c:v>26.2</c:v>
              </c:pt>
              <c:pt idx="71">
                <c:v>26.3</c:v>
              </c:pt>
              <c:pt idx="72">
                <c:v>26.3</c:v>
              </c:pt>
              <c:pt idx="73">
                <c:v>26.4</c:v>
              </c:pt>
              <c:pt idx="74">
                <c:v>26.5</c:v>
              </c:pt>
              <c:pt idx="75">
                <c:v>26.6</c:v>
              </c:pt>
              <c:pt idx="76">
                <c:v>26.6</c:v>
              </c:pt>
              <c:pt idx="77">
                <c:v>26.6</c:v>
              </c:pt>
              <c:pt idx="78">
                <c:v>26.7</c:v>
              </c:pt>
              <c:pt idx="79">
                <c:v>26.8</c:v>
              </c:pt>
              <c:pt idx="80">
                <c:v>26.8</c:v>
              </c:pt>
              <c:pt idx="81">
                <c:v>26.8</c:v>
              </c:pt>
              <c:pt idx="82">
                <c:v>27</c:v>
              </c:pt>
              <c:pt idx="83">
                <c:v>27</c:v>
              </c:pt>
              <c:pt idx="84">
                <c:v>27</c:v>
              </c:pt>
              <c:pt idx="85">
                <c:v>27</c:v>
              </c:pt>
              <c:pt idx="86">
                <c:v>27.1</c:v>
              </c:pt>
              <c:pt idx="87">
                <c:v>27.2</c:v>
              </c:pt>
              <c:pt idx="88">
                <c:v>27.2</c:v>
              </c:pt>
              <c:pt idx="89">
                <c:v>27.3</c:v>
              </c:pt>
              <c:pt idx="90">
                <c:v>27.4</c:v>
              </c:pt>
              <c:pt idx="91">
                <c:v>27.5</c:v>
              </c:pt>
              <c:pt idx="92">
                <c:v>27.5</c:v>
              </c:pt>
              <c:pt idx="93">
                <c:v>27.5</c:v>
              </c:pt>
              <c:pt idx="94">
                <c:v>27.5</c:v>
              </c:pt>
              <c:pt idx="95">
                <c:v>27.6</c:v>
              </c:pt>
              <c:pt idx="96">
                <c:v>27.6</c:v>
              </c:pt>
              <c:pt idx="97">
                <c:v>27.7</c:v>
              </c:pt>
              <c:pt idx="98">
                <c:v>27.7</c:v>
              </c:pt>
              <c:pt idx="99">
                <c:v>27.8</c:v>
              </c:pt>
              <c:pt idx="100">
                <c:v>27.9</c:v>
              </c:pt>
              <c:pt idx="101">
                <c:v>28.1</c:v>
              </c:pt>
              <c:pt idx="102">
                <c:v>28.1</c:v>
              </c:pt>
              <c:pt idx="103">
                <c:v>28.1</c:v>
              </c:pt>
              <c:pt idx="104">
                <c:v>28.3</c:v>
              </c:pt>
              <c:pt idx="105">
                <c:v>28.3</c:v>
              </c:pt>
              <c:pt idx="106">
                <c:v>28.3</c:v>
              </c:pt>
              <c:pt idx="107">
                <c:v>28.3</c:v>
              </c:pt>
              <c:pt idx="108">
                <c:v>28.5</c:v>
              </c:pt>
              <c:pt idx="109">
                <c:v>28.5</c:v>
              </c:pt>
              <c:pt idx="110">
                <c:v>28.5</c:v>
              </c:pt>
              <c:pt idx="111">
                <c:v>28.5</c:v>
              </c:pt>
              <c:pt idx="112">
                <c:v>28.6</c:v>
              </c:pt>
              <c:pt idx="113">
                <c:v>28.6</c:v>
              </c:pt>
              <c:pt idx="114">
                <c:v>28.7</c:v>
              </c:pt>
              <c:pt idx="115">
                <c:v>28.7</c:v>
              </c:pt>
              <c:pt idx="116">
                <c:v>28.7</c:v>
              </c:pt>
              <c:pt idx="117">
                <c:v>28.7</c:v>
              </c:pt>
              <c:pt idx="118">
                <c:v>28.8</c:v>
              </c:pt>
              <c:pt idx="119">
                <c:v>28.9</c:v>
              </c:pt>
              <c:pt idx="120">
                <c:v>28.9</c:v>
              </c:pt>
              <c:pt idx="121">
                <c:v>29</c:v>
              </c:pt>
              <c:pt idx="122">
                <c:v>29.1</c:v>
              </c:pt>
              <c:pt idx="123">
                <c:v>29.2</c:v>
              </c:pt>
              <c:pt idx="124">
                <c:v>29.5</c:v>
              </c:pt>
              <c:pt idx="125">
                <c:v>29.6</c:v>
              </c:pt>
              <c:pt idx="126">
                <c:v>29.7</c:v>
              </c:pt>
              <c:pt idx="127">
                <c:v>29.9</c:v>
              </c:pt>
              <c:pt idx="128">
                <c:v>30</c:v>
              </c:pt>
              <c:pt idx="129">
                <c:v>30.8</c:v>
              </c:pt>
              <c:pt idx="130">
                <c:v>30.8</c:v>
              </c:pt>
              <c:pt idx="131">
                <c:v>30.8</c:v>
              </c:pt>
              <c:pt idx="132">
                <c:v>30.9</c:v>
              </c:pt>
              <c:pt idx="133">
                <c:v>31.4</c:v>
              </c:pt>
              <c:pt idx="134">
                <c:v>32</c:v>
              </c:pt>
              <c:pt idx="135">
                <c:v>32</c:v>
              </c:pt>
              <c:pt idx="136">
                <c:v>33.4</c:v>
              </c:pt>
            </c:numLit>
          </c:xVal>
          <c:yVal>
            <c:numLit>
              <c:formatCode>General</c:formatCode>
              <c:ptCount val="1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-0.125</c:v>
              </c:pt>
              <c:pt idx="7">
                <c:v>0.125</c:v>
              </c:pt>
              <c:pt idx="8">
                <c:v>0</c:v>
              </c:pt>
              <c:pt idx="9">
                <c:v>0</c:v>
              </c:pt>
              <c:pt idx="10">
                <c:v>-0.125</c:v>
              </c:pt>
              <c:pt idx="11">
                <c:v>0.125</c:v>
              </c:pt>
              <c:pt idx="12">
                <c:v>0</c:v>
              </c:pt>
              <c:pt idx="13">
                <c:v>-0.375</c:v>
              </c:pt>
              <c:pt idx="14">
                <c:v>-0.125</c:v>
              </c:pt>
              <c:pt idx="15">
                <c:v>0.125</c:v>
              </c:pt>
              <c:pt idx="16">
                <c:v>0.375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-0.25</c:v>
              </c:pt>
              <c:pt idx="21">
                <c:v>0</c:v>
              </c:pt>
              <c:pt idx="22">
                <c:v>0.25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-0.125</c:v>
              </c:pt>
              <c:pt idx="27">
                <c:v>0.125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-0.125</c:v>
              </c:pt>
              <c:pt idx="33">
                <c:v>0.125</c:v>
              </c:pt>
              <c:pt idx="34">
                <c:v>-0.125</c:v>
              </c:pt>
              <c:pt idx="35">
                <c:v>0.125</c:v>
              </c:pt>
              <c:pt idx="36">
                <c:v>-0.125</c:v>
              </c:pt>
              <c:pt idx="37">
                <c:v>0.125</c:v>
              </c:pt>
              <c:pt idx="38">
                <c:v>-0.25</c:v>
              </c:pt>
              <c:pt idx="39">
                <c:v>0</c:v>
              </c:pt>
              <c:pt idx="40">
                <c:v>0.25</c:v>
              </c:pt>
              <c:pt idx="41">
                <c:v>-0.375</c:v>
              </c:pt>
              <c:pt idx="42">
                <c:v>-0.125</c:v>
              </c:pt>
              <c:pt idx="43">
                <c:v>0.125</c:v>
              </c:pt>
              <c:pt idx="44">
                <c:v>0.375</c:v>
              </c:pt>
              <c:pt idx="45">
                <c:v>-0.25</c:v>
              </c:pt>
              <c:pt idx="46">
                <c:v>0</c:v>
              </c:pt>
              <c:pt idx="47">
                <c:v>0.25</c:v>
              </c:pt>
              <c:pt idx="48">
                <c:v>0</c:v>
              </c:pt>
              <c:pt idx="49">
                <c:v>-0.375</c:v>
              </c:pt>
              <c:pt idx="50">
                <c:v>-0.125</c:v>
              </c:pt>
              <c:pt idx="51">
                <c:v>0.125</c:v>
              </c:pt>
              <c:pt idx="52">
                <c:v>0.375</c:v>
              </c:pt>
              <c:pt idx="53">
                <c:v>0</c:v>
              </c:pt>
              <c:pt idx="54">
                <c:v>-0.25</c:v>
              </c:pt>
              <c:pt idx="55">
                <c:v>0</c:v>
              </c:pt>
              <c:pt idx="56">
                <c:v>0.25</c:v>
              </c:pt>
              <c:pt idx="57">
                <c:v>0</c:v>
              </c:pt>
              <c:pt idx="58">
                <c:v>-0.375</c:v>
              </c:pt>
              <c:pt idx="59">
                <c:v>-0.125</c:v>
              </c:pt>
              <c:pt idx="60">
                <c:v>0.125</c:v>
              </c:pt>
              <c:pt idx="61">
                <c:v>0.375</c:v>
              </c:pt>
              <c:pt idx="62">
                <c:v>-0.25</c:v>
              </c:pt>
              <c:pt idx="63">
                <c:v>0</c:v>
              </c:pt>
              <c:pt idx="64">
                <c:v>0.25</c:v>
              </c:pt>
              <c:pt idx="65">
                <c:v>-0.5</c:v>
              </c:pt>
              <c:pt idx="66">
                <c:v>-0.25</c:v>
              </c:pt>
              <c:pt idx="67">
                <c:v>0</c:v>
              </c:pt>
              <c:pt idx="68">
                <c:v>0.25</c:v>
              </c:pt>
              <c:pt idx="69">
                <c:v>0.5</c:v>
              </c:pt>
              <c:pt idx="70">
                <c:v>0</c:v>
              </c:pt>
              <c:pt idx="71">
                <c:v>-0.125</c:v>
              </c:pt>
              <c:pt idx="72">
                <c:v>0.125</c:v>
              </c:pt>
              <c:pt idx="73">
                <c:v>0</c:v>
              </c:pt>
              <c:pt idx="74">
                <c:v>0</c:v>
              </c:pt>
              <c:pt idx="75">
                <c:v>-0.25</c:v>
              </c:pt>
              <c:pt idx="76">
                <c:v>0</c:v>
              </c:pt>
              <c:pt idx="77">
                <c:v>0.25</c:v>
              </c:pt>
              <c:pt idx="78">
                <c:v>0</c:v>
              </c:pt>
              <c:pt idx="79">
                <c:v>-0.25</c:v>
              </c:pt>
              <c:pt idx="80">
                <c:v>0</c:v>
              </c:pt>
              <c:pt idx="81">
                <c:v>0.25</c:v>
              </c:pt>
              <c:pt idx="82">
                <c:v>-0.375</c:v>
              </c:pt>
              <c:pt idx="83">
                <c:v>-0.125</c:v>
              </c:pt>
              <c:pt idx="84">
                <c:v>0.125</c:v>
              </c:pt>
              <c:pt idx="85">
                <c:v>0.375</c:v>
              </c:pt>
              <c:pt idx="86">
                <c:v>0</c:v>
              </c:pt>
              <c:pt idx="87">
                <c:v>-0.125</c:v>
              </c:pt>
              <c:pt idx="88">
                <c:v>0.125</c:v>
              </c:pt>
              <c:pt idx="89">
                <c:v>0</c:v>
              </c:pt>
              <c:pt idx="90">
                <c:v>0</c:v>
              </c:pt>
              <c:pt idx="91">
                <c:v>-0.375</c:v>
              </c:pt>
              <c:pt idx="92">
                <c:v>-0.125</c:v>
              </c:pt>
              <c:pt idx="93">
                <c:v>0.125</c:v>
              </c:pt>
              <c:pt idx="94">
                <c:v>0.375</c:v>
              </c:pt>
              <c:pt idx="95">
                <c:v>-0.125</c:v>
              </c:pt>
              <c:pt idx="96">
                <c:v>0.125</c:v>
              </c:pt>
              <c:pt idx="97">
                <c:v>-0.125</c:v>
              </c:pt>
              <c:pt idx="98">
                <c:v>0.125</c:v>
              </c:pt>
              <c:pt idx="99">
                <c:v>0</c:v>
              </c:pt>
              <c:pt idx="100">
                <c:v>0</c:v>
              </c:pt>
              <c:pt idx="101">
                <c:v>-0.25</c:v>
              </c:pt>
              <c:pt idx="102">
                <c:v>0</c:v>
              </c:pt>
              <c:pt idx="103">
                <c:v>0.25</c:v>
              </c:pt>
              <c:pt idx="104">
                <c:v>-0.375</c:v>
              </c:pt>
              <c:pt idx="105">
                <c:v>-0.125</c:v>
              </c:pt>
              <c:pt idx="106">
                <c:v>0.125</c:v>
              </c:pt>
              <c:pt idx="107">
                <c:v>0.375</c:v>
              </c:pt>
              <c:pt idx="108">
                <c:v>-0.375</c:v>
              </c:pt>
              <c:pt idx="109">
                <c:v>-0.125</c:v>
              </c:pt>
              <c:pt idx="110">
                <c:v>0.125</c:v>
              </c:pt>
              <c:pt idx="111">
                <c:v>0.375</c:v>
              </c:pt>
              <c:pt idx="112">
                <c:v>-0.125</c:v>
              </c:pt>
              <c:pt idx="113">
                <c:v>0.125</c:v>
              </c:pt>
              <c:pt idx="114">
                <c:v>-0.375</c:v>
              </c:pt>
              <c:pt idx="115">
                <c:v>-0.125</c:v>
              </c:pt>
              <c:pt idx="116">
                <c:v>0.125</c:v>
              </c:pt>
              <c:pt idx="117">
                <c:v>0.375</c:v>
              </c:pt>
              <c:pt idx="118">
                <c:v>0</c:v>
              </c:pt>
              <c:pt idx="119">
                <c:v>-0.125</c:v>
              </c:pt>
              <c:pt idx="120">
                <c:v>0.125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-0.25</c:v>
              </c:pt>
              <c:pt idx="130">
                <c:v>0</c:v>
              </c:pt>
              <c:pt idx="131">
                <c:v>0.25</c:v>
              </c:pt>
              <c:pt idx="132">
                <c:v>0</c:v>
              </c:pt>
              <c:pt idx="133">
                <c:v>0</c:v>
              </c:pt>
              <c:pt idx="134">
                <c:v>-0.125</c:v>
              </c:pt>
              <c:pt idx="135">
                <c:v>0.125</c:v>
              </c:pt>
              <c:pt idx="13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937-41A6-838B-E46006744C4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33.6</c:v>
              </c:pt>
              <c:pt idx="1">
                <c:v>34.1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937-41A6-838B-E46006744C4F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19.899999999999999</c:v>
              </c:pt>
              <c:pt idx="1">
                <c:v>24.8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937-41A6-838B-E46006744C4F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28.3</c:v>
              </c:pt>
              <c:pt idx="1">
                <c:v>33.4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937-41A6-838B-E46006744C4F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26.1</c:v>
              </c:pt>
              <c:pt idx="1">
                <c:v>26.1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937-41A6-838B-E46006744C4F}"/>
            </c:ext>
          </c:extLst>
        </c:ser>
        <c:ser>
          <c:idx val="5"/>
          <c:order val="5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24.8</c:v>
              </c:pt>
              <c:pt idx="1">
                <c:v>26</c:v>
              </c:pt>
              <c:pt idx="2">
                <c:v>26.1</c:v>
              </c:pt>
              <c:pt idx="3">
                <c:v>26.5</c:v>
              </c:pt>
              <c:pt idx="4">
                <c:v>28.3</c:v>
              </c:pt>
              <c:pt idx="5">
                <c:v>28.3</c:v>
              </c:pt>
              <c:pt idx="6">
                <c:v>26.5</c:v>
              </c:pt>
              <c:pt idx="7">
                <c:v>26.1</c:v>
              </c:pt>
              <c:pt idx="8">
                <c:v>26</c:v>
              </c:pt>
              <c:pt idx="9">
                <c:v>24.8</c:v>
              </c:pt>
              <c:pt idx="10">
                <c:v>24.8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937-41A6-838B-E4600674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761504"/>
        <c:axId val="923761832"/>
      </c:scatterChart>
      <c:valAx>
        <c:axId val="92376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HCO3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761832"/>
        <c:crossesAt val="-2.5"/>
        <c:crossBetween val="midCat"/>
      </c:valAx>
      <c:valAx>
        <c:axId val="923761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923761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HCO3 (mmol/L)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19.899999999999999</c:v>
              </c:pt>
              <c:pt idx="1">
                <c:v>19.899999999999999</c:v>
              </c:pt>
              <c:pt idx="2">
                <c:v>21.190909090909091</c:v>
              </c:pt>
              <c:pt idx="3">
                <c:v>21.190909090909091</c:v>
              </c:pt>
              <c:pt idx="4">
                <c:v>21.190909090909091</c:v>
              </c:pt>
              <c:pt idx="5">
                <c:v>22.481818181818181</c:v>
              </c:pt>
              <c:pt idx="6">
                <c:v>22.481818181818181</c:v>
              </c:pt>
              <c:pt idx="7">
                <c:v>22.481818181818181</c:v>
              </c:pt>
              <c:pt idx="8">
                <c:v>23.772727272727273</c:v>
              </c:pt>
              <c:pt idx="9">
                <c:v>23.772727272727273</c:v>
              </c:pt>
              <c:pt idx="10">
                <c:v>23.772727272727273</c:v>
              </c:pt>
              <c:pt idx="11">
                <c:v>25.063636363636363</c:v>
              </c:pt>
              <c:pt idx="12">
                <c:v>25.063636363636363</c:v>
              </c:pt>
              <c:pt idx="13">
                <c:v>25.063636363636363</c:v>
              </c:pt>
              <c:pt idx="14">
                <c:v>26.354545454545455</c:v>
              </c:pt>
              <c:pt idx="15">
                <c:v>26.354545454545455</c:v>
              </c:pt>
              <c:pt idx="16">
                <c:v>26.354545454545455</c:v>
              </c:pt>
              <c:pt idx="17">
                <c:v>27.645454545454545</c:v>
              </c:pt>
              <c:pt idx="18">
                <c:v>27.645454545454545</c:v>
              </c:pt>
              <c:pt idx="19">
                <c:v>27.645454545454545</c:v>
              </c:pt>
              <c:pt idx="20">
                <c:v>28.936363636363637</c:v>
              </c:pt>
              <c:pt idx="21">
                <c:v>28.936363636363637</c:v>
              </c:pt>
              <c:pt idx="22">
                <c:v>28.936363636363637</c:v>
              </c:pt>
              <c:pt idx="23">
                <c:v>30.227272727272727</c:v>
              </c:pt>
              <c:pt idx="24">
                <c:v>30.227272727272727</c:v>
              </c:pt>
              <c:pt idx="25">
                <c:v>30.227272727272727</c:v>
              </c:pt>
              <c:pt idx="26">
                <c:v>31.518181818181819</c:v>
              </c:pt>
              <c:pt idx="27">
                <c:v>31.518181818181819</c:v>
              </c:pt>
              <c:pt idx="28">
                <c:v>31.518181818181819</c:v>
              </c:pt>
              <c:pt idx="29">
                <c:v>32.809090909090912</c:v>
              </c:pt>
              <c:pt idx="30">
                <c:v>32.809090909090912</c:v>
              </c:pt>
              <c:pt idx="31">
                <c:v>32.809090909090912</c:v>
              </c:pt>
              <c:pt idx="32">
                <c:v>34.1</c:v>
              </c:pt>
              <c:pt idx="33">
                <c:v>34.1</c:v>
              </c:pt>
            </c:numLit>
          </c:xVal>
          <c:yVal>
            <c:numLit>
              <c:formatCode>General</c:formatCode>
              <c:ptCount val="34"/>
              <c:pt idx="0">
                <c:v>0</c:v>
              </c:pt>
              <c:pt idx="1">
                <c:v>4</c:v>
              </c:pt>
              <c:pt idx="2">
                <c:v>4</c:v>
              </c:pt>
              <c:pt idx="3">
                <c:v>0</c:v>
              </c:pt>
              <c:pt idx="4">
                <c:v>6</c:v>
              </c:pt>
              <c:pt idx="5">
                <c:v>6</c:v>
              </c:pt>
              <c:pt idx="6">
                <c:v>0</c:v>
              </c:pt>
              <c:pt idx="7">
                <c:v>16</c:v>
              </c:pt>
              <c:pt idx="8">
                <c:v>16</c:v>
              </c:pt>
              <c:pt idx="9">
                <c:v>0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  <c:pt idx="13">
                <c:v>32</c:v>
              </c:pt>
              <c:pt idx="14">
                <c:v>32</c:v>
              </c:pt>
              <c:pt idx="15">
                <c:v>0</c:v>
              </c:pt>
              <c:pt idx="16">
                <c:v>24</c:v>
              </c:pt>
              <c:pt idx="17">
                <c:v>24</c:v>
              </c:pt>
              <c:pt idx="18">
                <c:v>0</c:v>
              </c:pt>
              <c:pt idx="19">
                <c:v>24</c:v>
              </c:pt>
              <c:pt idx="20">
                <c:v>24</c:v>
              </c:pt>
              <c:pt idx="21">
                <c:v>0</c:v>
              </c:pt>
              <c:pt idx="22">
                <c:v>8</c:v>
              </c:pt>
              <c:pt idx="23">
                <c:v>8</c:v>
              </c:pt>
              <c:pt idx="24">
                <c:v>0</c:v>
              </c:pt>
              <c:pt idx="25">
                <c:v>5</c:v>
              </c:pt>
              <c:pt idx="26">
                <c:v>5</c:v>
              </c:pt>
              <c:pt idx="27">
                <c:v>0</c:v>
              </c:pt>
              <c:pt idx="28">
                <c:v>2</c:v>
              </c:pt>
              <c:pt idx="29">
                <c:v>2</c:v>
              </c:pt>
              <c:pt idx="30">
                <c:v>0</c:v>
              </c:pt>
              <c:pt idx="31">
                <c:v>3</c:v>
              </c:pt>
              <c:pt idx="32">
                <c:v>3</c:v>
              </c:pt>
              <c:pt idx="3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E63-45C4-B036-8E1077A37A84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19.899999999999999</c:v>
              </c:pt>
              <c:pt idx="1">
                <c:v>20.183999999999997</c:v>
              </c:pt>
              <c:pt idx="2">
                <c:v>20.468</c:v>
              </c:pt>
              <c:pt idx="3">
                <c:v>20.751999999999999</c:v>
              </c:pt>
              <c:pt idx="4">
                <c:v>21.035999999999998</c:v>
              </c:pt>
              <c:pt idx="5">
                <c:v>21.32</c:v>
              </c:pt>
              <c:pt idx="6">
                <c:v>21.603999999999999</c:v>
              </c:pt>
              <c:pt idx="7">
                <c:v>21.887999999999998</c:v>
              </c:pt>
              <c:pt idx="8">
                <c:v>22.171999999999997</c:v>
              </c:pt>
              <c:pt idx="9">
                <c:v>22.456</c:v>
              </c:pt>
              <c:pt idx="10">
                <c:v>22.74</c:v>
              </c:pt>
              <c:pt idx="11">
                <c:v>23.023999999999997</c:v>
              </c:pt>
              <c:pt idx="12">
                <c:v>23.308</c:v>
              </c:pt>
              <c:pt idx="13">
                <c:v>23.591999999999999</c:v>
              </c:pt>
              <c:pt idx="14">
                <c:v>23.875999999999998</c:v>
              </c:pt>
              <c:pt idx="15">
                <c:v>24.16</c:v>
              </c:pt>
              <c:pt idx="16">
                <c:v>24.443999999999999</c:v>
              </c:pt>
              <c:pt idx="17">
                <c:v>24.727999999999998</c:v>
              </c:pt>
              <c:pt idx="18">
                <c:v>25.012</c:v>
              </c:pt>
              <c:pt idx="19">
                <c:v>25.295999999999999</c:v>
              </c:pt>
              <c:pt idx="20">
                <c:v>25.58</c:v>
              </c:pt>
              <c:pt idx="21">
                <c:v>25.864000000000001</c:v>
              </c:pt>
              <c:pt idx="22">
                <c:v>26.148</c:v>
              </c:pt>
              <c:pt idx="23">
                <c:v>26.431999999999999</c:v>
              </c:pt>
              <c:pt idx="24">
                <c:v>26.716000000000001</c:v>
              </c:pt>
              <c:pt idx="25">
                <c:v>27</c:v>
              </c:pt>
              <c:pt idx="26">
                <c:v>27.283999999999999</c:v>
              </c:pt>
              <c:pt idx="27">
                <c:v>27.567999999999998</c:v>
              </c:pt>
              <c:pt idx="28">
                <c:v>27.852</c:v>
              </c:pt>
              <c:pt idx="29">
                <c:v>28.135999999999999</c:v>
              </c:pt>
              <c:pt idx="30">
                <c:v>28.419999999999998</c:v>
              </c:pt>
              <c:pt idx="31">
                <c:v>28.704000000000001</c:v>
              </c:pt>
              <c:pt idx="32">
                <c:v>28.988</c:v>
              </c:pt>
              <c:pt idx="33">
                <c:v>29.271999999999998</c:v>
              </c:pt>
              <c:pt idx="34">
                <c:v>29.556000000000001</c:v>
              </c:pt>
              <c:pt idx="35">
                <c:v>29.84</c:v>
              </c:pt>
              <c:pt idx="36">
                <c:v>30.123999999999999</c:v>
              </c:pt>
              <c:pt idx="37">
                <c:v>30.408000000000001</c:v>
              </c:pt>
              <c:pt idx="38">
                <c:v>30.692</c:v>
              </c:pt>
              <c:pt idx="39">
                <c:v>30.975999999999999</c:v>
              </c:pt>
              <c:pt idx="40">
                <c:v>31.259999999999998</c:v>
              </c:pt>
              <c:pt idx="41">
                <c:v>31.544</c:v>
              </c:pt>
              <c:pt idx="42">
                <c:v>31.827999999999999</c:v>
              </c:pt>
              <c:pt idx="43">
                <c:v>32.112000000000002</c:v>
              </c:pt>
              <c:pt idx="44">
                <c:v>32.396000000000001</c:v>
              </c:pt>
              <c:pt idx="45">
                <c:v>32.68</c:v>
              </c:pt>
              <c:pt idx="46">
                <c:v>32.963999999999999</c:v>
              </c:pt>
              <c:pt idx="47">
                <c:v>33.247999999999998</c:v>
              </c:pt>
              <c:pt idx="48">
                <c:v>33.531999999999996</c:v>
              </c:pt>
              <c:pt idx="49">
                <c:v>33.816000000000003</c:v>
              </c:pt>
              <c:pt idx="50">
                <c:v>34.1</c:v>
              </c:pt>
            </c:numLit>
          </c:xVal>
          <c:yVal>
            <c:numLit>
              <c:formatCode>General</c:formatCode>
              <c:ptCount val="51"/>
              <c:pt idx="0">
                <c:v>2.087860515630624</c:v>
              </c:pt>
              <c:pt idx="1">
                <c:v>2.6443950698370218</c:v>
              </c:pt>
              <c:pt idx="2">
                <c:v>3.3136545498616554</c:v>
              </c:pt>
              <c:pt idx="3">
                <c:v>4.1081298082459892</c:v>
              </c:pt>
              <c:pt idx="4">
                <c:v>5.0389160104206896</c:v>
              </c:pt>
              <c:pt idx="5">
                <c:v>6.1148543325598803</c:v>
              </c:pt>
              <c:pt idx="6">
                <c:v>7.3416072355061335</c:v>
              </c:pt>
              <c:pt idx="7">
                <c:v>8.7207173835614089</c:v>
              </c:pt>
              <c:pt idx="8">
                <c:v>10.248712553849066</c:v>
              </c:pt>
              <c:pt idx="9">
                <c:v>11.916327967591165</c:v>
              </c:pt>
              <c:pt idx="10">
                <c:v>13.707921768757217</c:v>
              </c:pt>
              <c:pt idx="11">
                <c:v>15.601157511312099</c:v>
              </c:pt>
              <c:pt idx="12">
                <c:v>17.567018577423521</c:v>
              </c:pt>
              <c:pt idx="13">
                <c:v>19.570203165444472</c:v>
              </c:pt>
              <c:pt idx="14">
                <c:v>21.569925376169195</c:v>
              </c:pt>
              <c:pt idx="15">
                <c:v>23.521119352460818</c:v>
              </c:pt>
              <c:pt idx="16">
                <c:v>25.376011552905112</c:v>
              </c:pt>
              <c:pt idx="17">
                <c:v>27.085993864243019</c:v>
              </c:pt>
              <c:pt idx="18">
                <c:v>28.603700551367012</c:v>
              </c:pt>
              <c:pt idx="19">
                <c:v>29.885168205881492</c:v>
              </c:pt>
              <c:pt idx="20">
                <c:v>30.891942726376595</c:v>
              </c:pt>
              <c:pt idx="21">
                <c:v>31.592993059986565</c:v>
              </c:pt>
              <c:pt idx="22">
                <c:v>31.966299037382839</c:v>
              </c:pt>
              <c:pt idx="23">
                <c:v>31.999999999999996</c:v>
              </c:pt>
              <c:pt idx="24">
                <c:v>31.693020638660315</c:v>
              </c:pt>
              <c:pt idx="25">
                <c:v>31.055127974660042</c:v>
              </c:pt>
              <c:pt idx="26">
                <c:v>30.10641527103958</c:v>
              </c:pt>
              <c:pt idx="27">
                <c:v>28.876250917363002</c:v>
              </c:pt>
              <c:pt idx="28">
                <c:v>27.401768994043742</c:v>
              </c:pt>
              <c:pt idx="29">
                <c:v>25.726009713503842</c:v>
              </c:pt>
              <c:pt idx="30">
                <c:v>23.895839493244196</c:v>
              </c:pt>
              <c:pt idx="31">
                <c:v>21.959790388613964</c:v>
              </c:pt>
              <c:pt idx="32">
                <c:v>19.965956607139276</c:v>
              </c:pt>
              <c:pt idx="33">
                <c:v>17.960072693239937</c:v>
              </c:pt>
              <c:pt idx="34">
                <c:v>15.98387564405218</c:v>
              </c:pt>
              <c:pt idx="35">
                <c:v>14.07382442029386</c:v>
              </c:pt>
              <c:pt idx="36">
                <c:v>12.260218209347505</c:v>
              </c:pt>
              <c:pt idx="37">
                <c:v>10.56672258684795</c:v>
              </c:pt>
              <c:pt idx="38">
                <c:v>9.0102833049036484</c:v>
              </c:pt>
              <c:pt idx="39">
                <c:v>7.6013831136085876</c:v>
              </c:pt>
              <c:pt idx="40">
                <c:v>6.3445793260578505</c:v>
              </c:pt>
              <c:pt idx="41">
                <c:v>5.2392494487705301</c:v>
              </c:pt>
              <c:pt idx="42">
                <c:v>4.2804689955504935</c:v>
              </c:pt>
              <c:pt idx="43">
                <c:v>3.4599487802004631</c:v>
              </c:pt>
              <c:pt idx="44">
                <c:v>2.7669672471615501</c:v>
              </c:pt>
              <c:pt idx="45">
                <c:v>2.1892451776941773</c:v>
              </c:pt>
              <c:pt idx="46">
                <c:v>1.7137237667853107</c:v>
              </c:pt>
              <c:pt idx="47">
                <c:v>1.3272210849356971</c:v>
              </c:pt>
              <c:pt idx="48">
                <c:v>1.0169550561245722</c:v>
              </c:pt>
              <c:pt idx="49">
                <c:v>0.77093237124971936</c:v>
              </c:pt>
              <c:pt idx="50">
                <c:v>0.57821165130780872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E63-45C4-B036-8E1077A37A84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BE63-45C4-B036-8E1077A37A84}"/>
              </c:ext>
            </c:extLst>
          </c:dPt>
          <c:xVal>
            <c:numLit>
              <c:formatCode>General</c:formatCode>
              <c:ptCount val="4"/>
              <c:pt idx="0">
                <c:v>20.450000000000003</c:v>
              </c:pt>
              <c:pt idx="1">
                <c:v>20.450000000000003</c:v>
              </c:pt>
              <c:pt idx="2">
                <c:v>32.700000000000003</c:v>
              </c:pt>
              <c:pt idx="3">
                <c:v>32.700000000000003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32</c:v>
              </c:pt>
              <c:pt idx="2">
                <c:v>0</c:v>
              </c:pt>
              <c:pt idx="3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E63-45C4-B036-8E1077A37A84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BE63-45C4-B036-8E1077A37A84}"/>
              </c:ext>
            </c:extLst>
          </c:dPt>
          <c:xVal>
            <c:numLit>
              <c:formatCode>General</c:formatCode>
              <c:ptCount val="8"/>
              <c:pt idx="0">
                <c:v>19.899999999999999</c:v>
              </c:pt>
              <c:pt idx="1">
                <c:v>19.899999999999999</c:v>
              </c:pt>
              <c:pt idx="2">
                <c:v>22.2</c:v>
              </c:pt>
              <c:pt idx="3">
                <c:v>22.2</c:v>
              </c:pt>
              <c:pt idx="4">
                <c:v>30.8</c:v>
              </c:pt>
              <c:pt idx="5">
                <c:v>30.8</c:v>
              </c:pt>
              <c:pt idx="6">
                <c:v>34.1</c:v>
              </c:pt>
              <c:pt idx="7">
                <c:v>34.1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32</c:v>
              </c:pt>
              <c:pt idx="2">
                <c:v>32</c:v>
              </c:pt>
              <c:pt idx="3">
                <c:v>0</c:v>
              </c:pt>
              <c:pt idx="4">
                <c:v>0</c:v>
              </c:pt>
              <c:pt idx="5">
                <c:v>32</c:v>
              </c:pt>
              <c:pt idx="6">
                <c:v>32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E63-45C4-B036-8E1077A37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763800"/>
        <c:axId val="923759536"/>
      </c:scatterChart>
      <c:valAx>
        <c:axId val="923763800"/>
        <c:scaling>
          <c:orientation val="minMax"/>
          <c:max val="37.5"/>
          <c:min val="17.9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HCO3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759536"/>
        <c:crosses val="autoZero"/>
        <c:crossBetween val="midCat"/>
      </c:valAx>
      <c:valAx>
        <c:axId val="92375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7638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HCO3 (mmol/L)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39"/>
              <c:pt idx="0">
                <c:v>19.899999999999999</c:v>
              </c:pt>
              <c:pt idx="1">
                <c:v>20</c:v>
              </c:pt>
              <c:pt idx="2">
                <c:v>20.3</c:v>
              </c:pt>
              <c:pt idx="3">
                <c:v>20.6</c:v>
              </c:pt>
              <c:pt idx="4">
                <c:v>21.7</c:v>
              </c:pt>
              <c:pt idx="5">
                <c:v>22.1</c:v>
              </c:pt>
              <c:pt idx="6">
                <c:v>22.2</c:v>
              </c:pt>
              <c:pt idx="7">
                <c:v>22.2</c:v>
              </c:pt>
              <c:pt idx="8">
                <c:v>22.3</c:v>
              </c:pt>
              <c:pt idx="9">
                <c:v>22.4</c:v>
              </c:pt>
              <c:pt idx="10">
                <c:v>22.5</c:v>
              </c:pt>
              <c:pt idx="11">
                <c:v>22.5</c:v>
              </c:pt>
              <c:pt idx="12">
                <c:v>22.6</c:v>
              </c:pt>
              <c:pt idx="13">
                <c:v>22.7</c:v>
              </c:pt>
              <c:pt idx="14">
                <c:v>22.7</c:v>
              </c:pt>
              <c:pt idx="15">
                <c:v>22.7</c:v>
              </c:pt>
              <c:pt idx="16">
                <c:v>22.7</c:v>
              </c:pt>
              <c:pt idx="17">
                <c:v>22.9</c:v>
              </c:pt>
              <c:pt idx="18">
                <c:v>23</c:v>
              </c:pt>
              <c:pt idx="19">
                <c:v>23.1</c:v>
              </c:pt>
              <c:pt idx="20">
                <c:v>23.3</c:v>
              </c:pt>
              <c:pt idx="21">
                <c:v>23.3</c:v>
              </c:pt>
              <c:pt idx="22">
                <c:v>23.3</c:v>
              </c:pt>
              <c:pt idx="23">
                <c:v>23.4</c:v>
              </c:pt>
              <c:pt idx="24">
                <c:v>23.6</c:v>
              </c:pt>
              <c:pt idx="25">
                <c:v>23.7</c:v>
              </c:pt>
              <c:pt idx="26">
                <c:v>23.8</c:v>
              </c:pt>
              <c:pt idx="27">
                <c:v>23.8</c:v>
              </c:pt>
              <c:pt idx="28">
                <c:v>23.9</c:v>
              </c:pt>
              <c:pt idx="29">
                <c:v>24</c:v>
              </c:pt>
              <c:pt idx="30">
                <c:v>24.1</c:v>
              </c:pt>
              <c:pt idx="31">
                <c:v>24.2</c:v>
              </c:pt>
              <c:pt idx="32">
                <c:v>24.7</c:v>
              </c:pt>
              <c:pt idx="33">
                <c:v>24.7</c:v>
              </c:pt>
              <c:pt idx="34">
                <c:v>24.8</c:v>
              </c:pt>
              <c:pt idx="35">
                <c:v>24.8</c:v>
              </c:pt>
              <c:pt idx="36">
                <c:v>24.9</c:v>
              </c:pt>
              <c:pt idx="37">
                <c:v>24.9</c:v>
              </c:pt>
              <c:pt idx="38">
                <c:v>25</c:v>
              </c:pt>
              <c:pt idx="39">
                <c:v>25</c:v>
              </c:pt>
              <c:pt idx="40">
                <c:v>25</c:v>
              </c:pt>
              <c:pt idx="41">
                <c:v>25.1</c:v>
              </c:pt>
              <c:pt idx="42">
                <c:v>25.1</c:v>
              </c:pt>
              <c:pt idx="43">
                <c:v>25.1</c:v>
              </c:pt>
              <c:pt idx="44">
                <c:v>25.1</c:v>
              </c:pt>
              <c:pt idx="45">
                <c:v>25.2</c:v>
              </c:pt>
              <c:pt idx="46">
                <c:v>25.2</c:v>
              </c:pt>
              <c:pt idx="47">
                <c:v>25.2</c:v>
              </c:pt>
              <c:pt idx="48">
                <c:v>25.3</c:v>
              </c:pt>
              <c:pt idx="49">
                <c:v>25.5</c:v>
              </c:pt>
              <c:pt idx="50">
                <c:v>25.5</c:v>
              </c:pt>
              <c:pt idx="51">
                <c:v>25.5</c:v>
              </c:pt>
              <c:pt idx="52">
                <c:v>25.5</c:v>
              </c:pt>
              <c:pt idx="53">
                <c:v>25.6</c:v>
              </c:pt>
              <c:pt idx="54">
                <c:v>25.7</c:v>
              </c:pt>
              <c:pt idx="55">
                <c:v>25.7</c:v>
              </c:pt>
              <c:pt idx="56">
                <c:v>25.7</c:v>
              </c:pt>
              <c:pt idx="57">
                <c:v>25.8</c:v>
              </c:pt>
              <c:pt idx="58">
                <c:v>25.9</c:v>
              </c:pt>
              <c:pt idx="59">
                <c:v>25.9</c:v>
              </c:pt>
              <c:pt idx="60">
                <c:v>25.9</c:v>
              </c:pt>
              <c:pt idx="61">
                <c:v>25.9</c:v>
              </c:pt>
              <c:pt idx="62">
                <c:v>26</c:v>
              </c:pt>
              <c:pt idx="63">
                <c:v>26</c:v>
              </c:pt>
              <c:pt idx="64">
                <c:v>26</c:v>
              </c:pt>
              <c:pt idx="65">
                <c:v>26.1</c:v>
              </c:pt>
              <c:pt idx="66">
                <c:v>26.1</c:v>
              </c:pt>
              <c:pt idx="67">
                <c:v>26.1</c:v>
              </c:pt>
              <c:pt idx="68">
                <c:v>26.1</c:v>
              </c:pt>
              <c:pt idx="69">
                <c:v>26.1</c:v>
              </c:pt>
              <c:pt idx="70">
                <c:v>26.2</c:v>
              </c:pt>
              <c:pt idx="71">
                <c:v>26.3</c:v>
              </c:pt>
              <c:pt idx="72">
                <c:v>26.3</c:v>
              </c:pt>
              <c:pt idx="73">
                <c:v>26.4</c:v>
              </c:pt>
              <c:pt idx="74">
                <c:v>26.5</c:v>
              </c:pt>
              <c:pt idx="75">
                <c:v>26.6</c:v>
              </c:pt>
              <c:pt idx="76">
                <c:v>26.6</c:v>
              </c:pt>
              <c:pt idx="77">
                <c:v>26.6</c:v>
              </c:pt>
              <c:pt idx="78">
                <c:v>26.7</c:v>
              </c:pt>
              <c:pt idx="79">
                <c:v>26.8</c:v>
              </c:pt>
              <c:pt idx="80">
                <c:v>26.8</c:v>
              </c:pt>
              <c:pt idx="81">
                <c:v>26.8</c:v>
              </c:pt>
              <c:pt idx="82">
                <c:v>27</c:v>
              </c:pt>
              <c:pt idx="83">
                <c:v>27</c:v>
              </c:pt>
              <c:pt idx="84">
                <c:v>27</c:v>
              </c:pt>
              <c:pt idx="85">
                <c:v>27</c:v>
              </c:pt>
              <c:pt idx="86">
                <c:v>27.1</c:v>
              </c:pt>
              <c:pt idx="87">
                <c:v>27.2</c:v>
              </c:pt>
              <c:pt idx="88">
                <c:v>27.2</c:v>
              </c:pt>
              <c:pt idx="89">
                <c:v>27.3</c:v>
              </c:pt>
              <c:pt idx="90">
                <c:v>27.4</c:v>
              </c:pt>
              <c:pt idx="91">
                <c:v>27.5</c:v>
              </c:pt>
              <c:pt idx="92">
                <c:v>27.5</c:v>
              </c:pt>
              <c:pt idx="93">
                <c:v>27.5</c:v>
              </c:pt>
              <c:pt idx="94">
                <c:v>27.5</c:v>
              </c:pt>
              <c:pt idx="95">
                <c:v>27.6</c:v>
              </c:pt>
              <c:pt idx="96">
                <c:v>27.6</c:v>
              </c:pt>
              <c:pt idx="97">
                <c:v>27.7</c:v>
              </c:pt>
              <c:pt idx="98">
                <c:v>27.7</c:v>
              </c:pt>
              <c:pt idx="99">
                <c:v>27.8</c:v>
              </c:pt>
              <c:pt idx="100">
                <c:v>27.9</c:v>
              </c:pt>
              <c:pt idx="101">
                <c:v>28.1</c:v>
              </c:pt>
              <c:pt idx="102">
                <c:v>28.1</c:v>
              </c:pt>
              <c:pt idx="103">
                <c:v>28.1</c:v>
              </c:pt>
              <c:pt idx="104">
                <c:v>28.3</c:v>
              </c:pt>
              <c:pt idx="105">
                <c:v>28.3</c:v>
              </c:pt>
              <c:pt idx="106">
                <c:v>28.3</c:v>
              </c:pt>
              <c:pt idx="107">
                <c:v>28.3</c:v>
              </c:pt>
              <c:pt idx="108">
                <c:v>28.5</c:v>
              </c:pt>
              <c:pt idx="109">
                <c:v>28.5</c:v>
              </c:pt>
              <c:pt idx="110">
                <c:v>28.5</c:v>
              </c:pt>
              <c:pt idx="111">
                <c:v>28.5</c:v>
              </c:pt>
              <c:pt idx="112">
                <c:v>28.6</c:v>
              </c:pt>
              <c:pt idx="113">
                <c:v>28.6</c:v>
              </c:pt>
              <c:pt idx="114">
                <c:v>28.7</c:v>
              </c:pt>
              <c:pt idx="115">
                <c:v>28.7</c:v>
              </c:pt>
              <c:pt idx="116">
                <c:v>28.7</c:v>
              </c:pt>
              <c:pt idx="117">
                <c:v>28.7</c:v>
              </c:pt>
              <c:pt idx="118">
                <c:v>28.8</c:v>
              </c:pt>
              <c:pt idx="119">
                <c:v>28.9</c:v>
              </c:pt>
              <c:pt idx="120">
                <c:v>28.9</c:v>
              </c:pt>
              <c:pt idx="121">
                <c:v>29</c:v>
              </c:pt>
              <c:pt idx="122">
                <c:v>29.1</c:v>
              </c:pt>
              <c:pt idx="123">
                <c:v>29.2</c:v>
              </c:pt>
              <c:pt idx="124">
                <c:v>29.5</c:v>
              </c:pt>
              <c:pt idx="125">
                <c:v>29.6</c:v>
              </c:pt>
              <c:pt idx="126">
                <c:v>29.7</c:v>
              </c:pt>
              <c:pt idx="127">
                <c:v>29.9</c:v>
              </c:pt>
              <c:pt idx="128">
                <c:v>30</c:v>
              </c:pt>
              <c:pt idx="129">
                <c:v>30.8</c:v>
              </c:pt>
              <c:pt idx="130">
                <c:v>30.8</c:v>
              </c:pt>
              <c:pt idx="131">
                <c:v>30.8</c:v>
              </c:pt>
              <c:pt idx="132">
                <c:v>30.9</c:v>
              </c:pt>
              <c:pt idx="133">
                <c:v>31.4</c:v>
              </c:pt>
              <c:pt idx="134">
                <c:v>32</c:v>
              </c:pt>
              <c:pt idx="135">
                <c:v>32</c:v>
              </c:pt>
              <c:pt idx="136">
                <c:v>33.4</c:v>
              </c:pt>
              <c:pt idx="137">
                <c:v>33.6</c:v>
              </c:pt>
              <c:pt idx="138">
                <c:v>34.1</c:v>
              </c:pt>
            </c:numLit>
          </c:xVal>
          <c:yVal>
            <c:numLit>
              <c:formatCode>General</c:formatCode>
              <c:ptCount val="139"/>
              <c:pt idx="0">
                <c:v>-2.6129417253348048</c:v>
              </c:pt>
              <c:pt idx="1">
                <c:v>-2.2678341392088135</c:v>
              </c:pt>
              <c:pt idx="2">
                <c:v>-2.0780801796847661</c:v>
              </c:pt>
              <c:pt idx="3">
                <c:v>-1.9425989659212899</c:v>
              </c:pt>
              <c:pt idx="4">
                <c:v>-1.8355293864573432</c:v>
              </c:pt>
              <c:pt idx="5">
                <c:v>-1.7461208981800933</c:v>
              </c:pt>
              <c:pt idx="6">
                <c:v>-1.6688222932442895</c:v>
              </c:pt>
              <c:pt idx="7">
                <c:v>-1.6003757099597853</c:v>
              </c:pt>
              <c:pt idx="8">
                <c:v>-1.5386985052877966</c:v>
              </c:pt>
              <c:pt idx="9">
                <c:v>-1.4823748785090187</c:v>
              </c:pt>
              <c:pt idx="10">
                <c:v>-1.4303965719050407</c:v>
              </c:pt>
              <c:pt idx="11">
                <c:v>-1.3820189302816273</c:v>
              </c:pt>
              <c:pt idx="12">
                <c:v>-1.336675612522104</c:v>
              </c:pt>
              <c:pt idx="13">
                <c:v>-1.2939253627177461</c:v>
              </c:pt>
              <c:pt idx="14">
                <c:v>-1.2534173515929694</c:v>
              </c:pt>
              <c:pt idx="15">
                <c:v>-1.2148677989343546</c:v>
              </c:pt>
              <c:pt idx="16">
                <c:v>-1.1780437272476498</c:v>
              </c:pt>
              <c:pt idx="17">
                <c:v>-1.1427513784426859</c:v>
              </c:pt>
              <c:pt idx="18">
                <c:v>-1.1088277696690438</c:v>
              </c:pt>
              <c:pt idx="19">
                <c:v>-1.0761344166327504</c:v>
              </c:pt>
              <c:pt idx="20">
                <c:v>-1.0445525871530803</c:v>
              </c:pt>
              <c:pt idx="21">
                <c:v>-1.013979656561925</c:v>
              </c:pt>
              <c:pt idx="22">
                <c:v>-0.98432627054411381</c:v>
              </c:pt>
              <c:pt idx="23">
                <c:v>-0.95551410908503076</c:v>
              </c:pt>
              <c:pt idx="24">
                <c:v>-0.92747410433567068</c:v>
              </c:pt>
              <c:pt idx="25">
                <c:v>-0.90014500570347056</c:v>
              </c:pt>
              <c:pt idx="26">
                <c:v>-0.87347221370071149</c:v>
              </c:pt>
              <c:pt idx="27">
                <c:v>-0.84740682406869494</c:v>
              </c:pt>
              <c:pt idx="28">
                <c:v>-0.82190483805835646</c:v>
              </c:pt>
              <c:pt idx="29">
                <c:v>-0.79692650520841968</c:v>
              </c:pt>
              <c:pt idx="30">
                <c:v>-0.77243577267591401</c:v>
              </c:pt>
              <c:pt idx="31">
                <c:v>-0.74839982092734814</c:v>
              </c:pt>
              <c:pt idx="32">
                <c:v>-0.72478866993615798</c:v>
              </c:pt>
              <c:pt idx="33">
                <c:v>-0.70157484333407882</c:v>
              </c:pt>
              <c:pt idx="34">
                <c:v>-0.67873308050127434</c:v>
              </c:pt>
              <c:pt idx="35">
                <c:v>-0.65624008854624905</c:v>
              </c:pt>
              <c:pt idx="36">
                <c:v>-0.63407432766268756</c:v>
              </c:pt>
              <c:pt idx="37">
                <c:v>-0.61221582455948675</c:v>
              </c:pt>
              <c:pt idx="38">
                <c:v>-0.59064600961880609</c:v>
              </c:pt>
              <c:pt idx="39">
                <c:v>-0.56934757420194704</c:v>
              </c:pt>
              <c:pt idx="40">
                <c:v>-0.5483043451372317</c:v>
              </c:pt>
              <c:pt idx="41">
                <c:v>-0.52750117392041163</c:v>
              </c:pt>
              <c:pt idx="42">
                <c:v>-0.50692383856137702</c:v>
              </c:pt>
              <c:pt idx="43">
                <c:v>-0.48655895634033247</c:v>
              </c:pt>
              <c:pt idx="44">
                <c:v>-0.46639390600697345</c:v>
              </c:pt>
              <c:pt idx="45">
                <c:v>-0.44641675817924165</c:v>
              </c:pt>
              <c:pt idx="46">
                <c:v>-0.4266162128830211</c:v>
              </c:pt>
              <c:pt idx="47">
                <c:v>-0.40698154332791886</c:v>
              </c:pt>
              <c:pt idx="48">
                <c:v>-0.3875025451427489</c:v>
              </c:pt>
              <c:pt idx="49">
                <c:v>-0.36816949040210523</c:v>
              </c:pt>
              <c:pt idx="50">
                <c:v>-0.34897308586610593</c:v>
              </c:pt>
              <c:pt idx="51">
                <c:v>-0.32990443493200827</c:v>
              </c:pt>
              <c:pt idx="52">
                <c:v>-0.31095500286130129</c:v>
              </c:pt>
              <c:pt idx="53">
                <c:v>-0.29211658490103809</c:v>
              </c:pt>
              <c:pt idx="54">
                <c:v>-0.27338127696516207</c:v>
              </c:pt>
              <c:pt idx="55">
                <c:v>-0.25474144858171771</c:v>
              </c:pt>
              <c:pt idx="56">
                <c:v>-0.23618971784618056</c:v>
              </c:pt>
              <c:pt idx="57">
                <c:v>-0.21771892815058536</c:v>
              </c:pt>
              <c:pt idx="58">
                <c:v>-0.19932212648340819</c:v>
              </c:pt>
              <c:pt idx="59">
                <c:v>-0.180992543116865</c:v>
              </c:pt>
              <c:pt idx="60">
                <c:v>-0.16272357251695044</c:v>
              </c:pt>
              <c:pt idx="61">
                <c:v>-0.1445087553275565</c:v>
              </c:pt>
              <c:pt idx="62">
                <c:v>-0.12634176129374566</c:v>
              </c:pt>
              <c:pt idx="63">
                <c:v>-0.10821637300099736</c:v>
              </c:pt>
              <c:pt idx="64">
                <c:v>-9.0126470317241039E-2</c:v>
              </c:pt>
              <c:pt idx="65">
                <c:v>-7.2066015432937613E-2</c:v>
              </c:pt>
              <c:pt idx="66">
                <c:v>-5.402903840154416E-2</c:v>
              </c:pt>
              <c:pt idx="67">
                <c:v>-3.6009623088524727E-2</c:v>
              </c:pt>
              <c:pt idx="68">
                <c:v>-1.8001893441776898E-2</c:v>
              </c:pt>
              <c:pt idx="69">
                <c:v>0</c:v>
              </c:pt>
              <c:pt idx="70">
                <c:v>1.8001893441777037E-2</c:v>
              </c:pt>
              <c:pt idx="71">
                <c:v>3.6009623088524727E-2</c:v>
              </c:pt>
              <c:pt idx="72">
                <c:v>5.4029038401544299E-2</c:v>
              </c:pt>
              <c:pt idx="73">
                <c:v>7.2066015432937613E-2</c:v>
              </c:pt>
              <c:pt idx="74">
                <c:v>9.0126470317241039E-2</c:v>
              </c:pt>
              <c:pt idx="75">
                <c:v>0.10821637300099722</c:v>
              </c:pt>
              <c:pt idx="76">
                <c:v>0.12634176129374566</c:v>
              </c:pt>
              <c:pt idx="77">
                <c:v>0.14450875532755636</c:v>
              </c:pt>
              <c:pt idx="78">
                <c:v>0.16272357251695044</c:v>
              </c:pt>
              <c:pt idx="79">
                <c:v>0.18099254311686513</c:v>
              </c:pt>
              <c:pt idx="80">
                <c:v>0.19932212648340819</c:v>
              </c:pt>
              <c:pt idx="81">
                <c:v>0.21771892815058549</c:v>
              </c:pt>
              <c:pt idx="82">
                <c:v>0.23618971784618045</c:v>
              </c:pt>
              <c:pt idx="83">
                <c:v>0.25474144858171771</c:v>
              </c:pt>
              <c:pt idx="84">
                <c:v>0.27338127696516196</c:v>
              </c:pt>
              <c:pt idx="85">
                <c:v>0.29211658490103809</c:v>
              </c:pt>
              <c:pt idx="86">
                <c:v>0.31095500286130145</c:v>
              </c:pt>
              <c:pt idx="87">
                <c:v>0.32990443493200827</c:v>
              </c:pt>
              <c:pt idx="88">
                <c:v>0.34897308586610615</c:v>
              </c:pt>
              <c:pt idx="89">
                <c:v>0.36816949040210523</c:v>
              </c:pt>
              <c:pt idx="90">
                <c:v>0.3875025451427489</c:v>
              </c:pt>
              <c:pt idx="91">
                <c:v>0.40698154332791853</c:v>
              </c:pt>
              <c:pt idx="92">
                <c:v>0.4266162128830211</c:v>
              </c:pt>
              <c:pt idx="93">
                <c:v>0.44641675817924154</c:v>
              </c:pt>
              <c:pt idx="94">
                <c:v>0.46639390600697345</c:v>
              </c:pt>
              <c:pt idx="95">
                <c:v>0.48655895634033258</c:v>
              </c:pt>
              <c:pt idx="96">
                <c:v>0.50692383856137702</c:v>
              </c:pt>
              <c:pt idx="97">
                <c:v>0.52750117392041174</c:v>
              </c:pt>
              <c:pt idx="98">
                <c:v>0.5483043451372317</c:v>
              </c:pt>
              <c:pt idx="99">
                <c:v>0.56934757420194704</c:v>
              </c:pt>
              <c:pt idx="100">
                <c:v>0.59064600961880587</c:v>
              </c:pt>
              <c:pt idx="101">
                <c:v>0.61221582455948675</c:v>
              </c:pt>
              <c:pt idx="102">
                <c:v>0.63407432766268745</c:v>
              </c:pt>
              <c:pt idx="103">
                <c:v>0.65624008854624905</c:v>
              </c:pt>
              <c:pt idx="104">
                <c:v>0.67873308050127446</c:v>
              </c:pt>
              <c:pt idx="105">
                <c:v>0.70157484333407882</c:v>
              </c:pt>
              <c:pt idx="106">
                <c:v>0.72478866993615798</c:v>
              </c:pt>
              <c:pt idx="107">
                <c:v>0.74839982092734814</c:v>
              </c:pt>
              <c:pt idx="108">
                <c:v>0.77243577267591401</c:v>
              </c:pt>
              <c:pt idx="109">
                <c:v>0.79692650520841957</c:v>
              </c:pt>
              <c:pt idx="110">
                <c:v>0.82190483805835646</c:v>
              </c:pt>
              <c:pt idx="111">
                <c:v>0.84740682406869572</c:v>
              </c:pt>
              <c:pt idx="112">
                <c:v>0.87347221370071149</c:v>
              </c:pt>
              <c:pt idx="113">
                <c:v>0.90014500570347056</c:v>
              </c:pt>
              <c:pt idx="114">
                <c:v>0.92747410433567068</c:v>
              </c:pt>
              <c:pt idx="115">
                <c:v>0.95551410908503076</c:v>
              </c:pt>
              <c:pt idx="116">
                <c:v>0.98432627054411381</c:v>
              </c:pt>
              <c:pt idx="117">
                <c:v>1.013979656561925</c:v>
              </c:pt>
              <c:pt idx="118">
                <c:v>1.0445525871530819</c:v>
              </c:pt>
              <c:pt idx="119">
                <c:v>1.0761344166327504</c:v>
              </c:pt>
              <c:pt idx="120">
                <c:v>1.1088277696690443</c:v>
              </c:pt>
              <c:pt idx="121">
                <c:v>1.1427513784426859</c:v>
              </c:pt>
              <c:pt idx="122">
                <c:v>1.1780437272476498</c:v>
              </c:pt>
              <c:pt idx="123">
                <c:v>1.2148677989343546</c:v>
              </c:pt>
              <c:pt idx="124">
                <c:v>1.2534173515929694</c:v>
              </c:pt>
              <c:pt idx="125">
                <c:v>1.2939253627177441</c:v>
              </c:pt>
              <c:pt idx="126">
                <c:v>1.336675612522104</c:v>
              </c:pt>
              <c:pt idx="127">
                <c:v>1.382018930281627</c:v>
              </c:pt>
              <c:pt idx="128">
                <c:v>1.4303965719050407</c:v>
              </c:pt>
              <c:pt idx="129">
                <c:v>1.4823748785090196</c:v>
              </c:pt>
              <c:pt idx="130">
                <c:v>1.5386985052877966</c:v>
              </c:pt>
              <c:pt idx="131">
                <c:v>1.6003757099597857</c:v>
              </c:pt>
              <c:pt idx="132">
                <c:v>1.6688222932442895</c:v>
              </c:pt>
              <c:pt idx="133">
                <c:v>1.7461208981800938</c:v>
              </c:pt>
              <c:pt idx="134">
                <c:v>1.835529386457343</c:v>
              </c:pt>
              <c:pt idx="135">
                <c:v>1.9425989659212899</c:v>
              </c:pt>
              <c:pt idx="136">
                <c:v>2.078080179684767</c:v>
              </c:pt>
              <c:pt idx="137">
                <c:v>2.2678341392088122</c:v>
              </c:pt>
              <c:pt idx="138">
                <c:v>2.6129417253348075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0D5-4566-B26A-FB5C2F11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764456"/>
        <c:axId val="923735264"/>
      </c:scatterChart>
      <c:valAx>
        <c:axId val="92376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HCO3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735264"/>
        <c:crosses val="autoZero"/>
        <c:crossBetween val="midCat"/>
      </c:valAx>
      <c:valAx>
        <c:axId val="92373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7644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HCO3 (mmol/L)BoxCox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0.93772581514662812</c:v>
              </c:pt>
              <c:pt idx="1">
                <c:v>0.93772581514662812</c:v>
              </c:pt>
              <c:pt idx="2">
                <c:v>0.9377270712709822</c:v>
              </c:pt>
              <c:pt idx="3">
                <c:v>0.9377270712709822</c:v>
              </c:pt>
              <c:pt idx="4">
                <c:v>0.9377270712709822</c:v>
              </c:pt>
              <c:pt idx="5">
                <c:v>0.93772832739533629</c:v>
              </c:pt>
              <c:pt idx="6">
                <c:v>0.93772832739533629</c:v>
              </c:pt>
              <c:pt idx="7">
                <c:v>0.93772832739533629</c:v>
              </c:pt>
              <c:pt idx="8">
                <c:v>0.93772958351969049</c:v>
              </c:pt>
              <c:pt idx="9">
                <c:v>0.93772958351969049</c:v>
              </c:pt>
              <c:pt idx="10">
                <c:v>0.93772958351969049</c:v>
              </c:pt>
              <c:pt idx="11">
                <c:v>0.93773083964404458</c:v>
              </c:pt>
              <c:pt idx="12">
                <c:v>0.93773083964404458</c:v>
              </c:pt>
              <c:pt idx="13">
                <c:v>0.93773083964404458</c:v>
              </c:pt>
              <c:pt idx="14">
                <c:v>0.93773209576839867</c:v>
              </c:pt>
              <c:pt idx="15">
                <c:v>0.93773209576839867</c:v>
              </c:pt>
              <c:pt idx="16">
                <c:v>0.93773209576839867</c:v>
              </c:pt>
              <c:pt idx="17">
                <c:v>0.93773335189275275</c:v>
              </c:pt>
              <c:pt idx="18">
                <c:v>0.93773335189275275</c:v>
              </c:pt>
              <c:pt idx="19">
                <c:v>0.93773335189275275</c:v>
              </c:pt>
              <c:pt idx="20">
                <c:v>0.93773460801710684</c:v>
              </c:pt>
              <c:pt idx="21">
                <c:v>0.93773460801710684</c:v>
              </c:pt>
              <c:pt idx="22">
                <c:v>0.93773460801710684</c:v>
              </c:pt>
              <c:pt idx="23">
                <c:v>0.93773586414146093</c:v>
              </c:pt>
              <c:pt idx="24">
                <c:v>0.93773586414146093</c:v>
              </c:pt>
              <c:pt idx="25">
                <c:v>0.93773586414146093</c:v>
              </c:pt>
              <c:pt idx="26">
                <c:v>0.93773712026581513</c:v>
              </c:pt>
              <c:pt idx="27">
                <c:v>0.93773712026581513</c:v>
              </c:pt>
              <c:pt idx="28">
                <c:v>0.93773712026581513</c:v>
              </c:pt>
              <c:pt idx="29">
                <c:v>0.93773837639016921</c:v>
              </c:pt>
              <c:pt idx="30">
                <c:v>0.93773837639016921</c:v>
              </c:pt>
              <c:pt idx="31">
                <c:v>0.93773837639016921</c:v>
              </c:pt>
              <c:pt idx="32">
                <c:v>0.9377396325145233</c:v>
              </c:pt>
              <c:pt idx="33">
                <c:v>0.9377396325145233</c:v>
              </c:pt>
            </c:numLit>
          </c:xVal>
          <c:yVal>
            <c:numLit>
              <c:formatCode>General</c:formatCode>
              <c:ptCount val="34"/>
              <c:pt idx="0">
                <c:v>0</c:v>
              </c:pt>
              <c:pt idx="1">
                <c:v>4</c:v>
              </c:pt>
              <c:pt idx="2">
                <c:v>4</c:v>
              </c:pt>
              <c:pt idx="3">
                <c:v>0</c:v>
              </c:pt>
              <c:pt idx="4">
                <c:v>6</c:v>
              </c:pt>
              <c:pt idx="5">
                <c:v>6</c:v>
              </c:pt>
              <c:pt idx="6">
                <c:v>0</c:v>
              </c:pt>
              <c:pt idx="7">
                <c:v>16</c:v>
              </c:pt>
              <c:pt idx="8">
                <c:v>16</c:v>
              </c:pt>
              <c:pt idx="9">
                <c:v>0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  <c:pt idx="13">
                <c:v>30</c:v>
              </c:pt>
              <c:pt idx="14">
                <c:v>30</c:v>
              </c:pt>
              <c:pt idx="15">
                <c:v>0</c:v>
              </c:pt>
              <c:pt idx="16">
                <c:v>24</c:v>
              </c:pt>
              <c:pt idx="17">
                <c:v>24</c:v>
              </c:pt>
              <c:pt idx="18">
                <c:v>0</c:v>
              </c:pt>
              <c:pt idx="19">
                <c:v>24</c:v>
              </c:pt>
              <c:pt idx="20">
                <c:v>24</c:v>
              </c:pt>
              <c:pt idx="21">
                <c:v>0</c:v>
              </c:pt>
              <c:pt idx="22">
                <c:v>10</c:v>
              </c:pt>
              <c:pt idx="23">
                <c:v>10</c:v>
              </c:pt>
              <c:pt idx="24">
                <c:v>0</c:v>
              </c:pt>
              <c:pt idx="25">
                <c:v>5</c:v>
              </c:pt>
              <c:pt idx="26">
                <c:v>5</c:v>
              </c:pt>
              <c:pt idx="27">
                <c:v>0</c:v>
              </c:pt>
              <c:pt idx="28">
                <c:v>2</c:v>
              </c:pt>
              <c:pt idx="29">
                <c:v>2</c:v>
              </c:pt>
              <c:pt idx="30">
                <c:v>0</c:v>
              </c:pt>
              <c:pt idx="31">
                <c:v>3</c:v>
              </c:pt>
              <c:pt idx="32">
                <c:v>3</c:v>
              </c:pt>
              <c:pt idx="3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0E4-4899-ABB6-5409A91B461F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0.93772581514662812</c:v>
              </c:pt>
              <c:pt idx="1">
                <c:v>0.937726091493986</c:v>
              </c:pt>
              <c:pt idx="2">
                <c:v>0.93772636784134389</c:v>
              </c:pt>
              <c:pt idx="3">
                <c:v>0.93772664418870177</c:v>
              </c:pt>
              <c:pt idx="4">
                <c:v>0.93772692053605977</c:v>
              </c:pt>
              <c:pt idx="5">
                <c:v>0.93772719688341766</c:v>
              </c:pt>
              <c:pt idx="6">
                <c:v>0.93772747323077554</c:v>
              </c:pt>
              <c:pt idx="7">
                <c:v>0.93772774957813343</c:v>
              </c:pt>
              <c:pt idx="8">
                <c:v>0.93772802592549132</c:v>
              </c:pt>
              <c:pt idx="9">
                <c:v>0.9377283022728492</c:v>
              </c:pt>
              <c:pt idx="10">
                <c:v>0.9377285786202072</c:v>
              </c:pt>
              <c:pt idx="11">
                <c:v>0.93772885496756508</c:v>
              </c:pt>
              <c:pt idx="12">
                <c:v>0.93772913131492297</c:v>
              </c:pt>
              <c:pt idx="13">
                <c:v>0.93772940766228086</c:v>
              </c:pt>
              <c:pt idx="14">
                <c:v>0.93772968400963874</c:v>
              </c:pt>
              <c:pt idx="15">
                <c:v>0.93772996035699663</c:v>
              </c:pt>
              <c:pt idx="16">
                <c:v>0.93773023670435462</c:v>
              </c:pt>
              <c:pt idx="17">
                <c:v>0.93773051305171251</c:v>
              </c:pt>
              <c:pt idx="18">
                <c:v>0.9377307893990704</c:v>
              </c:pt>
              <c:pt idx="19">
                <c:v>0.93773106574642828</c:v>
              </c:pt>
              <c:pt idx="20">
                <c:v>0.93773134209378617</c:v>
              </c:pt>
              <c:pt idx="21">
                <c:v>0.93773161844114405</c:v>
              </c:pt>
              <c:pt idx="22">
                <c:v>0.93773189478850205</c:v>
              </c:pt>
              <c:pt idx="23">
                <c:v>0.93773217113585994</c:v>
              </c:pt>
              <c:pt idx="24">
                <c:v>0.93773244748321782</c:v>
              </c:pt>
              <c:pt idx="25">
                <c:v>0.93773272383057571</c:v>
              </c:pt>
              <c:pt idx="26">
                <c:v>0.9377330001779336</c:v>
              </c:pt>
              <c:pt idx="27">
                <c:v>0.93773327652529148</c:v>
              </c:pt>
              <c:pt idx="28">
                <c:v>0.93773355287264937</c:v>
              </c:pt>
              <c:pt idx="29">
                <c:v>0.93773382922000736</c:v>
              </c:pt>
              <c:pt idx="30">
                <c:v>0.93773410556736525</c:v>
              </c:pt>
              <c:pt idx="31">
                <c:v>0.93773438191472314</c:v>
              </c:pt>
              <c:pt idx="32">
                <c:v>0.93773465826208102</c:v>
              </c:pt>
              <c:pt idx="33">
                <c:v>0.93773493460943891</c:v>
              </c:pt>
              <c:pt idx="34">
                <c:v>0.93773521095679679</c:v>
              </c:pt>
              <c:pt idx="35">
                <c:v>0.93773548730415479</c:v>
              </c:pt>
              <c:pt idx="36">
                <c:v>0.93773576365151268</c:v>
              </c:pt>
              <c:pt idx="37">
                <c:v>0.93773603999887056</c:v>
              </c:pt>
              <c:pt idx="38">
                <c:v>0.93773631634622845</c:v>
              </c:pt>
              <c:pt idx="39">
                <c:v>0.93773659269358633</c:v>
              </c:pt>
              <c:pt idx="40">
                <c:v>0.93773686904094422</c:v>
              </c:pt>
              <c:pt idx="41">
                <c:v>0.93773714538830222</c:v>
              </c:pt>
              <c:pt idx="42">
                <c:v>0.9377374217356601</c:v>
              </c:pt>
              <c:pt idx="43">
                <c:v>0.93773769808301799</c:v>
              </c:pt>
              <c:pt idx="44">
                <c:v>0.93773797443037588</c:v>
              </c:pt>
              <c:pt idx="45">
                <c:v>0.93773825077773376</c:v>
              </c:pt>
              <c:pt idx="46">
                <c:v>0.93773852712509165</c:v>
              </c:pt>
              <c:pt idx="47">
                <c:v>0.93773880347244964</c:v>
              </c:pt>
              <c:pt idx="48">
                <c:v>0.93773907981980753</c:v>
              </c:pt>
              <c:pt idx="49">
                <c:v>0.93773935616716542</c:v>
              </c:pt>
              <c:pt idx="50">
                <c:v>0.9377396325145233</c:v>
              </c:pt>
            </c:numLit>
          </c:xVal>
          <c:yVal>
            <c:numLit>
              <c:formatCode>General</c:formatCode>
              <c:ptCount val="51"/>
              <c:pt idx="0">
                <c:v>1.8794276911385974</c:v>
              </c:pt>
              <c:pt idx="1">
                <c:v>2.3840005226056467</c:v>
              </c:pt>
              <c:pt idx="2">
                <c:v>2.9919424323817716</c:v>
              </c:pt>
              <c:pt idx="3">
                <c:v>3.7150638454554223</c:v>
              </c:pt>
              <c:pt idx="4">
                <c:v>4.5639984933917619</c:v>
              </c:pt>
              <c:pt idx="5">
                <c:v>5.5474176616591659</c:v>
              </c:pt>
              <c:pt idx="6">
                <c:v>6.6711760128678357</c:v>
              </c:pt>
              <c:pt idx="7">
                <c:v>7.937433422730412</c:v>
              </c:pt>
              <c:pt idx="8">
                <c:v>9.343809031297635</c:v>
              </c:pt>
              <c:pt idx="9">
                <c:v>10.882632757866382</c:v>
              </c:pt>
              <c:pt idx="10">
                <c:v>12.540364382209248</c:v>
              </c:pt>
              <c:pt idx="11">
                <c:v>14.297249621170991</c:v>
              </c:pt>
              <c:pt idx="12">
                <c:v>16.127275520253082</c:v>
              </c:pt>
              <c:pt idx="13">
                <c:v>17.998473511927124</c:v>
              </c:pt>
              <c:pt idx="14">
                <c:v>19.873598096399231</c:v>
              </c:pt>
              <c:pt idx="15">
                <c:v>21.711183318786922</c:v>
              </c:pt>
              <c:pt idx="16">
                <c:v>23.46694998597545</c:v>
              </c:pt>
              <c:pt idx="17">
                <c:v>25.095506361981712</c:v>
              </c:pt>
              <c:pt idx="18">
                <c:v>26.552256832795344</c:v>
              </c:pt>
              <c:pt idx="19">
                <c:v>27.79540966641715</c:v>
              </c:pt>
              <c:pt idx="20">
                <c:v>28.787959320542324</c:v>
              </c:pt>
              <c:pt idx="21">
                <c:v>29.499512785642402</c:v>
              </c:pt>
              <c:pt idx="22">
                <c:v>29.907834450615454</c:v>
              </c:pt>
              <c:pt idx="23">
                <c:v>30</c:v>
              </c:pt>
              <c:pt idx="24">
                <c:v>29.77307581460898</c:v>
              </c:pt>
              <c:pt idx="25">
                <c:v>29.234274048313498</c:v>
              </c:pt>
              <c:pt idx="26">
                <c:v>28.400571947434059</c:v>
              </c:pt>
              <c:pt idx="27">
                <c:v>27.29782344332919</c:v>
              </c:pt>
              <c:pt idx="28">
                <c:v>25.959427873824009</c:v>
              </c:pt>
              <c:pt idx="29">
                <c:v>24.424651446018295</c:v>
              </c:pt>
              <c:pt idx="30">
                <c:v>22.73671901918873</c:v>
              </c:pt>
              <c:pt idx="31">
                <c:v>20.94080519382192</c:v>
              </c:pt>
              <c:pt idx="32">
                <c:v>19.082053999168959</c:v>
              </c:pt>
              <c:pt idx="33">
                <c:v>17.203746170024491</c:v>
              </c:pt>
              <c:pt idx="34">
                <c:v>15.345713783097315</c:v>
              </c:pt>
              <c:pt idx="35">
                <c:v>13.543076239103339</c:v>
              </c:pt>
              <c:pt idx="36">
                <c:v>11.825342133006892</c:v>
              </c:pt>
              <c:pt idx="37">
                <c:v>10.215891411011262</c:v>
              </c:pt>
              <c:pt idx="38">
                <c:v>8.7318241963425152</c:v>
              </c:pt>
              <c:pt idx="39">
                <c:v>7.3841389485713425</c:v>
              </c:pt>
              <c:pt idx="40">
                <c:v>6.1781848660660135</c:v>
              </c:pt>
              <c:pt idx="41">
                <c:v>5.1143223795835544</c:v>
              </c:pt>
              <c:pt idx="42">
                <c:v>4.1887212785675727</c:v>
              </c:pt>
              <c:pt idx="43">
                <c:v>3.3942278116534226</c:v>
              </c:pt>
              <c:pt idx="44">
                <c:v>2.7212389232664864</c:v>
              </c:pt>
              <c:pt idx="45">
                <c:v>2.1585321558871056</c:v>
              </c:pt>
              <c:pt idx="46">
                <c:v>1.6940121978667544</c:v>
              </c:pt>
              <c:pt idx="47">
                <c:v>1.315348111012238</c:v>
              </c:pt>
              <c:pt idx="48">
                <c:v>1.0104877189357637</c:v>
              </c:pt>
              <c:pt idx="49">
                <c:v>0.7680465377347333</c:v>
              </c:pt>
              <c:pt idx="50">
                <c:v>0.57757740312122219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0E4-4899-ABB6-5409A91B461F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C0E4-4899-ABB6-5409A91B461F}"/>
              </c:ext>
            </c:extLst>
          </c:dPt>
          <c:xVal>
            <c:numLit>
              <c:formatCode>General</c:formatCode>
              <c:ptCount val="4"/>
              <c:pt idx="0">
                <c:v>0.93772669967316846</c:v>
              </c:pt>
              <c:pt idx="1">
                <c:v>0.93772669967316846</c:v>
              </c:pt>
              <c:pt idx="2">
                <c:v>0.9377373503261498</c:v>
              </c:pt>
              <c:pt idx="3">
                <c:v>0.9377373503261498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30</c:v>
              </c:pt>
              <c:pt idx="2">
                <c:v>0</c:v>
              </c:pt>
              <c:pt idx="3">
                <c:v>30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0E4-4899-ABB6-5409A91B461F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C0E4-4899-ABB6-5409A91B461F}"/>
              </c:ext>
            </c:extLst>
          </c:dPt>
          <c:xVal>
            <c:numLit>
              <c:formatCode>General</c:formatCode>
              <c:ptCount val="8"/>
              <c:pt idx="0">
                <c:v>0.93772607893988735</c:v>
              </c:pt>
              <c:pt idx="1">
                <c:v>0.93772607893988735</c:v>
              </c:pt>
              <c:pt idx="2">
                <c:v>0.9377273858478008</c:v>
              </c:pt>
              <c:pt idx="3">
                <c:v>0.9377273858478008</c:v>
              </c:pt>
              <c:pt idx="4">
                <c:v>0.93773669399775483</c:v>
              </c:pt>
              <c:pt idx="5">
                <c:v>0.93773669399775483</c:v>
              </c:pt>
              <c:pt idx="6">
                <c:v>0.93773806637020785</c:v>
              </c:pt>
              <c:pt idx="7">
                <c:v>0.93773806637020785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30</c:v>
              </c:pt>
              <c:pt idx="2">
                <c:v>30</c:v>
              </c:pt>
              <c:pt idx="3">
                <c:v>0</c:v>
              </c:pt>
              <c:pt idx="4">
                <c:v>0</c:v>
              </c:pt>
              <c:pt idx="5">
                <c:v>30</c:v>
              </c:pt>
              <c:pt idx="6">
                <c:v>30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C0E4-4899-ABB6-5409A91B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734280"/>
        <c:axId val="923741496"/>
      </c:scatterChart>
      <c:valAx>
        <c:axId val="923734280"/>
        <c:scaling>
          <c:orientation val="minMax"/>
          <c:max val="1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HCO3 (mmol/L)BoxCox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741496"/>
        <c:crosses val="autoZero"/>
        <c:crossBetween val="midCat"/>
      </c:valAx>
      <c:valAx>
        <c:axId val="923741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734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pCO2 (mmHg)BoxCox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8"/>
              <c:pt idx="0">
                <c:v>9.9314931834250082</c:v>
              </c:pt>
              <c:pt idx="1">
                <c:v>9.9314931834250082</c:v>
              </c:pt>
              <c:pt idx="2">
                <c:v>10.525940946725486</c:v>
              </c:pt>
              <c:pt idx="3">
                <c:v>10.525940946725486</c:v>
              </c:pt>
              <c:pt idx="4">
                <c:v>10.525940946725486</c:v>
              </c:pt>
              <c:pt idx="5">
                <c:v>11.120388710025962</c:v>
              </c:pt>
              <c:pt idx="6">
                <c:v>11.120388710025962</c:v>
              </c:pt>
              <c:pt idx="7">
                <c:v>11.120388710025962</c:v>
              </c:pt>
              <c:pt idx="8">
                <c:v>11.714836473326439</c:v>
              </c:pt>
              <c:pt idx="9">
                <c:v>11.714836473326439</c:v>
              </c:pt>
              <c:pt idx="10">
                <c:v>11.714836473326439</c:v>
              </c:pt>
              <c:pt idx="11">
                <c:v>12.309284236626915</c:v>
              </c:pt>
              <c:pt idx="12">
                <c:v>12.309284236626915</c:v>
              </c:pt>
              <c:pt idx="13">
                <c:v>12.309284236626915</c:v>
              </c:pt>
              <c:pt idx="14">
                <c:v>12.903731999927393</c:v>
              </c:pt>
              <c:pt idx="15">
                <c:v>12.903731999927393</c:v>
              </c:pt>
              <c:pt idx="16">
                <c:v>12.903731999927393</c:v>
              </c:pt>
              <c:pt idx="17">
                <c:v>13.498179763227869</c:v>
              </c:pt>
              <c:pt idx="18">
                <c:v>13.498179763227869</c:v>
              </c:pt>
              <c:pt idx="19">
                <c:v>13.498179763227869</c:v>
              </c:pt>
              <c:pt idx="20">
                <c:v>14.092627526528346</c:v>
              </c:pt>
              <c:pt idx="21">
                <c:v>14.092627526528346</c:v>
              </c:pt>
              <c:pt idx="22">
                <c:v>14.092627526528346</c:v>
              </c:pt>
              <c:pt idx="23">
                <c:v>14.687075289828822</c:v>
              </c:pt>
              <c:pt idx="24">
                <c:v>14.687075289828822</c:v>
              </c:pt>
              <c:pt idx="25">
                <c:v>14.687075289828822</c:v>
              </c:pt>
              <c:pt idx="26">
                <c:v>15.2815230531293</c:v>
              </c:pt>
              <c:pt idx="27">
                <c:v>15.2815230531293</c:v>
              </c:pt>
            </c:numLit>
          </c:xVal>
          <c:yVal>
            <c:numLit>
              <c:formatCode>General</c:formatCode>
              <c:ptCount val="28"/>
              <c:pt idx="0">
                <c:v>0</c:v>
              </c:pt>
              <c:pt idx="1">
                <c:v>6</c:v>
              </c:pt>
              <c:pt idx="2">
                <c:v>6</c:v>
              </c:pt>
              <c:pt idx="3">
                <c:v>0</c:v>
              </c:pt>
              <c:pt idx="4">
                <c:v>20</c:v>
              </c:pt>
              <c:pt idx="5">
                <c:v>20</c:v>
              </c:pt>
              <c:pt idx="6">
                <c:v>0</c:v>
              </c:pt>
              <c:pt idx="7">
                <c:v>40</c:v>
              </c:pt>
              <c:pt idx="8">
                <c:v>40</c:v>
              </c:pt>
              <c:pt idx="9">
                <c:v>0</c:v>
              </c:pt>
              <c:pt idx="10">
                <c:v>25</c:v>
              </c:pt>
              <c:pt idx="11">
                <c:v>25</c:v>
              </c:pt>
              <c:pt idx="12">
                <c:v>0</c:v>
              </c:pt>
              <c:pt idx="13">
                <c:v>29</c:v>
              </c:pt>
              <c:pt idx="14">
                <c:v>29</c:v>
              </c:pt>
              <c:pt idx="15">
                <c:v>0</c:v>
              </c:pt>
              <c:pt idx="16">
                <c:v>36</c:v>
              </c:pt>
              <c:pt idx="17">
                <c:v>36</c:v>
              </c:pt>
              <c:pt idx="18">
                <c:v>0</c:v>
              </c:pt>
              <c:pt idx="19">
                <c:v>24</c:v>
              </c:pt>
              <c:pt idx="20">
                <c:v>24</c:v>
              </c:pt>
              <c:pt idx="21">
                <c:v>0</c:v>
              </c:pt>
              <c:pt idx="22">
                <c:v>9</c:v>
              </c:pt>
              <c:pt idx="23">
                <c:v>9</c:v>
              </c:pt>
              <c:pt idx="24">
                <c:v>0</c:v>
              </c:pt>
              <c:pt idx="25">
                <c:v>1</c:v>
              </c:pt>
              <c:pt idx="26">
                <c:v>1</c:v>
              </c:pt>
              <c:pt idx="2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8AF-4EA1-A1ED-00BF138DBD14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9.9314931834250082</c:v>
              </c:pt>
              <c:pt idx="1">
                <c:v>10.038493780819094</c:v>
              </c:pt>
              <c:pt idx="2">
                <c:v>10.145494378213179</c:v>
              </c:pt>
              <c:pt idx="3">
                <c:v>10.252494975607267</c:v>
              </c:pt>
              <c:pt idx="4">
                <c:v>10.359495573001352</c:v>
              </c:pt>
              <c:pt idx="5">
                <c:v>10.466496170395438</c:v>
              </c:pt>
              <c:pt idx="6">
                <c:v>10.573496767789523</c:v>
              </c:pt>
              <c:pt idx="7">
                <c:v>10.680497365183609</c:v>
              </c:pt>
              <c:pt idx="8">
                <c:v>10.787497962577694</c:v>
              </c:pt>
              <c:pt idx="9">
                <c:v>10.894498559971781</c:v>
              </c:pt>
              <c:pt idx="10">
                <c:v>11.001499157365867</c:v>
              </c:pt>
              <c:pt idx="11">
                <c:v>11.108499754759952</c:v>
              </c:pt>
              <c:pt idx="12">
                <c:v>11.215500352154038</c:v>
              </c:pt>
              <c:pt idx="13">
                <c:v>11.322500949548123</c:v>
              </c:pt>
              <c:pt idx="14">
                <c:v>11.429501546942211</c:v>
              </c:pt>
              <c:pt idx="15">
                <c:v>11.536502144336296</c:v>
              </c:pt>
              <c:pt idx="16">
                <c:v>11.643502741730382</c:v>
              </c:pt>
              <c:pt idx="17">
                <c:v>11.750503339124467</c:v>
              </c:pt>
              <c:pt idx="18">
                <c:v>11.857503936518553</c:v>
              </c:pt>
              <c:pt idx="19">
                <c:v>11.964504533912638</c:v>
              </c:pt>
              <c:pt idx="20">
                <c:v>12.071505131306726</c:v>
              </c:pt>
              <c:pt idx="21">
                <c:v>12.178505728700811</c:v>
              </c:pt>
              <c:pt idx="22">
                <c:v>12.285506326094897</c:v>
              </c:pt>
              <c:pt idx="23">
                <c:v>12.392506923488982</c:v>
              </c:pt>
              <c:pt idx="24">
                <c:v>12.499507520883068</c:v>
              </c:pt>
              <c:pt idx="25">
                <c:v>12.606508118277153</c:v>
              </c:pt>
              <c:pt idx="26">
                <c:v>12.713508715671241</c:v>
              </c:pt>
              <c:pt idx="27">
                <c:v>12.820509313065326</c:v>
              </c:pt>
              <c:pt idx="28">
                <c:v>12.927509910459412</c:v>
              </c:pt>
              <c:pt idx="29">
                <c:v>13.034510507853497</c:v>
              </c:pt>
              <c:pt idx="30">
                <c:v>13.141511105247583</c:v>
              </c:pt>
              <c:pt idx="31">
                <c:v>13.24851170264167</c:v>
              </c:pt>
              <c:pt idx="32">
                <c:v>13.355512300035755</c:v>
              </c:pt>
              <c:pt idx="33">
                <c:v>13.462512897429841</c:v>
              </c:pt>
              <c:pt idx="34">
                <c:v>13.569513494823926</c:v>
              </c:pt>
              <c:pt idx="35">
                <c:v>13.676514092218012</c:v>
              </c:pt>
              <c:pt idx="36">
                <c:v>13.783514689612097</c:v>
              </c:pt>
              <c:pt idx="37">
                <c:v>13.890515287006185</c:v>
              </c:pt>
              <c:pt idx="38">
                <c:v>13.99751588440027</c:v>
              </c:pt>
              <c:pt idx="39">
                <c:v>14.104516481794356</c:v>
              </c:pt>
              <c:pt idx="40">
                <c:v>14.211517079188441</c:v>
              </c:pt>
              <c:pt idx="41">
                <c:v>14.318517676582527</c:v>
              </c:pt>
              <c:pt idx="42">
                <c:v>14.425518273976614</c:v>
              </c:pt>
              <c:pt idx="43">
                <c:v>14.5325188713707</c:v>
              </c:pt>
              <c:pt idx="44">
                <c:v>14.639519468764785</c:v>
              </c:pt>
              <c:pt idx="45">
                <c:v>14.746520066158871</c:v>
              </c:pt>
              <c:pt idx="46">
                <c:v>14.853520663552956</c:v>
              </c:pt>
              <c:pt idx="47">
                <c:v>14.960521260947042</c:v>
              </c:pt>
              <c:pt idx="48">
                <c:v>15.067521858341129</c:v>
              </c:pt>
              <c:pt idx="49">
                <c:v>15.174522455735215</c:v>
              </c:pt>
              <c:pt idx="50">
                <c:v>15.2815230531293</c:v>
              </c:pt>
            </c:numLit>
          </c:xVal>
          <c:yVal>
            <c:numLit>
              <c:formatCode>General</c:formatCode>
              <c:ptCount val="51"/>
              <c:pt idx="0">
                <c:v>3.3762261648693972</c:v>
              </c:pt>
              <c:pt idx="1">
                <c:v>4.1689743736707285</c:v>
              </c:pt>
              <c:pt idx="2">
                <c:v>5.0996861312477861</c:v>
              </c:pt>
              <c:pt idx="3">
                <c:v>6.1797968284639442</c:v>
              </c:pt>
              <c:pt idx="4">
                <c:v>7.4185917866343889</c:v>
              </c:pt>
              <c:pt idx="5">
                <c:v>8.8223702356320768</c:v>
              </c:pt>
              <c:pt idx="6">
                <c:v>10.39359073427708</c:v>
              </c:pt>
              <c:pt idx="7">
                <c:v>12.130046671029966</c:v>
              </c:pt>
              <c:pt idx="8">
                <c:v>14.024127761877118</c:v>
              </c:pt>
              <c:pt idx="9">
                <c:v>16.062227579634818</c:v>
              </c:pt>
              <c:pt idx="10">
                <c:v>18.224357154828656</c:v>
              </c:pt>
              <c:pt idx="11">
                <c:v>20.484019878174717</c:v>
              </c:pt>
              <c:pt idx="12">
                <c:v>22.808392968546368</c:v>
              </c:pt>
              <c:pt idx="13">
                <c:v>25.158845768529542</c:v>
              </c:pt>
              <c:pt idx="14">
                <c:v>27.49180572856525</c:v>
              </c:pt>
              <c:pt idx="15">
                <c:v>29.759960295037224</c:v>
              </c:pt>
              <c:pt idx="16">
                <c:v>31.913758642479635</c:v>
              </c:pt>
              <c:pt idx="17">
                <c:v>33.903153241156794</c:v>
              </c:pt>
              <c:pt idx="18">
                <c:v>35.679499752615399</c:v>
              </c:pt>
              <c:pt idx="19">
                <c:v>37.197516779871499</c:v>
              </c:pt>
              <c:pt idx="20">
                <c:v>38.417196382332278</c:v>
              </c:pt>
              <c:pt idx="21">
                <c:v>39.305553337300346</c:v>
              </c:pt>
              <c:pt idx="22">
                <c:v>39.838106578772432</c:v>
              </c:pt>
              <c:pt idx="23">
                <c:v>40.000000000000007</c:v>
              </c:pt>
              <c:pt idx="24">
                <c:v>39.786691011265312</c:v>
              </c:pt>
              <c:pt idx="25">
                <c:v>39.204162312794296</c:v>
              </c:pt>
              <c:pt idx="26">
                <c:v>38.268643103996169</c:v>
              </c:pt>
              <c:pt idx="27">
                <c:v>37.005857860556937</c:v>
              </c:pt>
              <c:pt idx="28">
                <c:v>35.449851209835174</c:v>
              </c:pt>
              <c:pt idx="29">
                <c:v>33.6414638155359</c:v>
              </c:pt>
              <c:pt idx="30">
                <c:v>31.626554443202053</c:v>
              </c:pt>
              <c:pt idx="31">
                <c:v>29.454076026211734</c:v>
              </c:pt>
              <c:pt idx="32">
                <c:v>27.174117836660173</c:v>
              </c:pt>
              <c:pt idx="33">
                <c:v>24.836021824380996</c:v>
              </c:pt>
              <c:pt idx="34">
                <c:v>22.486669606621291</c:v>
              </c:pt>
              <c:pt idx="35">
                <c:v>20.169018886449578</c:v>
              </c:pt>
              <c:pt idx="36">
                <c:v>17.920946116139426</c:v>
              </c:pt>
              <c:pt idx="37">
                <c:v>15.774428103911827</c:v>
              </c:pt>
              <c:pt idx="38">
                <c:v>13.755071101248314</c:v>
              </c:pt>
              <c:pt idx="39">
                <c:v>11.881973621659888</c:v>
              </c:pt>
              <c:pt idx="40">
                <c:v>10.167890387847899</c:v>
              </c:pt>
              <c:pt idx="41">
                <c:v>8.6196504682358537</c:v>
              </c:pt>
              <c:pt idx="42">
                <c:v>7.2387734098924925</c:v>
              </c:pt>
              <c:pt idx="43">
                <c:v>6.0222230556990342</c:v>
              </c:pt>
              <c:pt idx="44">
                <c:v>4.9632393528175145</c:v>
              </c:pt>
              <c:pt idx="45">
                <c:v>4.0521930713513949</c:v>
              </c:pt>
              <c:pt idx="46">
                <c:v>3.2774159829095066</c:v>
              </c:pt>
              <c:pt idx="47">
                <c:v>2.6259686234134376</c:v>
              </c:pt>
              <c:pt idx="48">
                <c:v>2.0843182228126693</c:v>
              </c:pt>
              <c:pt idx="49">
                <c:v>1.6389097770008543</c:v>
              </c:pt>
              <c:pt idx="50">
                <c:v>1.2766227933156524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8AF-4EA1-A1ED-00BF138DBD14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C8AF-4EA1-A1ED-00BF138DBD14}"/>
              </c:ext>
            </c:extLst>
          </c:dPt>
          <c:xVal>
            <c:numLit>
              <c:formatCode>General</c:formatCode>
              <c:ptCount val="4"/>
              <c:pt idx="0">
                <c:v>10.190950566894369</c:v>
              </c:pt>
              <c:pt idx="1">
                <c:v>10.190950566894369</c:v>
              </c:pt>
              <c:pt idx="2">
                <c:v>14.563151821347427</c:v>
              </c:pt>
              <c:pt idx="3">
                <c:v>14.563151821347427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40</c:v>
              </c:pt>
              <c:pt idx="2">
                <c:v>0</c:v>
              </c:pt>
              <c:pt idx="3">
                <c:v>40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8AF-4EA1-A1ED-00BF138DBD14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C8AF-4EA1-A1ED-00BF138DBD14}"/>
              </c:ext>
            </c:extLst>
          </c:dPt>
          <c:xVal>
            <c:numLit>
              <c:formatCode>General</c:formatCode>
              <c:ptCount val="8"/>
              <c:pt idx="0">
                <c:v>10.005780656745099</c:v>
              </c:pt>
              <c:pt idx="1">
                <c:v>10.005780656745099</c:v>
              </c:pt>
              <c:pt idx="2">
                <c:v>10.393731705511009</c:v>
              </c:pt>
              <c:pt idx="3">
                <c:v>10.393731705511009</c:v>
              </c:pt>
              <c:pt idx="4">
                <c:v>14.368354169498495</c:v>
              </c:pt>
              <c:pt idx="5">
                <c:v>14.368354169498495</c:v>
              </c:pt>
              <c:pt idx="6">
                <c:v>14.77954078586863</c:v>
              </c:pt>
              <c:pt idx="7">
                <c:v>14.77954078586863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40</c:v>
              </c:pt>
              <c:pt idx="2">
                <c:v>40</c:v>
              </c:pt>
              <c:pt idx="3">
                <c:v>0</c:v>
              </c:pt>
              <c:pt idx="4">
                <c:v>0</c:v>
              </c:pt>
              <c:pt idx="5">
                <c:v>40</c:v>
              </c:pt>
              <c:pt idx="6">
                <c:v>40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C8AF-4EA1-A1ED-00BF138D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89992"/>
        <c:axId val="161184968"/>
      </c:scatterChart>
      <c:valAx>
        <c:axId val="161089992"/>
        <c:scaling>
          <c:orientation val="minMax"/>
          <c:max val="16.8"/>
          <c:min val="8.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pCO2 (mmHg)BoxCox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84968"/>
        <c:crosses val="autoZero"/>
        <c:crossBetween val="midCat"/>
      </c:valAx>
      <c:valAx>
        <c:axId val="161184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0899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HCO3 (mmol/L)BoxCox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39"/>
              <c:pt idx="0">
                <c:v>0.93772581514662812</c:v>
              </c:pt>
              <c:pt idx="1">
                <c:v>0.93772591420854934</c:v>
              </c:pt>
              <c:pt idx="2">
                <c:v>0.93772621124221078</c:v>
              </c:pt>
              <c:pt idx="3">
                <c:v>0.93772650804792068</c:v>
              </c:pt>
              <c:pt idx="4">
                <c:v>0.93772759438946096</c:v>
              </c:pt>
              <c:pt idx="5">
                <c:v>0.93772798866626605</c:v>
              </c:pt>
              <c:pt idx="6">
                <c:v>0.93772808717255463</c:v>
              </c:pt>
              <c:pt idx="7">
                <c:v>0.93772808717255463</c:v>
              </c:pt>
              <c:pt idx="8">
                <c:v>0.93772818565369698</c:v>
              </c:pt>
              <c:pt idx="9">
                <c:v>0.93772828410970288</c:v>
              </c:pt>
              <c:pt idx="10">
                <c:v>0.93772838254058188</c:v>
              </c:pt>
              <c:pt idx="11">
                <c:v>0.93772838254058188</c:v>
              </c:pt>
              <c:pt idx="12">
                <c:v>0.9377284809463432</c:v>
              </c:pt>
              <c:pt idx="13">
                <c:v>0.93772857932699671</c:v>
              </c:pt>
              <c:pt idx="14">
                <c:v>0.93772857932699671</c:v>
              </c:pt>
              <c:pt idx="15">
                <c:v>0.93772857932699671</c:v>
              </c:pt>
              <c:pt idx="16">
                <c:v>0.93772857932699671</c:v>
              </c:pt>
              <c:pt idx="17">
                <c:v>0.93772877601301763</c:v>
              </c:pt>
              <c:pt idx="18">
                <c:v>0.93772887431840424</c:v>
              </c:pt>
              <c:pt idx="19">
                <c:v>0.93772897259872079</c:v>
              </c:pt>
              <c:pt idx="20">
                <c:v>0.93772916908418191</c:v>
              </c:pt>
              <c:pt idx="21">
                <c:v>0.93772916908418191</c:v>
              </c:pt>
              <c:pt idx="22">
                <c:v>0.93772916908418191</c:v>
              </c:pt>
              <c:pt idx="23">
                <c:v>0.93772926728934547</c:v>
              </c:pt>
              <c:pt idx="24">
                <c:v>0.93772946362458576</c:v>
              </c:pt>
              <c:pt idx="25">
                <c:v>0.93772956175468147</c:v>
              </c:pt>
              <c:pt idx="26">
                <c:v>0.93772965985977363</c:v>
              </c:pt>
              <c:pt idx="27">
                <c:v>0.93772965985977363</c:v>
              </c:pt>
              <c:pt idx="28">
                <c:v>0.93772975793987146</c:v>
              </c:pt>
              <c:pt idx="29">
                <c:v>0.9377298559949846</c:v>
              </c:pt>
              <c:pt idx="30">
                <c:v>0.93772995402512238</c:v>
              </c:pt>
              <c:pt idx="31">
                <c:v>0.93773005203029425</c:v>
              </c:pt>
              <c:pt idx="32">
                <c:v>0.93773054168199577</c:v>
              </c:pt>
              <c:pt idx="33">
                <c:v>0.93773054168199577</c:v>
              </c:pt>
              <c:pt idx="34">
                <c:v>0.93773063953757041</c:v>
              </c:pt>
              <c:pt idx="35">
                <c:v>0.93773063953757041</c:v>
              </c:pt>
              <c:pt idx="36">
                <c:v>0.93773073736824508</c:v>
              </c:pt>
              <c:pt idx="37">
                <c:v>0.93773073736824508</c:v>
              </c:pt>
              <c:pt idx="38">
                <c:v>0.93773083517402922</c:v>
              </c:pt>
              <c:pt idx="39">
                <c:v>0.93773083517402922</c:v>
              </c:pt>
              <c:pt idx="40">
                <c:v>0.93773083517402922</c:v>
              </c:pt>
              <c:pt idx="41">
                <c:v>0.93773093295493226</c:v>
              </c:pt>
              <c:pt idx="42">
                <c:v>0.93773093295493226</c:v>
              </c:pt>
              <c:pt idx="43">
                <c:v>0.93773093295493226</c:v>
              </c:pt>
              <c:pt idx="44">
                <c:v>0.93773093295493226</c:v>
              </c:pt>
              <c:pt idx="45">
                <c:v>0.93773103071096353</c:v>
              </c:pt>
              <c:pt idx="46">
                <c:v>0.93773103071096353</c:v>
              </c:pt>
              <c:pt idx="47">
                <c:v>0.93773103071096353</c:v>
              </c:pt>
              <c:pt idx="48">
                <c:v>0.93773112844213247</c:v>
              </c:pt>
              <c:pt idx="49">
                <c:v>0.93773132382992086</c:v>
              </c:pt>
              <c:pt idx="50">
                <c:v>0.93773132382992086</c:v>
              </c:pt>
              <c:pt idx="51">
                <c:v>0.93773132382992086</c:v>
              </c:pt>
              <c:pt idx="52">
                <c:v>0.93773132382992086</c:v>
              </c:pt>
              <c:pt idx="53">
                <c:v>0.93773142148655897</c:v>
              </c:pt>
              <c:pt idx="54">
                <c:v>0.93773151911837238</c:v>
              </c:pt>
              <c:pt idx="55">
                <c:v>0.93773151911837238</c:v>
              </c:pt>
              <c:pt idx="56">
                <c:v>0.93773151911837238</c:v>
              </c:pt>
              <c:pt idx="57">
                <c:v>0.9377316167253702</c:v>
              </c:pt>
              <c:pt idx="58">
                <c:v>0.93773171430756197</c:v>
              </c:pt>
              <c:pt idx="59">
                <c:v>0.93773171430756197</c:v>
              </c:pt>
              <c:pt idx="60">
                <c:v>0.93773171430756197</c:v>
              </c:pt>
              <c:pt idx="61">
                <c:v>0.93773171430756197</c:v>
              </c:pt>
              <c:pt idx="62">
                <c:v>0.93773181186495691</c:v>
              </c:pt>
              <c:pt idx="63">
                <c:v>0.93773181186495691</c:v>
              </c:pt>
              <c:pt idx="64">
                <c:v>0.93773181186495691</c:v>
              </c:pt>
              <c:pt idx="65">
                <c:v>0.93773190939756446</c:v>
              </c:pt>
              <c:pt idx="66">
                <c:v>0.93773190939756446</c:v>
              </c:pt>
              <c:pt idx="67">
                <c:v>0.93773190939756446</c:v>
              </c:pt>
              <c:pt idx="68">
                <c:v>0.93773190939756446</c:v>
              </c:pt>
              <c:pt idx="69">
                <c:v>0.93773190939756446</c:v>
              </c:pt>
              <c:pt idx="70">
                <c:v>0.93773200690539393</c:v>
              </c:pt>
              <c:pt idx="71">
                <c:v>0.93773210438845467</c:v>
              </c:pt>
              <c:pt idx="72">
                <c:v>0.93773210438845467</c:v>
              </c:pt>
              <c:pt idx="73">
                <c:v>0.93773220184675599</c:v>
              </c:pt>
              <c:pt idx="74">
                <c:v>0.93773229928030732</c:v>
              </c:pt>
              <c:pt idx="75">
                <c:v>0.9377323966891179</c:v>
              </c:pt>
              <c:pt idx="76">
                <c:v>0.9377323966891179</c:v>
              </c:pt>
              <c:pt idx="77">
                <c:v>0.9377323966891179</c:v>
              </c:pt>
              <c:pt idx="78">
                <c:v>0.93773249407319703</c:v>
              </c:pt>
              <c:pt idx="79">
                <c:v>0.93773259143255405</c:v>
              </c:pt>
              <c:pt idx="80">
                <c:v>0.93773259143255405</c:v>
              </c:pt>
              <c:pt idx="81">
                <c:v>0.93773259143255405</c:v>
              </c:pt>
              <c:pt idx="82">
                <c:v>0.93773278607713917</c:v>
              </c:pt>
              <c:pt idx="83">
                <c:v>0.93773278607713917</c:v>
              </c:pt>
              <c:pt idx="84">
                <c:v>0.93773278607713917</c:v>
              </c:pt>
              <c:pt idx="85">
                <c:v>0.93773278607713917</c:v>
              </c:pt>
              <c:pt idx="86">
                <c:v>0.93773288336238581</c:v>
              </c:pt>
              <c:pt idx="87">
                <c:v>0.93773298062294763</c:v>
              </c:pt>
              <c:pt idx="88">
                <c:v>0.93773298062294763</c:v>
              </c:pt>
              <c:pt idx="89">
                <c:v>0.93773307785883386</c:v>
              </c:pt>
              <c:pt idx="90">
                <c:v>0.93773317507005383</c:v>
              </c:pt>
              <c:pt idx="91">
                <c:v>0.93773327225661673</c:v>
              </c:pt>
              <c:pt idx="92">
                <c:v>0.93773327225661673</c:v>
              </c:pt>
              <c:pt idx="93">
                <c:v>0.93773327225661673</c:v>
              </c:pt>
              <c:pt idx="94">
                <c:v>0.93773327225661673</c:v>
              </c:pt>
              <c:pt idx="95">
                <c:v>0.93773336941853191</c:v>
              </c:pt>
              <c:pt idx="96">
                <c:v>0.93773336941853191</c:v>
              </c:pt>
              <c:pt idx="97">
                <c:v>0.93773346655580869</c:v>
              </c:pt>
              <c:pt idx="98">
                <c:v>0.93773346655580869</c:v>
              </c:pt>
              <c:pt idx="99">
                <c:v>0.93773356366845639</c:v>
              </c:pt>
              <c:pt idx="100">
                <c:v>0.93773366075648401</c:v>
              </c:pt>
              <c:pt idx="101">
                <c:v>0.93773385485871685</c:v>
              </c:pt>
              <c:pt idx="102">
                <c:v>0.93773385485871685</c:v>
              </c:pt>
              <c:pt idx="103">
                <c:v>0.93773385485871685</c:v>
              </c:pt>
              <c:pt idx="104">
                <c:v>0.93773404886258105</c:v>
              </c:pt>
              <c:pt idx="105">
                <c:v>0.93773404886258105</c:v>
              </c:pt>
              <c:pt idx="106">
                <c:v>0.93773404886258105</c:v>
              </c:pt>
              <c:pt idx="107">
                <c:v>0.93773404886258105</c:v>
              </c:pt>
              <c:pt idx="108">
                <c:v>0.93773424276815076</c:v>
              </c:pt>
              <c:pt idx="109">
                <c:v>0.93773424276815076</c:v>
              </c:pt>
              <c:pt idx="110">
                <c:v>0.93773424276815076</c:v>
              </c:pt>
              <c:pt idx="111">
                <c:v>0.93773424276815076</c:v>
              </c:pt>
              <c:pt idx="112">
                <c:v>0.93773433968409825</c:v>
              </c:pt>
              <c:pt idx="113">
                <c:v>0.93773433968409825</c:v>
              </c:pt>
              <c:pt idx="114">
                <c:v>0.93773443657549982</c:v>
              </c:pt>
              <c:pt idx="115">
                <c:v>0.93773443657549982</c:v>
              </c:pt>
              <c:pt idx="116">
                <c:v>0.93773443657549982</c:v>
              </c:pt>
              <c:pt idx="117">
                <c:v>0.93773443657549982</c:v>
              </c:pt>
              <c:pt idx="118">
                <c:v>0.93773453344236468</c:v>
              </c:pt>
              <c:pt idx="119">
                <c:v>0.93773463028470205</c:v>
              </c:pt>
              <c:pt idx="120">
                <c:v>0.93773463028470205</c:v>
              </c:pt>
              <c:pt idx="121">
                <c:v>0.93773472710252115</c:v>
              </c:pt>
              <c:pt idx="122">
                <c:v>0.93773482389583118</c:v>
              </c:pt>
              <c:pt idx="123">
                <c:v>0.93773492066464137</c:v>
              </c:pt>
              <c:pt idx="124">
                <c:v>0.93773521082416478</c:v>
              </c:pt>
              <c:pt idx="125">
                <c:v>0.93773530749506762</c:v>
              </c:pt>
              <c:pt idx="126">
                <c:v>0.93773540414151646</c:v>
              </c:pt>
              <c:pt idx="127">
                <c:v>0.93773559736108925</c:v>
              </c:pt>
              <c:pt idx="128">
                <c:v>0.93773569393423151</c:v>
              </c:pt>
              <c:pt idx="129">
                <c:v>0.93773646564111968</c:v>
              </c:pt>
              <c:pt idx="130">
                <c:v>0.93773646564111968</c:v>
              </c:pt>
              <c:pt idx="131">
                <c:v>0.93773646564111968</c:v>
              </c:pt>
              <c:pt idx="132">
                <c:v>0.93773656199483668</c:v>
              </c:pt>
              <c:pt idx="133">
                <c:v>0.93773704339858011</c:v>
              </c:pt>
              <c:pt idx="134">
                <c:v>0.93773762028162333</c:v>
              </c:pt>
              <c:pt idx="135">
                <c:v>0.93773762028162333</c:v>
              </c:pt>
              <c:pt idx="136">
                <c:v>0.93773896295256054</c:v>
              </c:pt>
              <c:pt idx="137">
                <c:v>0.93773915437638466</c:v>
              </c:pt>
              <c:pt idx="138">
                <c:v>0.9377396325145233</c:v>
              </c:pt>
            </c:numLit>
          </c:xVal>
          <c:yVal>
            <c:numLit>
              <c:formatCode>General</c:formatCode>
              <c:ptCount val="139"/>
              <c:pt idx="0">
                <c:v>-2.6129417253348048</c:v>
              </c:pt>
              <c:pt idx="1">
                <c:v>-2.2678341392088135</c:v>
              </c:pt>
              <c:pt idx="2">
                <c:v>-2.0780801796847661</c:v>
              </c:pt>
              <c:pt idx="3">
                <c:v>-1.9425989659212899</c:v>
              </c:pt>
              <c:pt idx="4">
                <c:v>-1.8355293864573432</c:v>
              </c:pt>
              <c:pt idx="5">
                <c:v>-1.7461208981800933</c:v>
              </c:pt>
              <c:pt idx="6">
                <c:v>-1.6688222932442895</c:v>
              </c:pt>
              <c:pt idx="7">
                <c:v>-1.6003757099597853</c:v>
              </c:pt>
              <c:pt idx="8">
                <c:v>-1.5386985052877966</c:v>
              </c:pt>
              <c:pt idx="9">
                <c:v>-1.4823748785090187</c:v>
              </c:pt>
              <c:pt idx="10">
                <c:v>-1.4303965719050407</c:v>
              </c:pt>
              <c:pt idx="11">
                <c:v>-1.3820189302816273</c:v>
              </c:pt>
              <c:pt idx="12">
                <c:v>-1.336675612522104</c:v>
              </c:pt>
              <c:pt idx="13">
                <c:v>-1.2939253627177461</c:v>
              </c:pt>
              <c:pt idx="14">
                <c:v>-1.2534173515929694</c:v>
              </c:pt>
              <c:pt idx="15">
                <c:v>-1.2148677989343546</c:v>
              </c:pt>
              <c:pt idx="16">
                <c:v>-1.1780437272476498</c:v>
              </c:pt>
              <c:pt idx="17">
                <c:v>-1.1427513784426859</c:v>
              </c:pt>
              <c:pt idx="18">
                <c:v>-1.1088277696690438</c:v>
              </c:pt>
              <c:pt idx="19">
                <c:v>-1.0761344166327504</c:v>
              </c:pt>
              <c:pt idx="20">
                <c:v>-1.0445525871530803</c:v>
              </c:pt>
              <c:pt idx="21">
                <c:v>-1.013979656561925</c:v>
              </c:pt>
              <c:pt idx="22">
                <c:v>-0.98432627054411381</c:v>
              </c:pt>
              <c:pt idx="23">
                <c:v>-0.95551410908503076</c:v>
              </c:pt>
              <c:pt idx="24">
                <c:v>-0.92747410433567068</c:v>
              </c:pt>
              <c:pt idx="25">
                <c:v>-0.90014500570347056</c:v>
              </c:pt>
              <c:pt idx="26">
                <c:v>-0.87347221370071149</c:v>
              </c:pt>
              <c:pt idx="27">
                <c:v>-0.84740682406869494</c:v>
              </c:pt>
              <c:pt idx="28">
                <c:v>-0.82190483805835646</c:v>
              </c:pt>
              <c:pt idx="29">
                <c:v>-0.79692650520841968</c:v>
              </c:pt>
              <c:pt idx="30">
                <c:v>-0.77243577267591401</c:v>
              </c:pt>
              <c:pt idx="31">
                <c:v>-0.74839982092734814</c:v>
              </c:pt>
              <c:pt idx="32">
                <c:v>-0.72478866993615798</c:v>
              </c:pt>
              <c:pt idx="33">
                <c:v>-0.70157484333407882</c:v>
              </c:pt>
              <c:pt idx="34">
                <c:v>-0.67873308050127434</c:v>
              </c:pt>
              <c:pt idx="35">
                <c:v>-0.65624008854624905</c:v>
              </c:pt>
              <c:pt idx="36">
                <c:v>-0.63407432766268756</c:v>
              </c:pt>
              <c:pt idx="37">
                <c:v>-0.61221582455948675</c:v>
              </c:pt>
              <c:pt idx="38">
                <c:v>-0.59064600961880609</c:v>
              </c:pt>
              <c:pt idx="39">
                <c:v>-0.56934757420194704</c:v>
              </c:pt>
              <c:pt idx="40">
                <c:v>-0.5483043451372317</c:v>
              </c:pt>
              <c:pt idx="41">
                <c:v>-0.52750117392041163</c:v>
              </c:pt>
              <c:pt idx="42">
                <c:v>-0.50692383856137702</c:v>
              </c:pt>
              <c:pt idx="43">
                <c:v>-0.48655895634033247</c:v>
              </c:pt>
              <c:pt idx="44">
                <c:v>-0.46639390600697345</c:v>
              </c:pt>
              <c:pt idx="45">
                <c:v>-0.44641675817924165</c:v>
              </c:pt>
              <c:pt idx="46">
                <c:v>-0.4266162128830211</c:v>
              </c:pt>
              <c:pt idx="47">
                <c:v>-0.40698154332791886</c:v>
              </c:pt>
              <c:pt idx="48">
                <c:v>-0.3875025451427489</c:v>
              </c:pt>
              <c:pt idx="49">
                <c:v>-0.36816949040210523</c:v>
              </c:pt>
              <c:pt idx="50">
                <c:v>-0.34897308586610593</c:v>
              </c:pt>
              <c:pt idx="51">
                <c:v>-0.32990443493200827</c:v>
              </c:pt>
              <c:pt idx="52">
                <c:v>-0.31095500286130129</c:v>
              </c:pt>
              <c:pt idx="53">
                <c:v>-0.29211658490103809</c:v>
              </c:pt>
              <c:pt idx="54">
                <c:v>-0.27338127696516207</c:v>
              </c:pt>
              <c:pt idx="55">
                <c:v>-0.25474144858171771</c:v>
              </c:pt>
              <c:pt idx="56">
                <c:v>-0.23618971784618056</c:v>
              </c:pt>
              <c:pt idx="57">
                <c:v>-0.21771892815058536</c:v>
              </c:pt>
              <c:pt idx="58">
                <c:v>-0.19932212648340819</c:v>
              </c:pt>
              <c:pt idx="59">
                <c:v>-0.180992543116865</c:v>
              </c:pt>
              <c:pt idx="60">
                <c:v>-0.16272357251695044</c:v>
              </c:pt>
              <c:pt idx="61">
                <c:v>-0.1445087553275565</c:v>
              </c:pt>
              <c:pt idx="62">
                <c:v>-0.12634176129374566</c:v>
              </c:pt>
              <c:pt idx="63">
                <c:v>-0.10821637300099736</c:v>
              </c:pt>
              <c:pt idx="64">
                <c:v>-9.0126470317241039E-2</c:v>
              </c:pt>
              <c:pt idx="65">
                <c:v>-7.2066015432937613E-2</c:v>
              </c:pt>
              <c:pt idx="66">
                <c:v>-5.402903840154416E-2</c:v>
              </c:pt>
              <c:pt idx="67">
                <c:v>-3.6009623088524727E-2</c:v>
              </c:pt>
              <c:pt idx="68">
                <c:v>-1.8001893441776898E-2</c:v>
              </c:pt>
              <c:pt idx="69">
                <c:v>0</c:v>
              </c:pt>
              <c:pt idx="70">
                <c:v>1.8001893441777037E-2</c:v>
              </c:pt>
              <c:pt idx="71">
                <c:v>3.6009623088524727E-2</c:v>
              </c:pt>
              <c:pt idx="72">
                <c:v>5.4029038401544299E-2</c:v>
              </c:pt>
              <c:pt idx="73">
                <c:v>7.2066015432937613E-2</c:v>
              </c:pt>
              <c:pt idx="74">
                <c:v>9.0126470317241039E-2</c:v>
              </c:pt>
              <c:pt idx="75">
                <c:v>0.10821637300099722</c:v>
              </c:pt>
              <c:pt idx="76">
                <c:v>0.12634176129374566</c:v>
              </c:pt>
              <c:pt idx="77">
                <c:v>0.14450875532755636</c:v>
              </c:pt>
              <c:pt idx="78">
                <c:v>0.16272357251695044</c:v>
              </c:pt>
              <c:pt idx="79">
                <c:v>0.18099254311686513</c:v>
              </c:pt>
              <c:pt idx="80">
                <c:v>0.19932212648340819</c:v>
              </c:pt>
              <c:pt idx="81">
                <c:v>0.21771892815058549</c:v>
              </c:pt>
              <c:pt idx="82">
                <c:v>0.23618971784618045</c:v>
              </c:pt>
              <c:pt idx="83">
                <c:v>0.25474144858171771</c:v>
              </c:pt>
              <c:pt idx="84">
                <c:v>0.27338127696516196</c:v>
              </c:pt>
              <c:pt idx="85">
                <c:v>0.29211658490103809</c:v>
              </c:pt>
              <c:pt idx="86">
                <c:v>0.31095500286130145</c:v>
              </c:pt>
              <c:pt idx="87">
                <c:v>0.32990443493200827</c:v>
              </c:pt>
              <c:pt idx="88">
                <c:v>0.34897308586610615</c:v>
              </c:pt>
              <c:pt idx="89">
                <c:v>0.36816949040210523</c:v>
              </c:pt>
              <c:pt idx="90">
                <c:v>0.3875025451427489</c:v>
              </c:pt>
              <c:pt idx="91">
                <c:v>0.40698154332791853</c:v>
              </c:pt>
              <c:pt idx="92">
                <c:v>0.4266162128830211</c:v>
              </c:pt>
              <c:pt idx="93">
                <c:v>0.44641675817924154</c:v>
              </c:pt>
              <c:pt idx="94">
                <c:v>0.46639390600697345</c:v>
              </c:pt>
              <c:pt idx="95">
                <c:v>0.48655895634033258</c:v>
              </c:pt>
              <c:pt idx="96">
                <c:v>0.50692383856137702</c:v>
              </c:pt>
              <c:pt idx="97">
                <c:v>0.52750117392041174</c:v>
              </c:pt>
              <c:pt idx="98">
                <c:v>0.5483043451372317</c:v>
              </c:pt>
              <c:pt idx="99">
                <c:v>0.56934757420194704</c:v>
              </c:pt>
              <c:pt idx="100">
                <c:v>0.59064600961880587</c:v>
              </c:pt>
              <c:pt idx="101">
                <c:v>0.61221582455948675</c:v>
              </c:pt>
              <c:pt idx="102">
                <c:v>0.63407432766268745</c:v>
              </c:pt>
              <c:pt idx="103">
                <c:v>0.65624008854624905</c:v>
              </c:pt>
              <c:pt idx="104">
                <c:v>0.67873308050127446</c:v>
              </c:pt>
              <c:pt idx="105">
                <c:v>0.70157484333407882</c:v>
              </c:pt>
              <c:pt idx="106">
                <c:v>0.72478866993615798</c:v>
              </c:pt>
              <c:pt idx="107">
                <c:v>0.74839982092734814</c:v>
              </c:pt>
              <c:pt idx="108">
                <c:v>0.77243577267591401</c:v>
              </c:pt>
              <c:pt idx="109">
                <c:v>0.79692650520841957</c:v>
              </c:pt>
              <c:pt idx="110">
                <c:v>0.82190483805835646</c:v>
              </c:pt>
              <c:pt idx="111">
                <c:v>0.84740682406869572</c:v>
              </c:pt>
              <c:pt idx="112">
                <c:v>0.87347221370071149</c:v>
              </c:pt>
              <c:pt idx="113">
                <c:v>0.90014500570347056</c:v>
              </c:pt>
              <c:pt idx="114">
                <c:v>0.92747410433567068</c:v>
              </c:pt>
              <c:pt idx="115">
                <c:v>0.95551410908503076</c:v>
              </c:pt>
              <c:pt idx="116">
                <c:v>0.98432627054411381</c:v>
              </c:pt>
              <c:pt idx="117">
                <c:v>1.013979656561925</c:v>
              </c:pt>
              <c:pt idx="118">
                <c:v>1.0445525871530819</c:v>
              </c:pt>
              <c:pt idx="119">
                <c:v>1.0761344166327504</c:v>
              </c:pt>
              <c:pt idx="120">
                <c:v>1.1088277696690443</c:v>
              </c:pt>
              <c:pt idx="121">
                <c:v>1.1427513784426859</c:v>
              </c:pt>
              <c:pt idx="122">
                <c:v>1.1780437272476498</c:v>
              </c:pt>
              <c:pt idx="123">
                <c:v>1.2148677989343546</c:v>
              </c:pt>
              <c:pt idx="124">
                <c:v>1.2534173515929694</c:v>
              </c:pt>
              <c:pt idx="125">
                <c:v>1.2939253627177441</c:v>
              </c:pt>
              <c:pt idx="126">
                <c:v>1.336675612522104</c:v>
              </c:pt>
              <c:pt idx="127">
                <c:v>1.382018930281627</c:v>
              </c:pt>
              <c:pt idx="128">
                <c:v>1.4303965719050407</c:v>
              </c:pt>
              <c:pt idx="129">
                <c:v>1.4823748785090196</c:v>
              </c:pt>
              <c:pt idx="130">
                <c:v>1.5386985052877966</c:v>
              </c:pt>
              <c:pt idx="131">
                <c:v>1.6003757099597857</c:v>
              </c:pt>
              <c:pt idx="132">
                <c:v>1.6688222932442895</c:v>
              </c:pt>
              <c:pt idx="133">
                <c:v>1.7461208981800938</c:v>
              </c:pt>
              <c:pt idx="134">
                <c:v>1.835529386457343</c:v>
              </c:pt>
              <c:pt idx="135">
                <c:v>1.9425989659212899</c:v>
              </c:pt>
              <c:pt idx="136">
                <c:v>2.078080179684767</c:v>
              </c:pt>
              <c:pt idx="137">
                <c:v>2.2678341392088122</c:v>
              </c:pt>
              <c:pt idx="138">
                <c:v>2.6129417253348075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8EC-4B37-8EF5-FD76E535D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742808"/>
        <c:axId val="923737888"/>
      </c:scatterChart>
      <c:valAx>
        <c:axId val="92374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HCO3 (mmol/L)BoxCox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737888"/>
        <c:crosses val="autoZero"/>
        <c:crossBetween val="midCat"/>
      </c:valAx>
      <c:valAx>
        <c:axId val="92373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7428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3"/>
              <c:pt idx="0">
                <c:v>21</c:v>
              </c:pt>
              <c:pt idx="1">
                <c:v>21</c:v>
              </c:pt>
              <c:pt idx="2">
                <c:v>21</c:v>
              </c:pt>
            </c:numLit>
          </c:xVal>
          <c:yVal>
            <c:numLit>
              <c:formatCode>General</c:formatCode>
              <c:ptCount val="3"/>
              <c:pt idx="0">
                <c:v>-4.1666666666666664E-2</c:v>
              </c:pt>
              <c:pt idx="1">
                <c:v>0</c:v>
              </c:pt>
              <c:pt idx="2">
                <c:v>4.1666666666666664E-2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75D-4FC5-9D9D-FA9878479ED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33"/>
              <c:pt idx="0">
                <c:v>22</c:v>
              </c:pt>
              <c:pt idx="1">
                <c:v>23</c:v>
              </c:pt>
              <c:pt idx="2">
                <c:v>23</c:v>
              </c:pt>
              <c:pt idx="3">
                <c:v>23</c:v>
              </c:pt>
              <c:pt idx="4">
                <c:v>23</c:v>
              </c:pt>
              <c:pt idx="5">
                <c:v>23</c:v>
              </c:pt>
              <c:pt idx="6">
                <c:v>23</c:v>
              </c:pt>
              <c:pt idx="7">
                <c:v>23</c:v>
              </c:pt>
              <c:pt idx="8">
                <c:v>23</c:v>
              </c:pt>
              <c:pt idx="9">
                <c:v>24</c:v>
              </c:pt>
              <c:pt idx="10">
                <c:v>24</c:v>
              </c:pt>
              <c:pt idx="11">
                <c:v>24</c:v>
              </c:pt>
              <c:pt idx="12">
                <c:v>24</c:v>
              </c:pt>
              <c:pt idx="13">
                <c:v>24</c:v>
              </c:pt>
              <c:pt idx="14">
                <c:v>24</c:v>
              </c:pt>
              <c:pt idx="15">
                <c:v>24</c:v>
              </c:pt>
              <c:pt idx="16">
                <c:v>24</c:v>
              </c:pt>
              <c:pt idx="17">
                <c:v>24</c:v>
              </c:pt>
              <c:pt idx="18">
                <c:v>24</c:v>
              </c:pt>
              <c:pt idx="19">
                <c:v>24</c:v>
              </c:pt>
              <c:pt idx="20">
                <c:v>24</c:v>
              </c:pt>
              <c:pt idx="21">
                <c:v>24</c:v>
              </c:pt>
              <c:pt idx="22">
                <c:v>25</c:v>
              </c:pt>
              <c:pt idx="23">
                <c:v>25</c:v>
              </c:pt>
              <c:pt idx="24">
                <c:v>25</c:v>
              </c:pt>
              <c:pt idx="25">
                <c:v>25</c:v>
              </c:pt>
              <c:pt idx="26">
                <c:v>25</c:v>
              </c:pt>
              <c:pt idx="27">
                <c:v>25</c:v>
              </c:pt>
              <c:pt idx="28">
                <c:v>25</c:v>
              </c:pt>
              <c:pt idx="29">
                <c:v>26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27</c:v>
              </c:pt>
              <c:pt idx="49">
                <c:v>27</c:v>
              </c:pt>
              <c:pt idx="50">
                <c:v>27</c:v>
              </c:pt>
              <c:pt idx="51">
                <c:v>27</c:v>
              </c:pt>
              <c:pt idx="52">
                <c:v>27</c:v>
              </c:pt>
              <c:pt idx="53">
                <c:v>27</c:v>
              </c:pt>
              <c:pt idx="54">
                <c:v>27</c:v>
              </c:pt>
              <c:pt idx="55">
                <c:v>27</c:v>
              </c:pt>
              <c:pt idx="56">
                <c:v>27</c:v>
              </c:pt>
              <c:pt idx="57">
                <c:v>27</c:v>
              </c:pt>
              <c:pt idx="58">
                <c:v>27</c:v>
              </c:pt>
              <c:pt idx="59">
                <c:v>27</c:v>
              </c:pt>
              <c:pt idx="60">
                <c:v>27</c:v>
              </c:pt>
              <c:pt idx="61">
                <c:v>27</c:v>
              </c:pt>
              <c:pt idx="62">
                <c:v>27</c:v>
              </c:pt>
              <c:pt idx="63">
                <c:v>27</c:v>
              </c:pt>
              <c:pt idx="64">
                <c:v>27</c:v>
              </c:pt>
              <c:pt idx="65">
                <c:v>27</c:v>
              </c:pt>
              <c:pt idx="66">
                <c:v>27</c:v>
              </c:pt>
              <c:pt idx="67">
                <c:v>27</c:v>
              </c:pt>
              <c:pt idx="68">
                <c:v>27</c:v>
              </c:pt>
              <c:pt idx="69">
                <c:v>27</c:v>
              </c:pt>
              <c:pt idx="70">
                <c:v>27</c:v>
              </c:pt>
              <c:pt idx="71">
                <c:v>27</c:v>
              </c:pt>
              <c:pt idx="72">
                <c:v>27</c:v>
              </c:pt>
              <c:pt idx="73">
                <c:v>28</c:v>
              </c:pt>
              <c:pt idx="74">
                <c:v>28</c:v>
              </c:pt>
              <c:pt idx="75">
                <c:v>28</c:v>
              </c:pt>
              <c:pt idx="76">
                <c:v>28</c:v>
              </c:pt>
              <c:pt idx="77">
                <c:v>28</c:v>
              </c:pt>
              <c:pt idx="78">
                <c:v>28</c:v>
              </c:pt>
              <c:pt idx="79">
                <c:v>28</c:v>
              </c:pt>
              <c:pt idx="80">
                <c:v>28</c:v>
              </c:pt>
              <c:pt idx="81">
                <c:v>28</c:v>
              </c:pt>
              <c:pt idx="82">
                <c:v>28</c:v>
              </c:pt>
              <c:pt idx="83">
                <c:v>28</c:v>
              </c:pt>
              <c:pt idx="84">
                <c:v>28</c:v>
              </c:pt>
              <c:pt idx="85">
                <c:v>28</c:v>
              </c:pt>
              <c:pt idx="86">
                <c:v>28</c:v>
              </c:pt>
              <c:pt idx="87">
                <c:v>29</c:v>
              </c:pt>
              <c:pt idx="88">
                <c:v>29</c:v>
              </c:pt>
              <c:pt idx="89">
                <c:v>29</c:v>
              </c:pt>
              <c:pt idx="90">
                <c:v>29</c:v>
              </c:pt>
              <c:pt idx="91">
                <c:v>29</c:v>
              </c:pt>
              <c:pt idx="92">
                <c:v>29</c:v>
              </c:pt>
              <c:pt idx="93">
                <c:v>29</c:v>
              </c:pt>
              <c:pt idx="94">
                <c:v>29</c:v>
              </c:pt>
              <c:pt idx="95">
                <c:v>29</c:v>
              </c:pt>
              <c:pt idx="96">
                <c:v>29</c:v>
              </c:pt>
              <c:pt idx="97">
                <c:v>29</c:v>
              </c:pt>
              <c:pt idx="98">
                <c:v>29</c:v>
              </c:pt>
              <c:pt idx="99">
                <c:v>29</c:v>
              </c:pt>
              <c:pt idx="100">
                <c:v>29</c:v>
              </c:pt>
              <c:pt idx="101">
                <c:v>29</c:v>
              </c:pt>
              <c:pt idx="102">
                <c:v>29</c:v>
              </c:pt>
              <c:pt idx="103">
                <c:v>29</c:v>
              </c:pt>
              <c:pt idx="104">
                <c:v>29</c:v>
              </c:pt>
              <c:pt idx="105">
                <c:v>30</c:v>
              </c:pt>
              <c:pt idx="106">
                <c:v>30</c:v>
              </c:pt>
              <c:pt idx="107">
                <c:v>30</c:v>
              </c:pt>
              <c:pt idx="108">
                <c:v>30</c:v>
              </c:pt>
              <c:pt idx="109">
                <c:v>30</c:v>
              </c:pt>
              <c:pt idx="110">
                <c:v>30</c:v>
              </c:pt>
              <c:pt idx="111">
                <c:v>30</c:v>
              </c:pt>
              <c:pt idx="112">
                <c:v>30</c:v>
              </c:pt>
              <c:pt idx="113">
                <c:v>30</c:v>
              </c:pt>
              <c:pt idx="114">
                <c:v>30</c:v>
              </c:pt>
              <c:pt idx="115">
                <c:v>30</c:v>
              </c:pt>
              <c:pt idx="116">
                <c:v>30</c:v>
              </c:pt>
              <c:pt idx="117">
                <c:v>30</c:v>
              </c:pt>
              <c:pt idx="118">
                <c:v>30</c:v>
              </c:pt>
              <c:pt idx="119">
                <c:v>30</c:v>
              </c:pt>
              <c:pt idx="120">
                <c:v>30</c:v>
              </c:pt>
              <c:pt idx="121">
                <c:v>31</c:v>
              </c:pt>
              <c:pt idx="122">
                <c:v>31</c:v>
              </c:pt>
              <c:pt idx="123">
                <c:v>31</c:v>
              </c:pt>
              <c:pt idx="124">
                <c:v>31</c:v>
              </c:pt>
              <c:pt idx="125">
                <c:v>31</c:v>
              </c:pt>
              <c:pt idx="126">
                <c:v>32</c:v>
              </c:pt>
              <c:pt idx="127">
                <c:v>32</c:v>
              </c:pt>
              <c:pt idx="128">
                <c:v>32</c:v>
              </c:pt>
              <c:pt idx="129">
                <c:v>32</c:v>
              </c:pt>
              <c:pt idx="130">
                <c:v>33</c:v>
              </c:pt>
              <c:pt idx="131">
                <c:v>33</c:v>
              </c:pt>
              <c:pt idx="132">
                <c:v>33</c:v>
              </c:pt>
            </c:numLit>
          </c:xVal>
          <c:yVal>
            <c:numLit>
              <c:formatCode>General</c:formatCode>
              <c:ptCount val="133"/>
              <c:pt idx="0">
                <c:v>0</c:v>
              </c:pt>
              <c:pt idx="1">
                <c:v>-0.14583333333333331</c:v>
              </c:pt>
              <c:pt idx="2">
                <c:v>-0.10416666666666666</c:v>
              </c:pt>
              <c:pt idx="3">
                <c:v>-6.25E-2</c:v>
              </c:pt>
              <c:pt idx="4">
                <c:v>-2.0833333333333332E-2</c:v>
              </c:pt>
              <c:pt idx="5">
                <c:v>2.0833333333333332E-2</c:v>
              </c:pt>
              <c:pt idx="6">
                <c:v>6.25E-2</c:v>
              </c:pt>
              <c:pt idx="7">
                <c:v>0.10416666666666666</c:v>
              </c:pt>
              <c:pt idx="8">
                <c:v>0.14583333333333331</c:v>
              </c:pt>
              <c:pt idx="9">
                <c:v>-0.25</c:v>
              </c:pt>
              <c:pt idx="10">
                <c:v>-0.20833333333333331</c:v>
              </c:pt>
              <c:pt idx="11">
                <c:v>-0.16666666666666666</c:v>
              </c:pt>
              <c:pt idx="12">
                <c:v>-0.125</c:v>
              </c:pt>
              <c:pt idx="13">
                <c:v>-8.3333333333333329E-2</c:v>
              </c:pt>
              <c:pt idx="14">
                <c:v>-4.1666666666666664E-2</c:v>
              </c:pt>
              <c:pt idx="15">
                <c:v>0</c:v>
              </c:pt>
              <c:pt idx="16">
                <c:v>4.1666666666666664E-2</c:v>
              </c:pt>
              <c:pt idx="17">
                <c:v>8.3333333333333329E-2</c:v>
              </c:pt>
              <c:pt idx="18">
                <c:v>0.125</c:v>
              </c:pt>
              <c:pt idx="19">
                <c:v>0.16666666666666666</c:v>
              </c:pt>
              <c:pt idx="20">
                <c:v>0.20833333333333331</c:v>
              </c:pt>
              <c:pt idx="21">
                <c:v>0.25</c:v>
              </c:pt>
              <c:pt idx="22">
                <c:v>-0.125</c:v>
              </c:pt>
              <c:pt idx="23">
                <c:v>-8.3333333333333329E-2</c:v>
              </c:pt>
              <c:pt idx="24">
                <c:v>-4.1666666666666664E-2</c:v>
              </c:pt>
              <c:pt idx="25">
                <c:v>0</c:v>
              </c:pt>
              <c:pt idx="26">
                <c:v>4.1666666666666664E-2</c:v>
              </c:pt>
              <c:pt idx="27">
                <c:v>8.3333333333333329E-2</c:v>
              </c:pt>
              <c:pt idx="28">
                <c:v>0.125</c:v>
              </c:pt>
              <c:pt idx="29">
                <c:v>-0.375</c:v>
              </c:pt>
              <c:pt idx="30">
                <c:v>-0.33333333333333331</c:v>
              </c:pt>
              <c:pt idx="31">
                <c:v>-0.29166666666666663</c:v>
              </c:pt>
              <c:pt idx="32">
                <c:v>-0.25</c:v>
              </c:pt>
              <c:pt idx="33">
                <c:v>-0.20833333333333331</c:v>
              </c:pt>
              <c:pt idx="34">
                <c:v>-0.16666666666666666</c:v>
              </c:pt>
              <c:pt idx="35">
                <c:v>-0.125</c:v>
              </c:pt>
              <c:pt idx="36">
                <c:v>-8.3333333333333329E-2</c:v>
              </c:pt>
              <c:pt idx="37">
                <c:v>-4.1666666666666664E-2</c:v>
              </c:pt>
              <c:pt idx="38">
                <c:v>0</c:v>
              </c:pt>
              <c:pt idx="39">
                <c:v>4.1666666666666664E-2</c:v>
              </c:pt>
              <c:pt idx="40">
                <c:v>8.3333333333333329E-2</c:v>
              </c:pt>
              <c:pt idx="41">
                <c:v>0.125</c:v>
              </c:pt>
              <c:pt idx="42">
                <c:v>0.16666666666666666</c:v>
              </c:pt>
              <c:pt idx="43">
                <c:v>0.20833333333333331</c:v>
              </c:pt>
              <c:pt idx="44">
                <c:v>0.25</c:v>
              </c:pt>
              <c:pt idx="45">
                <c:v>0.29166666666666663</c:v>
              </c:pt>
              <c:pt idx="46">
                <c:v>0.33333333333333331</c:v>
              </c:pt>
              <c:pt idx="47">
                <c:v>0.375</c:v>
              </c:pt>
              <c:pt idx="48">
                <c:v>-0.5</c:v>
              </c:pt>
              <c:pt idx="49">
                <c:v>-0.45833333333333331</c:v>
              </c:pt>
              <c:pt idx="50">
                <c:v>-0.41666666666666663</c:v>
              </c:pt>
              <c:pt idx="51">
                <c:v>-0.375</c:v>
              </c:pt>
              <c:pt idx="52">
                <c:v>-0.33333333333333331</c:v>
              </c:pt>
              <c:pt idx="53">
                <c:v>-0.29166666666666663</c:v>
              </c:pt>
              <c:pt idx="54">
                <c:v>-0.25</c:v>
              </c:pt>
              <c:pt idx="55">
                <c:v>-0.20833333333333331</c:v>
              </c:pt>
              <c:pt idx="56">
                <c:v>-0.16666666666666666</c:v>
              </c:pt>
              <c:pt idx="57">
                <c:v>-0.125</c:v>
              </c:pt>
              <c:pt idx="58">
                <c:v>-8.3333333333333329E-2</c:v>
              </c:pt>
              <c:pt idx="59">
                <c:v>-4.1666666666666664E-2</c:v>
              </c:pt>
              <c:pt idx="60">
                <c:v>0</c:v>
              </c:pt>
              <c:pt idx="61">
                <c:v>4.1666666666666664E-2</c:v>
              </c:pt>
              <c:pt idx="62">
                <c:v>8.3333333333333329E-2</c:v>
              </c:pt>
              <c:pt idx="63">
                <c:v>0.125</c:v>
              </c:pt>
              <c:pt idx="64">
                <c:v>0.16666666666666666</c:v>
              </c:pt>
              <c:pt idx="65">
                <c:v>0.20833333333333331</c:v>
              </c:pt>
              <c:pt idx="66">
                <c:v>0.25</c:v>
              </c:pt>
              <c:pt idx="67">
                <c:v>0.29166666666666663</c:v>
              </c:pt>
              <c:pt idx="68">
                <c:v>0.33333333333333331</c:v>
              </c:pt>
              <c:pt idx="69">
                <c:v>0.375</c:v>
              </c:pt>
              <c:pt idx="70">
                <c:v>0.41666666666666663</c:v>
              </c:pt>
              <c:pt idx="71">
                <c:v>0.45833333333333331</c:v>
              </c:pt>
              <c:pt idx="72">
                <c:v>0.5</c:v>
              </c:pt>
              <c:pt idx="73">
                <c:v>-0.27083333333333331</c:v>
              </c:pt>
              <c:pt idx="74">
                <c:v>-0.22916666666666666</c:v>
              </c:pt>
              <c:pt idx="75">
                <c:v>-0.1875</c:v>
              </c:pt>
              <c:pt idx="76">
                <c:v>-0.14583333333333331</c:v>
              </c:pt>
              <c:pt idx="77">
                <c:v>-0.10416666666666666</c:v>
              </c:pt>
              <c:pt idx="78">
                <c:v>-6.25E-2</c:v>
              </c:pt>
              <c:pt idx="79">
                <c:v>-2.0833333333333332E-2</c:v>
              </c:pt>
              <c:pt idx="80">
                <c:v>2.0833333333333332E-2</c:v>
              </c:pt>
              <c:pt idx="81">
                <c:v>6.25E-2</c:v>
              </c:pt>
              <c:pt idx="82">
                <c:v>0.10416666666666666</c:v>
              </c:pt>
              <c:pt idx="83">
                <c:v>0.14583333333333331</c:v>
              </c:pt>
              <c:pt idx="84">
                <c:v>0.1875</c:v>
              </c:pt>
              <c:pt idx="85">
                <c:v>0.22916666666666666</c:v>
              </c:pt>
              <c:pt idx="86">
                <c:v>0.27083333333333331</c:v>
              </c:pt>
              <c:pt idx="87">
                <c:v>-0.35416666666666663</c:v>
              </c:pt>
              <c:pt idx="88">
                <c:v>-0.3125</c:v>
              </c:pt>
              <c:pt idx="89">
                <c:v>-0.27083333333333331</c:v>
              </c:pt>
              <c:pt idx="90">
                <c:v>-0.22916666666666666</c:v>
              </c:pt>
              <c:pt idx="91">
                <c:v>-0.1875</c:v>
              </c:pt>
              <c:pt idx="92">
                <c:v>-0.14583333333333331</c:v>
              </c:pt>
              <c:pt idx="93">
                <c:v>-0.10416666666666666</c:v>
              </c:pt>
              <c:pt idx="94">
                <c:v>-6.25E-2</c:v>
              </c:pt>
              <c:pt idx="95">
                <c:v>-2.0833333333333332E-2</c:v>
              </c:pt>
              <c:pt idx="96">
                <c:v>2.0833333333333332E-2</c:v>
              </c:pt>
              <c:pt idx="97">
                <c:v>6.25E-2</c:v>
              </c:pt>
              <c:pt idx="98">
                <c:v>0.10416666666666666</c:v>
              </c:pt>
              <c:pt idx="99">
                <c:v>0.14583333333333331</c:v>
              </c:pt>
              <c:pt idx="100">
                <c:v>0.1875</c:v>
              </c:pt>
              <c:pt idx="101">
                <c:v>0.22916666666666666</c:v>
              </c:pt>
              <c:pt idx="102">
                <c:v>0.27083333333333331</c:v>
              </c:pt>
              <c:pt idx="103">
                <c:v>0.3125</c:v>
              </c:pt>
              <c:pt idx="104">
                <c:v>0.35416666666666663</c:v>
              </c:pt>
              <c:pt idx="105">
                <c:v>-0.3125</c:v>
              </c:pt>
              <c:pt idx="106">
                <c:v>-0.27083333333333331</c:v>
              </c:pt>
              <c:pt idx="107">
                <c:v>-0.22916666666666666</c:v>
              </c:pt>
              <c:pt idx="108">
                <c:v>-0.1875</c:v>
              </c:pt>
              <c:pt idx="109">
                <c:v>-0.14583333333333331</c:v>
              </c:pt>
              <c:pt idx="110">
                <c:v>-0.10416666666666666</c:v>
              </c:pt>
              <c:pt idx="111">
                <c:v>-6.25E-2</c:v>
              </c:pt>
              <c:pt idx="112">
                <c:v>-2.0833333333333332E-2</c:v>
              </c:pt>
              <c:pt idx="113">
                <c:v>2.0833333333333332E-2</c:v>
              </c:pt>
              <c:pt idx="114">
                <c:v>6.25E-2</c:v>
              </c:pt>
              <c:pt idx="115">
                <c:v>0.10416666666666666</c:v>
              </c:pt>
              <c:pt idx="116">
                <c:v>0.14583333333333331</c:v>
              </c:pt>
              <c:pt idx="117">
                <c:v>0.1875</c:v>
              </c:pt>
              <c:pt idx="118">
                <c:v>0.22916666666666666</c:v>
              </c:pt>
              <c:pt idx="119">
                <c:v>0.27083333333333331</c:v>
              </c:pt>
              <c:pt idx="120">
                <c:v>0.3125</c:v>
              </c:pt>
              <c:pt idx="121">
                <c:v>-8.3333333333333329E-2</c:v>
              </c:pt>
              <c:pt idx="122">
                <c:v>-4.1666666666666664E-2</c:v>
              </c:pt>
              <c:pt idx="123">
                <c:v>0</c:v>
              </c:pt>
              <c:pt idx="124">
                <c:v>4.1666666666666664E-2</c:v>
              </c:pt>
              <c:pt idx="125">
                <c:v>8.3333333333333329E-2</c:v>
              </c:pt>
              <c:pt idx="126">
                <c:v>-6.25E-2</c:v>
              </c:pt>
              <c:pt idx="127">
                <c:v>-2.0833333333333332E-2</c:v>
              </c:pt>
              <c:pt idx="128">
                <c:v>2.0833333333333332E-2</c:v>
              </c:pt>
              <c:pt idx="129">
                <c:v>6.25E-2</c:v>
              </c:pt>
              <c:pt idx="130">
                <c:v>-4.1666666666666664E-2</c:v>
              </c:pt>
              <c:pt idx="131">
                <c:v>0</c:v>
              </c:pt>
              <c:pt idx="132">
                <c:v>4.1666666666666664E-2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75D-4FC5-9D9D-FA9878479EDA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3"/>
              <c:pt idx="0">
                <c:v>34</c:v>
              </c:pt>
              <c:pt idx="1">
                <c:v>35</c:v>
              </c:pt>
              <c:pt idx="2">
                <c:v>36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75D-4FC5-9D9D-FA9878479EDA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22</c:v>
              </c:pt>
              <c:pt idx="1">
                <c:v>26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75D-4FC5-9D9D-FA9878479EDA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29</c:v>
              </c:pt>
              <c:pt idx="1">
                <c:v>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75D-4FC5-9D9D-FA9878479EDA}"/>
            </c:ext>
          </c:extLst>
        </c:ser>
        <c:ser>
          <c:idx val="5"/>
          <c:order val="5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27</c:v>
              </c:pt>
              <c:pt idx="1">
                <c:v>27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75D-4FC5-9D9D-FA9878479EDA}"/>
            </c:ext>
          </c:extLst>
        </c:ser>
        <c:ser>
          <c:idx val="6"/>
          <c:order val="6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26</c:v>
              </c:pt>
              <c:pt idx="1">
                <c:v>27</c:v>
              </c:pt>
              <c:pt idx="2">
                <c:v>27</c:v>
              </c:pt>
              <c:pt idx="3">
                <c:v>27</c:v>
              </c:pt>
              <c:pt idx="4">
                <c:v>29</c:v>
              </c:pt>
              <c:pt idx="5">
                <c:v>29</c:v>
              </c:pt>
              <c:pt idx="6">
                <c:v>27</c:v>
              </c:pt>
              <c:pt idx="7">
                <c:v>27</c:v>
              </c:pt>
              <c:pt idx="8">
                <c:v>27</c:v>
              </c:pt>
              <c:pt idx="9">
                <c:v>26</c:v>
              </c:pt>
              <c:pt idx="10">
                <c:v>26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675D-4FC5-9D9D-FA9878479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86184"/>
        <c:axId val="383884872"/>
      </c:scatterChart>
      <c:valAx>
        <c:axId val="38388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tCO2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884872"/>
        <c:crossesAt val="-2.5"/>
        <c:crossBetween val="midCat"/>
      </c:valAx>
      <c:valAx>
        <c:axId val="383884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3838861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tCO2 (mmol/L)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40"/>
              <c:pt idx="0">
                <c:v>21</c:v>
              </c:pt>
              <c:pt idx="1">
                <c:v>21</c:v>
              </c:pt>
              <c:pt idx="2">
                <c:v>22.153846153846153</c:v>
              </c:pt>
              <c:pt idx="3">
                <c:v>22.153846153846153</c:v>
              </c:pt>
              <c:pt idx="4">
                <c:v>22.153846153846153</c:v>
              </c:pt>
              <c:pt idx="5">
                <c:v>23.307692307692307</c:v>
              </c:pt>
              <c:pt idx="6">
                <c:v>23.307692307692307</c:v>
              </c:pt>
              <c:pt idx="7">
                <c:v>23.307692307692307</c:v>
              </c:pt>
              <c:pt idx="8">
                <c:v>24.46153846153846</c:v>
              </c:pt>
              <c:pt idx="9">
                <c:v>24.46153846153846</c:v>
              </c:pt>
              <c:pt idx="10">
                <c:v>24.46153846153846</c:v>
              </c:pt>
              <c:pt idx="11">
                <c:v>25.615384615384613</c:v>
              </c:pt>
              <c:pt idx="12">
                <c:v>25.615384615384613</c:v>
              </c:pt>
              <c:pt idx="13">
                <c:v>25.615384615384613</c:v>
              </c:pt>
              <c:pt idx="14">
                <c:v>26.76923076923077</c:v>
              </c:pt>
              <c:pt idx="15">
                <c:v>26.76923076923077</c:v>
              </c:pt>
              <c:pt idx="16">
                <c:v>26.76923076923077</c:v>
              </c:pt>
              <c:pt idx="17">
                <c:v>27.923076923076923</c:v>
              </c:pt>
              <c:pt idx="18">
                <c:v>27.923076923076923</c:v>
              </c:pt>
              <c:pt idx="19">
                <c:v>27.923076923076923</c:v>
              </c:pt>
              <c:pt idx="20">
                <c:v>29.076923076923077</c:v>
              </c:pt>
              <c:pt idx="21">
                <c:v>29.076923076923077</c:v>
              </c:pt>
              <c:pt idx="22">
                <c:v>29.076923076923077</c:v>
              </c:pt>
              <c:pt idx="23">
                <c:v>30.23076923076923</c:v>
              </c:pt>
              <c:pt idx="24">
                <c:v>30.23076923076923</c:v>
              </c:pt>
              <c:pt idx="25">
                <c:v>30.23076923076923</c:v>
              </c:pt>
              <c:pt idx="26">
                <c:v>31.384615384615383</c:v>
              </c:pt>
              <c:pt idx="27">
                <c:v>31.384615384615383</c:v>
              </c:pt>
              <c:pt idx="28">
                <c:v>31.384615384615383</c:v>
              </c:pt>
              <c:pt idx="29">
                <c:v>32.53846153846154</c:v>
              </c:pt>
              <c:pt idx="30">
                <c:v>32.53846153846154</c:v>
              </c:pt>
              <c:pt idx="31">
                <c:v>32.53846153846154</c:v>
              </c:pt>
              <c:pt idx="32">
                <c:v>33.692307692307693</c:v>
              </c:pt>
              <c:pt idx="33">
                <c:v>33.692307692307693</c:v>
              </c:pt>
              <c:pt idx="34">
                <c:v>33.692307692307693</c:v>
              </c:pt>
              <c:pt idx="35">
                <c:v>34.846153846153847</c:v>
              </c:pt>
              <c:pt idx="36">
                <c:v>34.846153846153847</c:v>
              </c:pt>
              <c:pt idx="37">
                <c:v>34.846153846153847</c:v>
              </c:pt>
              <c:pt idx="38">
                <c:v>36</c:v>
              </c:pt>
              <c:pt idx="39">
                <c:v>36</c:v>
              </c:pt>
            </c:numLit>
          </c:xVal>
          <c:yVal>
            <c:numLit>
              <c:formatCode>General</c:formatCode>
              <c:ptCount val="40"/>
              <c:pt idx="0">
                <c:v>0</c:v>
              </c:pt>
              <c:pt idx="1">
                <c:v>4</c:v>
              </c:pt>
              <c:pt idx="2">
                <c:v>4</c:v>
              </c:pt>
              <c:pt idx="3">
                <c:v>0</c:v>
              </c:pt>
              <c:pt idx="4">
                <c:v>8</c:v>
              </c:pt>
              <c:pt idx="5">
                <c:v>8</c:v>
              </c:pt>
              <c:pt idx="6">
                <c:v>0</c:v>
              </c:pt>
              <c:pt idx="7">
                <c:v>13</c:v>
              </c:pt>
              <c:pt idx="8">
                <c:v>13</c:v>
              </c:pt>
              <c:pt idx="9">
                <c:v>0</c:v>
              </c:pt>
              <c:pt idx="10">
                <c:v>7</c:v>
              </c:pt>
              <c:pt idx="11">
                <c:v>7</c:v>
              </c:pt>
              <c:pt idx="12">
                <c:v>0</c:v>
              </c:pt>
              <c:pt idx="13">
                <c:v>19</c:v>
              </c:pt>
              <c:pt idx="14">
                <c:v>19</c:v>
              </c:pt>
              <c:pt idx="15">
                <c:v>0</c:v>
              </c:pt>
              <c:pt idx="16">
                <c:v>25</c:v>
              </c:pt>
              <c:pt idx="17">
                <c:v>25</c:v>
              </c:pt>
              <c:pt idx="18">
                <c:v>0</c:v>
              </c:pt>
              <c:pt idx="19">
                <c:v>32</c:v>
              </c:pt>
              <c:pt idx="20">
                <c:v>32</c:v>
              </c:pt>
              <c:pt idx="21">
                <c:v>0</c:v>
              </c:pt>
              <c:pt idx="22">
                <c:v>16</c:v>
              </c:pt>
              <c:pt idx="23">
                <c:v>16</c:v>
              </c:pt>
              <c:pt idx="24">
                <c:v>0</c:v>
              </c:pt>
              <c:pt idx="25">
                <c:v>5</c:v>
              </c:pt>
              <c:pt idx="26">
                <c:v>5</c:v>
              </c:pt>
              <c:pt idx="27">
                <c:v>0</c:v>
              </c:pt>
              <c:pt idx="28">
                <c:v>4</c:v>
              </c:pt>
              <c:pt idx="29">
                <c:v>4</c:v>
              </c:pt>
              <c:pt idx="30">
                <c:v>0</c:v>
              </c:pt>
              <c:pt idx="31">
                <c:v>3</c:v>
              </c:pt>
              <c:pt idx="32">
                <c:v>3</c:v>
              </c:pt>
              <c:pt idx="33">
                <c:v>0</c:v>
              </c:pt>
              <c:pt idx="34">
                <c:v>1</c:v>
              </c:pt>
              <c:pt idx="35">
                <c:v>1</c:v>
              </c:pt>
              <c:pt idx="36">
                <c:v>0</c:v>
              </c:pt>
              <c:pt idx="37">
                <c:v>2</c:v>
              </c:pt>
              <c:pt idx="38">
                <c:v>2</c:v>
              </c:pt>
              <c:pt idx="3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E1D-4352-9A7A-A583B46D5BA5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21</c:v>
              </c:pt>
              <c:pt idx="1">
                <c:v>21.3</c:v>
              </c:pt>
              <c:pt idx="2">
                <c:v>21.6</c:v>
              </c:pt>
              <c:pt idx="3">
                <c:v>21.9</c:v>
              </c:pt>
              <c:pt idx="4">
                <c:v>22.2</c:v>
              </c:pt>
              <c:pt idx="5">
                <c:v>22.5</c:v>
              </c:pt>
              <c:pt idx="6">
                <c:v>22.8</c:v>
              </c:pt>
              <c:pt idx="7">
                <c:v>23.1</c:v>
              </c:pt>
              <c:pt idx="8">
                <c:v>23.4</c:v>
              </c:pt>
              <c:pt idx="9">
                <c:v>23.7</c:v>
              </c:pt>
              <c:pt idx="10">
                <c:v>24</c:v>
              </c:pt>
              <c:pt idx="11">
                <c:v>24.3</c:v>
              </c:pt>
              <c:pt idx="12">
                <c:v>24.6</c:v>
              </c:pt>
              <c:pt idx="13">
                <c:v>24.9</c:v>
              </c:pt>
              <c:pt idx="14">
                <c:v>25.2</c:v>
              </c:pt>
              <c:pt idx="15">
                <c:v>25.5</c:v>
              </c:pt>
              <c:pt idx="16">
                <c:v>25.8</c:v>
              </c:pt>
              <c:pt idx="17">
                <c:v>26.1</c:v>
              </c:pt>
              <c:pt idx="18">
                <c:v>26.4</c:v>
              </c:pt>
              <c:pt idx="19">
                <c:v>26.7</c:v>
              </c:pt>
              <c:pt idx="20">
                <c:v>27</c:v>
              </c:pt>
              <c:pt idx="21">
                <c:v>27.3</c:v>
              </c:pt>
              <c:pt idx="22">
                <c:v>27.6</c:v>
              </c:pt>
              <c:pt idx="23">
                <c:v>27.9</c:v>
              </c:pt>
              <c:pt idx="24">
                <c:v>28.2</c:v>
              </c:pt>
              <c:pt idx="25">
                <c:v>28.5</c:v>
              </c:pt>
              <c:pt idx="26">
                <c:v>28.8</c:v>
              </c:pt>
              <c:pt idx="27">
                <c:v>29.1</c:v>
              </c:pt>
              <c:pt idx="28">
                <c:v>29.4</c:v>
              </c:pt>
              <c:pt idx="29">
                <c:v>29.7</c:v>
              </c:pt>
              <c:pt idx="30">
                <c:v>30</c:v>
              </c:pt>
              <c:pt idx="31">
                <c:v>30.3</c:v>
              </c:pt>
              <c:pt idx="32">
                <c:v>30.6</c:v>
              </c:pt>
              <c:pt idx="33">
                <c:v>30.9</c:v>
              </c:pt>
              <c:pt idx="34">
                <c:v>31.2</c:v>
              </c:pt>
              <c:pt idx="35">
                <c:v>31.5</c:v>
              </c:pt>
              <c:pt idx="36">
                <c:v>31.8</c:v>
              </c:pt>
              <c:pt idx="37">
                <c:v>32.1</c:v>
              </c:pt>
              <c:pt idx="38">
                <c:v>32.4</c:v>
              </c:pt>
              <c:pt idx="39">
                <c:v>32.700000000000003</c:v>
              </c:pt>
              <c:pt idx="40">
                <c:v>33</c:v>
              </c:pt>
              <c:pt idx="41">
                <c:v>33.299999999999997</c:v>
              </c:pt>
              <c:pt idx="42">
                <c:v>33.6</c:v>
              </c:pt>
              <c:pt idx="43">
                <c:v>33.9</c:v>
              </c:pt>
              <c:pt idx="44">
                <c:v>34.200000000000003</c:v>
              </c:pt>
              <c:pt idx="45">
                <c:v>34.5</c:v>
              </c:pt>
              <c:pt idx="46">
                <c:v>34.799999999999997</c:v>
              </c:pt>
              <c:pt idx="47">
                <c:v>35.1</c:v>
              </c:pt>
              <c:pt idx="48">
                <c:v>35.4</c:v>
              </c:pt>
              <c:pt idx="49">
                <c:v>35.700000000000003</c:v>
              </c:pt>
              <c:pt idx="50">
                <c:v>36</c:v>
              </c:pt>
            </c:numLit>
          </c:xVal>
          <c:yVal>
            <c:numLit>
              <c:formatCode>General</c:formatCode>
              <c:ptCount val="51"/>
              <c:pt idx="0">
                <c:v>2.5863216567290985</c:v>
              </c:pt>
              <c:pt idx="1">
                <c:v>3.2583919157579353</c:v>
              </c:pt>
              <c:pt idx="2">
                <c:v>4.0597028852530359</c:v>
              </c:pt>
              <c:pt idx="3">
                <c:v>5.00213408055063</c:v>
              </c:pt>
              <c:pt idx="4">
                <c:v>6.0951802679637517</c:v>
              </c:pt>
              <c:pt idx="5">
                <c:v>7.3449345157779726</c:v>
              </c:pt>
              <c:pt idx="6">
                <c:v>8.7530508065105703</c:v>
              </c:pt>
              <c:pt idx="7">
                <c:v>10.315757351350788</c:v>
              </c:pt>
              <c:pt idx="8">
                <c:v>12.023002416430616</c:v>
              </c:pt>
              <c:pt idx="9">
                <c:v>13.857819437645931</c:v>
              </c:pt>
              <c:pt idx="10">
                <c:v>15.795995810344341</c:v>
              </c:pt>
              <c:pt idx="11">
                <c:v>17.806118898766432</c:v>
              </c:pt>
              <c:pt idx="12">
                <c:v>19.850053231928914</c:v>
              </c:pt>
              <c:pt idx="13">
                <c:v>21.88387523422594</c:v>
              </c:pt>
              <c:pt idx="14">
                <c:v>23.85925792393212</c:v>
              </c:pt>
              <c:pt idx="15">
                <c:v>25.725260519380953</c:v>
              </c:pt>
              <c:pt idx="16">
                <c:v>27.430440296201549</c:v>
              </c:pt>
              <c:pt idx="17">
                <c:v>28.925170221864263</c:v>
              </c:pt>
              <c:pt idx="18">
                <c:v>30.164019699260948</c:v>
              </c:pt>
              <c:pt idx="19">
                <c:v>31.108040497953517</c:v>
              </c:pt>
              <c:pt idx="20">
                <c:v>31.726797976832557</c:v>
              </c:pt>
              <c:pt idx="21">
                <c:v>32</c:v>
              </c:pt>
              <c:pt idx="22">
                <c:v>31.918601968643081</c:v>
              </c:pt>
              <c:pt idx="23">
                <c:v>31.485304033666445</c:v>
              </c:pt>
              <c:pt idx="24">
                <c:v>30.714402362727295</c:v>
              </c:pt>
              <c:pt idx="25">
                <c:v>29.631005889255505</c:v>
              </c:pt>
              <c:pt idx="26">
                <c:v>28.269678400245084</c:v>
              </c:pt>
              <c:pt idx="27">
                <c:v>26.672608389086673</c:v>
              </c:pt>
              <c:pt idx="28">
                <c:v>24.887441773039537</c:v>
              </c:pt>
              <c:pt idx="29">
                <c:v>22.964932479931097</c:v>
              </c:pt>
              <c:pt idx="30">
                <c:v>20.956571641808015</c:v>
              </c:pt>
              <c:pt idx="31">
                <c:v>18.912347865325014</c:v>
              </c:pt>
              <c:pt idx="32">
                <c:v>16.87877042493248</c:v>
              </c:pt>
              <c:pt idx="33">
                <c:v>14.897257084111393</c:v>
              </c:pt>
              <c:pt idx="34">
                <c:v>13.002952211216796</c:v>
              </c:pt>
              <c:pt idx="35">
                <c:v>11.224002840451126</c:v>
              </c:pt>
              <c:pt idx="36">
                <c:v>9.5812840816220195</c:v>
              </c:pt>
              <c:pt idx="37">
                <c:v>8.0885339693318983</c:v>
              </c:pt>
              <c:pt idx="38">
                <c:v>6.7528337532521077</c:v>
              </c:pt>
              <c:pt idx="39">
                <c:v>5.5753540303951628</c:v>
              </c:pt>
              <c:pt idx="40">
                <c:v>4.5522802389943235</c:v>
              </c:pt>
              <c:pt idx="41">
                <c:v>3.6758321890544794</c:v>
              </c:pt>
              <c:pt idx="42">
                <c:v>2.9353001125931342</c:v>
              </c:pt>
              <c:pt idx="43">
                <c:v>2.3180323549669937</c:v>
              </c:pt>
              <c:pt idx="44">
                <c:v>1.8103253105478112</c:v>
              </c:pt>
              <c:pt idx="45">
                <c:v>1.3981826249975471</c:v>
              </c:pt>
              <c:pt idx="46">
                <c:v>1.0679264080004645</c:v>
              </c:pt>
              <c:pt idx="47">
                <c:v>0.80665698481136361</c:v>
              </c:pt>
              <c:pt idx="48">
                <c:v>0.60256876962108896</c:v>
              </c:pt>
              <c:pt idx="49">
                <c:v>0.44513781210740261</c:v>
              </c:pt>
              <c:pt idx="50">
                <c:v>0.32520147172414199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E1D-4352-9A7A-A583B46D5BA5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0E1D-4352-9A7A-A583B46D5BA5}"/>
              </c:ext>
            </c:extLst>
          </c:dPt>
          <c:xVal>
            <c:numLit>
              <c:formatCode>General</c:formatCode>
              <c:ptCount val="4"/>
              <c:pt idx="0">
                <c:v>21.5</c:v>
              </c:pt>
              <c:pt idx="1">
                <c:v>21.5</c:v>
              </c:pt>
              <c:pt idx="2">
                <c:v>33.5</c:v>
              </c:pt>
              <c:pt idx="3">
                <c:v>33.5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32</c:v>
              </c:pt>
              <c:pt idx="2">
                <c:v>0</c:v>
              </c:pt>
              <c:pt idx="3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E1D-4352-9A7A-A583B46D5BA5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0E1D-4352-9A7A-A583B46D5BA5}"/>
              </c:ext>
            </c:extLst>
          </c:dPt>
          <c:xVal>
            <c:numLit>
              <c:formatCode>General</c:formatCode>
              <c:ptCount val="8"/>
              <c:pt idx="0">
                <c:v>21</c:v>
              </c:pt>
              <c:pt idx="1">
                <c:v>21</c:v>
              </c:pt>
              <c:pt idx="2">
                <c:v>23</c:v>
              </c:pt>
              <c:pt idx="3">
                <c:v>23</c:v>
              </c:pt>
              <c:pt idx="4">
                <c:v>32</c:v>
              </c:pt>
              <c:pt idx="5">
                <c:v>32</c:v>
              </c:pt>
              <c:pt idx="6">
                <c:v>36</c:v>
              </c:pt>
              <c:pt idx="7">
                <c:v>36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32</c:v>
              </c:pt>
              <c:pt idx="2">
                <c:v>32</c:v>
              </c:pt>
              <c:pt idx="3">
                <c:v>0</c:v>
              </c:pt>
              <c:pt idx="4">
                <c:v>0</c:v>
              </c:pt>
              <c:pt idx="5">
                <c:v>32</c:v>
              </c:pt>
              <c:pt idx="6">
                <c:v>32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E1D-4352-9A7A-A583B46D5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03600"/>
        <c:axId val="696203928"/>
      </c:scatterChart>
      <c:valAx>
        <c:axId val="696203600"/>
        <c:scaling>
          <c:orientation val="minMax"/>
          <c:max val="39"/>
          <c:min val="1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tCO2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203928"/>
        <c:crosses val="autoZero"/>
        <c:crossBetween val="midCat"/>
      </c:valAx>
      <c:valAx>
        <c:axId val="696203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2036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tCO2 (mmol/L)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39"/>
              <c:pt idx="0">
                <c:v>21</c:v>
              </c:pt>
              <c:pt idx="1">
                <c:v>21</c:v>
              </c:pt>
              <c:pt idx="2">
                <c:v>21</c:v>
              </c:pt>
              <c:pt idx="3">
                <c:v>22</c:v>
              </c:pt>
              <c:pt idx="4">
                <c:v>23</c:v>
              </c:pt>
              <c:pt idx="5">
                <c:v>23</c:v>
              </c:pt>
              <c:pt idx="6">
                <c:v>23</c:v>
              </c:pt>
              <c:pt idx="7">
                <c:v>23</c:v>
              </c:pt>
              <c:pt idx="8">
                <c:v>23</c:v>
              </c:pt>
              <c:pt idx="9">
                <c:v>23</c:v>
              </c:pt>
              <c:pt idx="10">
                <c:v>23</c:v>
              </c:pt>
              <c:pt idx="11">
                <c:v>23</c:v>
              </c:pt>
              <c:pt idx="12">
                <c:v>24</c:v>
              </c:pt>
              <c:pt idx="13">
                <c:v>24</c:v>
              </c:pt>
              <c:pt idx="14">
                <c:v>24</c:v>
              </c:pt>
              <c:pt idx="15">
                <c:v>24</c:v>
              </c:pt>
              <c:pt idx="16">
                <c:v>24</c:v>
              </c:pt>
              <c:pt idx="17">
                <c:v>24</c:v>
              </c:pt>
              <c:pt idx="18">
                <c:v>24</c:v>
              </c:pt>
              <c:pt idx="19">
                <c:v>24</c:v>
              </c:pt>
              <c:pt idx="20">
                <c:v>24</c:v>
              </c:pt>
              <c:pt idx="21">
                <c:v>24</c:v>
              </c:pt>
              <c:pt idx="22">
                <c:v>24</c:v>
              </c:pt>
              <c:pt idx="23">
                <c:v>24</c:v>
              </c:pt>
              <c:pt idx="24">
                <c:v>24</c:v>
              </c:pt>
              <c:pt idx="25">
                <c:v>25</c:v>
              </c:pt>
              <c:pt idx="26">
                <c:v>25</c:v>
              </c:pt>
              <c:pt idx="27">
                <c:v>25</c:v>
              </c:pt>
              <c:pt idx="28">
                <c:v>25</c:v>
              </c:pt>
              <c:pt idx="29">
                <c:v>25</c:v>
              </c:pt>
              <c:pt idx="30">
                <c:v>25</c:v>
              </c:pt>
              <c:pt idx="31">
                <c:v>25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26</c:v>
              </c:pt>
              <c:pt idx="49">
                <c:v>26</c:v>
              </c:pt>
              <c:pt idx="50">
                <c:v>26</c:v>
              </c:pt>
              <c:pt idx="51">
                <c:v>27</c:v>
              </c:pt>
              <c:pt idx="52">
                <c:v>27</c:v>
              </c:pt>
              <c:pt idx="53">
                <c:v>27</c:v>
              </c:pt>
              <c:pt idx="54">
                <c:v>27</c:v>
              </c:pt>
              <c:pt idx="55">
                <c:v>27</c:v>
              </c:pt>
              <c:pt idx="56">
                <c:v>27</c:v>
              </c:pt>
              <c:pt idx="57">
                <c:v>27</c:v>
              </c:pt>
              <c:pt idx="58">
                <c:v>27</c:v>
              </c:pt>
              <c:pt idx="59">
                <c:v>27</c:v>
              </c:pt>
              <c:pt idx="60">
                <c:v>27</c:v>
              </c:pt>
              <c:pt idx="61">
                <c:v>27</c:v>
              </c:pt>
              <c:pt idx="62">
                <c:v>27</c:v>
              </c:pt>
              <c:pt idx="63">
                <c:v>27</c:v>
              </c:pt>
              <c:pt idx="64">
                <c:v>27</c:v>
              </c:pt>
              <c:pt idx="65">
                <c:v>27</c:v>
              </c:pt>
              <c:pt idx="66">
                <c:v>27</c:v>
              </c:pt>
              <c:pt idx="67">
                <c:v>27</c:v>
              </c:pt>
              <c:pt idx="68">
                <c:v>27</c:v>
              </c:pt>
              <c:pt idx="69">
                <c:v>27</c:v>
              </c:pt>
              <c:pt idx="70">
                <c:v>27</c:v>
              </c:pt>
              <c:pt idx="71">
                <c:v>27</c:v>
              </c:pt>
              <c:pt idx="72">
                <c:v>27</c:v>
              </c:pt>
              <c:pt idx="73">
                <c:v>27</c:v>
              </c:pt>
              <c:pt idx="74">
                <c:v>27</c:v>
              </c:pt>
              <c:pt idx="75">
                <c:v>27</c:v>
              </c:pt>
              <c:pt idx="76">
                <c:v>28</c:v>
              </c:pt>
              <c:pt idx="77">
                <c:v>28</c:v>
              </c:pt>
              <c:pt idx="78">
                <c:v>28</c:v>
              </c:pt>
              <c:pt idx="79">
                <c:v>28</c:v>
              </c:pt>
              <c:pt idx="80">
                <c:v>28</c:v>
              </c:pt>
              <c:pt idx="81">
                <c:v>28</c:v>
              </c:pt>
              <c:pt idx="82">
                <c:v>28</c:v>
              </c:pt>
              <c:pt idx="83">
                <c:v>28</c:v>
              </c:pt>
              <c:pt idx="84">
                <c:v>28</c:v>
              </c:pt>
              <c:pt idx="85">
                <c:v>28</c:v>
              </c:pt>
              <c:pt idx="86">
                <c:v>28</c:v>
              </c:pt>
              <c:pt idx="87">
                <c:v>28</c:v>
              </c:pt>
              <c:pt idx="88">
                <c:v>28</c:v>
              </c:pt>
              <c:pt idx="89">
                <c:v>28</c:v>
              </c:pt>
              <c:pt idx="90">
                <c:v>29</c:v>
              </c:pt>
              <c:pt idx="91">
                <c:v>29</c:v>
              </c:pt>
              <c:pt idx="92">
                <c:v>29</c:v>
              </c:pt>
              <c:pt idx="93">
                <c:v>29</c:v>
              </c:pt>
              <c:pt idx="94">
                <c:v>29</c:v>
              </c:pt>
              <c:pt idx="95">
                <c:v>29</c:v>
              </c:pt>
              <c:pt idx="96">
                <c:v>29</c:v>
              </c:pt>
              <c:pt idx="97">
                <c:v>29</c:v>
              </c:pt>
              <c:pt idx="98">
                <c:v>29</c:v>
              </c:pt>
              <c:pt idx="99">
                <c:v>29</c:v>
              </c:pt>
              <c:pt idx="100">
                <c:v>29</c:v>
              </c:pt>
              <c:pt idx="101">
                <c:v>29</c:v>
              </c:pt>
              <c:pt idx="102">
                <c:v>29</c:v>
              </c:pt>
              <c:pt idx="103">
                <c:v>29</c:v>
              </c:pt>
              <c:pt idx="104">
                <c:v>29</c:v>
              </c:pt>
              <c:pt idx="105">
                <c:v>29</c:v>
              </c:pt>
              <c:pt idx="106">
                <c:v>29</c:v>
              </c:pt>
              <c:pt idx="107">
                <c:v>29</c:v>
              </c:pt>
              <c:pt idx="108">
                <c:v>30</c:v>
              </c:pt>
              <c:pt idx="109">
                <c:v>30</c:v>
              </c:pt>
              <c:pt idx="110">
                <c:v>30</c:v>
              </c:pt>
              <c:pt idx="111">
                <c:v>30</c:v>
              </c:pt>
              <c:pt idx="112">
                <c:v>30</c:v>
              </c:pt>
              <c:pt idx="113">
                <c:v>30</c:v>
              </c:pt>
              <c:pt idx="114">
                <c:v>30</c:v>
              </c:pt>
              <c:pt idx="115">
                <c:v>30</c:v>
              </c:pt>
              <c:pt idx="116">
                <c:v>30</c:v>
              </c:pt>
              <c:pt idx="117">
                <c:v>30</c:v>
              </c:pt>
              <c:pt idx="118">
                <c:v>30</c:v>
              </c:pt>
              <c:pt idx="119">
                <c:v>30</c:v>
              </c:pt>
              <c:pt idx="120">
                <c:v>30</c:v>
              </c:pt>
              <c:pt idx="121">
                <c:v>30</c:v>
              </c:pt>
              <c:pt idx="122">
                <c:v>30</c:v>
              </c:pt>
              <c:pt idx="123">
                <c:v>30</c:v>
              </c:pt>
              <c:pt idx="124">
                <c:v>31</c:v>
              </c:pt>
              <c:pt idx="125">
                <c:v>31</c:v>
              </c:pt>
              <c:pt idx="126">
                <c:v>31</c:v>
              </c:pt>
              <c:pt idx="127">
                <c:v>31</c:v>
              </c:pt>
              <c:pt idx="128">
                <c:v>31</c:v>
              </c:pt>
              <c:pt idx="129">
                <c:v>32</c:v>
              </c:pt>
              <c:pt idx="130">
                <c:v>32</c:v>
              </c:pt>
              <c:pt idx="131">
                <c:v>32</c:v>
              </c:pt>
              <c:pt idx="132">
                <c:v>32</c:v>
              </c:pt>
              <c:pt idx="133">
                <c:v>33</c:v>
              </c:pt>
              <c:pt idx="134">
                <c:v>33</c:v>
              </c:pt>
              <c:pt idx="135">
                <c:v>33</c:v>
              </c:pt>
              <c:pt idx="136">
                <c:v>34</c:v>
              </c:pt>
              <c:pt idx="137">
                <c:v>35</c:v>
              </c:pt>
              <c:pt idx="138">
                <c:v>36</c:v>
              </c:pt>
            </c:numLit>
          </c:xVal>
          <c:yVal>
            <c:numLit>
              <c:formatCode>General</c:formatCode>
              <c:ptCount val="139"/>
              <c:pt idx="0">
                <c:v>-2.6129417253348048</c:v>
              </c:pt>
              <c:pt idx="1">
                <c:v>-2.2678341392088135</c:v>
              </c:pt>
              <c:pt idx="2">
                <c:v>-2.0780801796847661</c:v>
              </c:pt>
              <c:pt idx="3">
                <c:v>-1.9425989659212899</c:v>
              </c:pt>
              <c:pt idx="4">
                <c:v>-1.8355293864573432</c:v>
              </c:pt>
              <c:pt idx="5">
                <c:v>-1.7461208981800933</c:v>
              </c:pt>
              <c:pt idx="6">
                <c:v>-1.6688222932442895</c:v>
              </c:pt>
              <c:pt idx="7">
                <c:v>-1.6003757099597853</c:v>
              </c:pt>
              <c:pt idx="8">
                <c:v>-1.5386985052877966</c:v>
              </c:pt>
              <c:pt idx="9">
                <c:v>-1.4823748785090187</c:v>
              </c:pt>
              <c:pt idx="10">
                <c:v>-1.4303965719050407</c:v>
              </c:pt>
              <c:pt idx="11">
                <c:v>-1.3820189302816273</c:v>
              </c:pt>
              <c:pt idx="12">
                <c:v>-1.336675612522104</c:v>
              </c:pt>
              <c:pt idx="13">
                <c:v>-1.2939253627177461</c:v>
              </c:pt>
              <c:pt idx="14">
                <c:v>-1.2534173515929694</c:v>
              </c:pt>
              <c:pt idx="15">
                <c:v>-1.2148677989343546</c:v>
              </c:pt>
              <c:pt idx="16">
                <c:v>-1.1780437272476498</c:v>
              </c:pt>
              <c:pt idx="17">
                <c:v>-1.1427513784426859</c:v>
              </c:pt>
              <c:pt idx="18">
                <c:v>-1.1088277696690438</c:v>
              </c:pt>
              <c:pt idx="19">
                <c:v>-1.0761344166327504</c:v>
              </c:pt>
              <c:pt idx="20">
                <c:v>-1.0445525871530803</c:v>
              </c:pt>
              <c:pt idx="21">
                <c:v>-1.013979656561925</c:v>
              </c:pt>
              <c:pt idx="22">
                <c:v>-0.98432627054411381</c:v>
              </c:pt>
              <c:pt idx="23">
                <c:v>-0.95551410908503076</c:v>
              </c:pt>
              <c:pt idx="24">
                <c:v>-0.92747410433567068</c:v>
              </c:pt>
              <c:pt idx="25">
                <c:v>-0.90014500570347056</c:v>
              </c:pt>
              <c:pt idx="26">
                <c:v>-0.87347221370071149</c:v>
              </c:pt>
              <c:pt idx="27">
                <c:v>-0.84740682406869494</c:v>
              </c:pt>
              <c:pt idx="28">
                <c:v>-0.82190483805835646</c:v>
              </c:pt>
              <c:pt idx="29">
                <c:v>-0.79692650520841968</c:v>
              </c:pt>
              <c:pt idx="30">
                <c:v>-0.77243577267591401</c:v>
              </c:pt>
              <c:pt idx="31">
                <c:v>-0.74839982092734814</c:v>
              </c:pt>
              <c:pt idx="32">
                <c:v>-0.72478866993615798</c:v>
              </c:pt>
              <c:pt idx="33">
                <c:v>-0.70157484333407882</c:v>
              </c:pt>
              <c:pt idx="34">
                <c:v>-0.67873308050127434</c:v>
              </c:pt>
              <c:pt idx="35">
                <c:v>-0.65624008854624905</c:v>
              </c:pt>
              <c:pt idx="36">
                <c:v>-0.63407432766268756</c:v>
              </c:pt>
              <c:pt idx="37">
                <c:v>-0.61221582455948675</c:v>
              </c:pt>
              <c:pt idx="38">
                <c:v>-0.59064600961880609</c:v>
              </c:pt>
              <c:pt idx="39">
                <c:v>-0.56934757420194704</c:v>
              </c:pt>
              <c:pt idx="40">
                <c:v>-0.5483043451372317</c:v>
              </c:pt>
              <c:pt idx="41">
                <c:v>-0.52750117392041163</c:v>
              </c:pt>
              <c:pt idx="42">
                <c:v>-0.50692383856137702</c:v>
              </c:pt>
              <c:pt idx="43">
                <c:v>-0.48655895634033247</c:v>
              </c:pt>
              <c:pt idx="44">
                <c:v>-0.46639390600697345</c:v>
              </c:pt>
              <c:pt idx="45">
                <c:v>-0.44641675817924165</c:v>
              </c:pt>
              <c:pt idx="46">
                <c:v>-0.4266162128830211</c:v>
              </c:pt>
              <c:pt idx="47">
                <c:v>-0.40698154332791886</c:v>
              </c:pt>
              <c:pt idx="48">
                <c:v>-0.3875025451427489</c:v>
              </c:pt>
              <c:pt idx="49">
                <c:v>-0.36816949040210523</c:v>
              </c:pt>
              <c:pt idx="50">
                <c:v>-0.34897308586610593</c:v>
              </c:pt>
              <c:pt idx="51">
                <c:v>-0.32990443493200827</c:v>
              </c:pt>
              <c:pt idx="52">
                <c:v>-0.31095500286130129</c:v>
              </c:pt>
              <c:pt idx="53">
                <c:v>-0.29211658490103809</c:v>
              </c:pt>
              <c:pt idx="54">
                <c:v>-0.27338127696516207</c:v>
              </c:pt>
              <c:pt idx="55">
                <c:v>-0.25474144858171771</c:v>
              </c:pt>
              <c:pt idx="56">
                <c:v>-0.23618971784618056</c:v>
              </c:pt>
              <c:pt idx="57">
                <c:v>-0.21771892815058536</c:v>
              </c:pt>
              <c:pt idx="58">
                <c:v>-0.19932212648340819</c:v>
              </c:pt>
              <c:pt idx="59">
                <c:v>-0.180992543116865</c:v>
              </c:pt>
              <c:pt idx="60">
                <c:v>-0.16272357251695044</c:v>
              </c:pt>
              <c:pt idx="61">
                <c:v>-0.1445087553275565</c:v>
              </c:pt>
              <c:pt idx="62">
                <c:v>-0.12634176129374566</c:v>
              </c:pt>
              <c:pt idx="63">
                <c:v>-0.10821637300099736</c:v>
              </c:pt>
              <c:pt idx="64">
                <c:v>-9.0126470317241039E-2</c:v>
              </c:pt>
              <c:pt idx="65">
                <c:v>-7.2066015432937613E-2</c:v>
              </c:pt>
              <c:pt idx="66">
                <c:v>-5.402903840154416E-2</c:v>
              </c:pt>
              <c:pt idx="67">
                <c:v>-3.6009623088524727E-2</c:v>
              </c:pt>
              <c:pt idx="68">
                <c:v>-1.8001893441776898E-2</c:v>
              </c:pt>
              <c:pt idx="69">
                <c:v>0</c:v>
              </c:pt>
              <c:pt idx="70">
                <c:v>1.8001893441777037E-2</c:v>
              </c:pt>
              <c:pt idx="71">
                <c:v>3.6009623088524727E-2</c:v>
              </c:pt>
              <c:pt idx="72">
                <c:v>5.4029038401544299E-2</c:v>
              </c:pt>
              <c:pt idx="73">
                <c:v>7.2066015432937613E-2</c:v>
              </c:pt>
              <c:pt idx="74">
                <c:v>9.0126470317241039E-2</c:v>
              </c:pt>
              <c:pt idx="75">
                <c:v>0.10821637300099722</c:v>
              </c:pt>
              <c:pt idx="76">
                <c:v>0.12634176129374566</c:v>
              </c:pt>
              <c:pt idx="77">
                <c:v>0.14450875532755636</c:v>
              </c:pt>
              <c:pt idx="78">
                <c:v>0.16272357251695044</c:v>
              </c:pt>
              <c:pt idx="79">
                <c:v>0.18099254311686513</c:v>
              </c:pt>
              <c:pt idx="80">
                <c:v>0.19932212648340819</c:v>
              </c:pt>
              <c:pt idx="81">
                <c:v>0.21771892815058549</c:v>
              </c:pt>
              <c:pt idx="82">
                <c:v>0.23618971784618045</c:v>
              </c:pt>
              <c:pt idx="83">
                <c:v>0.25474144858171771</c:v>
              </c:pt>
              <c:pt idx="84">
                <c:v>0.27338127696516196</c:v>
              </c:pt>
              <c:pt idx="85">
                <c:v>0.29211658490103809</c:v>
              </c:pt>
              <c:pt idx="86">
                <c:v>0.31095500286130145</c:v>
              </c:pt>
              <c:pt idx="87">
                <c:v>0.32990443493200827</c:v>
              </c:pt>
              <c:pt idx="88">
                <c:v>0.34897308586610615</c:v>
              </c:pt>
              <c:pt idx="89">
                <c:v>0.36816949040210523</c:v>
              </c:pt>
              <c:pt idx="90">
                <c:v>0.3875025451427489</c:v>
              </c:pt>
              <c:pt idx="91">
                <c:v>0.40698154332791853</c:v>
              </c:pt>
              <c:pt idx="92">
                <c:v>0.4266162128830211</c:v>
              </c:pt>
              <c:pt idx="93">
                <c:v>0.44641675817924154</c:v>
              </c:pt>
              <c:pt idx="94">
                <c:v>0.46639390600697345</c:v>
              </c:pt>
              <c:pt idx="95">
                <c:v>0.48655895634033258</c:v>
              </c:pt>
              <c:pt idx="96">
                <c:v>0.50692383856137702</c:v>
              </c:pt>
              <c:pt idx="97">
                <c:v>0.52750117392041174</c:v>
              </c:pt>
              <c:pt idx="98">
                <c:v>0.5483043451372317</c:v>
              </c:pt>
              <c:pt idx="99">
                <c:v>0.56934757420194704</c:v>
              </c:pt>
              <c:pt idx="100">
                <c:v>0.59064600961880587</c:v>
              </c:pt>
              <c:pt idx="101">
                <c:v>0.61221582455948675</c:v>
              </c:pt>
              <c:pt idx="102">
                <c:v>0.63407432766268745</c:v>
              </c:pt>
              <c:pt idx="103">
                <c:v>0.65624008854624905</c:v>
              </c:pt>
              <c:pt idx="104">
                <c:v>0.67873308050127446</c:v>
              </c:pt>
              <c:pt idx="105">
                <c:v>0.70157484333407882</c:v>
              </c:pt>
              <c:pt idx="106">
                <c:v>0.72478866993615798</c:v>
              </c:pt>
              <c:pt idx="107">
                <c:v>0.74839982092734814</c:v>
              </c:pt>
              <c:pt idx="108">
                <c:v>0.77243577267591401</c:v>
              </c:pt>
              <c:pt idx="109">
                <c:v>0.79692650520841957</c:v>
              </c:pt>
              <c:pt idx="110">
                <c:v>0.82190483805835646</c:v>
              </c:pt>
              <c:pt idx="111">
                <c:v>0.84740682406869572</c:v>
              </c:pt>
              <c:pt idx="112">
                <c:v>0.87347221370071149</c:v>
              </c:pt>
              <c:pt idx="113">
                <c:v>0.90014500570347056</c:v>
              </c:pt>
              <c:pt idx="114">
                <c:v>0.92747410433567068</c:v>
              </c:pt>
              <c:pt idx="115">
                <c:v>0.95551410908503076</c:v>
              </c:pt>
              <c:pt idx="116">
                <c:v>0.98432627054411381</c:v>
              </c:pt>
              <c:pt idx="117">
                <c:v>1.013979656561925</c:v>
              </c:pt>
              <c:pt idx="118">
                <c:v>1.0445525871530819</c:v>
              </c:pt>
              <c:pt idx="119">
                <c:v>1.0761344166327504</c:v>
              </c:pt>
              <c:pt idx="120">
                <c:v>1.1088277696690443</c:v>
              </c:pt>
              <c:pt idx="121">
                <c:v>1.1427513784426859</c:v>
              </c:pt>
              <c:pt idx="122">
                <c:v>1.1780437272476498</c:v>
              </c:pt>
              <c:pt idx="123">
                <c:v>1.2148677989343546</c:v>
              </c:pt>
              <c:pt idx="124">
                <c:v>1.2534173515929694</c:v>
              </c:pt>
              <c:pt idx="125">
                <c:v>1.2939253627177441</c:v>
              </c:pt>
              <c:pt idx="126">
                <c:v>1.336675612522104</c:v>
              </c:pt>
              <c:pt idx="127">
                <c:v>1.382018930281627</c:v>
              </c:pt>
              <c:pt idx="128">
                <c:v>1.4303965719050407</c:v>
              </c:pt>
              <c:pt idx="129">
                <c:v>1.4823748785090196</c:v>
              </c:pt>
              <c:pt idx="130">
                <c:v>1.5386985052877966</c:v>
              </c:pt>
              <c:pt idx="131">
                <c:v>1.6003757099597857</c:v>
              </c:pt>
              <c:pt idx="132">
                <c:v>1.6688222932442895</c:v>
              </c:pt>
              <c:pt idx="133">
                <c:v>1.7461208981800938</c:v>
              </c:pt>
              <c:pt idx="134">
                <c:v>1.835529386457343</c:v>
              </c:pt>
              <c:pt idx="135">
                <c:v>1.9425989659212899</c:v>
              </c:pt>
              <c:pt idx="136">
                <c:v>2.078080179684767</c:v>
              </c:pt>
              <c:pt idx="137">
                <c:v>2.2678341392088122</c:v>
              </c:pt>
              <c:pt idx="138">
                <c:v>2.6129417253348075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A6F-4EB7-AAB1-F4BA52DEC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80704"/>
        <c:axId val="578221744"/>
      </c:scatterChart>
      <c:valAx>
        <c:axId val="16118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tCO2 (mmol/L)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221744"/>
        <c:crosses val="autoZero"/>
        <c:crossBetween val="midCat"/>
      </c:valAx>
      <c:valAx>
        <c:axId val="57822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80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tCO2 (mmol/L)BoxCox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40"/>
              <c:pt idx="0">
                <c:v>5.6985971122368113</c:v>
              </c:pt>
              <c:pt idx="1">
                <c:v>5.6985971122368113</c:v>
              </c:pt>
              <c:pt idx="2">
                <c:v>5.87074645180458</c:v>
              </c:pt>
              <c:pt idx="3">
                <c:v>5.87074645180458</c:v>
              </c:pt>
              <c:pt idx="4">
                <c:v>5.87074645180458</c:v>
              </c:pt>
              <c:pt idx="5">
                <c:v>6.0428957913723487</c:v>
              </c:pt>
              <c:pt idx="6">
                <c:v>6.0428957913723487</c:v>
              </c:pt>
              <c:pt idx="7">
                <c:v>6.0428957913723487</c:v>
              </c:pt>
              <c:pt idx="8">
                <c:v>6.2150451309401173</c:v>
              </c:pt>
              <c:pt idx="9">
                <c:v>6.2150451309401173</c:v>
              </c:pt>
              <c:pt idx="10">
                <c:v>6.2150451309401173</c:v>
              </c:pt>
              <c:pt idx="11">
                <c:v>6.387194470507886</c:v>
              </c:pt>
              <c:pt idx="12">
                <c:v>6.387194470507886</c:v>
              </c:pt>
              <c:pt idx="13">
                <c:v>6.387194470507886</c:v>
              </c:pt>
              <c:pt idx="14">
                <c:v>6.5593438100756547</c:v>
              </c:pt>
              <c:pt idx="15">
                <c:v>6.5593438100756547</c:v>
              </c:pt>
              <c:pt idx="16">
                <c:v>6.5593438100756547</c:v>
              </c:pt>
              <c:pt idx="17">
                <c:v>6.7314931496434234</c:v>
              </c:pt>
              <c:pt idx="18">
                <c:v>6.7314931496434234</c:v>
              </c:pt>
              <c:pt idx="19">
                <c:v>6.7314931496434234</c:v>
              </c:pt>
              <c:pt idx="20">
                <c:v>6.9036424892111921</c:v>
              </c:pt>
              <c:pt idx="21">
                <c:v>6.9036424892111921</c:v>
              </c:pt>
              <c:pt idx="22">
                <c:v>6.9036424892111921</c:v>
              </c:pt>
              <c:pt idx="23">
                <c:v>7.0757918287789607</c:v>
              </c:pt>
              <c:pt idx="24">
                <c:v>7.0757918287789607</c:v>
              </c:pt>
              <c:pt idx="25">
                <c:v>7.0757918287789607</c:v>
              </c:pt>
              <c:pt idx="26">
                <c:v>7.2479411683467285</c:v>
              </c:pt>
              <c:pt idx="27">
                <c:v>7.2479411683467285</c:v>
              </c:pt>
              <c:pt idx="28">
                <c:v>7.2479411683467285</c:v>
              </c:pt>
              <c:pt idx="29">
                <c:v>7.4200905079144972</c:v>
              </c:pt>
              <c:pt idx="30">
                <c:v>7.4200905079144972</c:v>
              </c:pt>
              <c:pt idx="31">
                <c:v>7.4200905079144972</c:v>
              </c:pt>
              <c:pt idx="32">
                <c:v>7.5922398474822659</c:v>
              </c:pt>
              <c:pt idx="33">
                <c:v>7.5922398474822659</c:v>
              </c:pt>
              <c:pt idx="34">
                <c:v>7.5922398474822659</c:v>
              </c:pt>
              <c:pt idx="35">
                <c:v>7.7643891870500346</c:v>
              </c:pt>
              <c:pt idx="36">
                <c:v>7.7643891870500346</c:v>
              </c:pt>
              <c:pt idx="37">
                <c:v>7.7643891870500346</c:v>
              </c:pt>
              <c:pt idx="38">
                <c:v>7.9365385266178032</c:v>
              </c:pt>
              <c:pt idx="39">
                <c:v>7.9365385266178032</c:v>
              </c:pt>
            </c:numLit>
          </c:xVal>
          <c:yVal>
            <c:numLit>
              <c:formatCode>General</c:formatCode>
              <c:ptCount val="40"/>
              <c:pt idx="0">
                <c:v>0</c:v>
              </c:pt>
              <c:pt idx="1">
                <c:v>3</c:v>
              </c:pt>
              <c:pt idx="2">
                <c:v>3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21</c:v>
              </c:pt>
              <c:pt idx="8">
                <c:v>21</c:v>
              </c:pt>
              <c:pt idx="9">
                <c:v>0</c:v>
              </c:pt>
              <c:pt idx="10">
                <c:v>7</c:v>
              </c:pt>
              <c:pt idx="11">
                <c:v>7</c:v>
              </c:pt>
              <c:pt idx="12">
                <c:v>0</c:v>
              </c:pt>
              <c:pt idx="13">
                <c:v>19</c:v>
              </c:pt>
              <c:pt idx="14">
                <c:v>19</c:v>
              </c:pt>
              <c:pt idx="15">
                <c:v>0</c:v>
              </c:pt>
              <c:pt idx="16">
                <c:v>25</c:v>
              </c:pt>
              <c:pt idx="17">
                <c:v>25</c:v>
              </c:pt>
              <c:pt idx="18">
                <c:v>0</c:v>
              </c:pt>
              <c:pt idx="19">
                <c:v>14</c:v>
              </c:pt>
              <c:pt idx="20">
                <c:v>14</c:v>
              </c:pt>
              <c:pt idx="21">
                <c:v>0</c:v>
              </c:pt>
              <c:pt idx="22">
                <c:v>18</c:v>
              </c:pt>
              <c:pt idx="23">
                <c:v>18</c:v>
              </c:pt>
              <c:pt idx="24">
                <c:v>0</c:v>
              </c:pt>
              <c:pt idx="25">
                <c:v>16</c:v>
              </c:pt>
              <c:pt idx="26">
                <c:v>16</c:v>
              </c:pt>
              <c:pt idx="27">
                <c:v>0</c:v>
              </c:pt>
              <c:pt idx="28">
                <c:v>9</c:v>
              </c:pt>
              <c:pt idx="29">
                <c:v>9</c:v>
              </c:pt>
              <c:pt idx="30">
                <c:v>0</c:v>
              </c:pt>
              <c:pt idx="31">
                <c:v>3</c:v>
              </c:pt>
              <c:pt idx="32">
                <c:v>3</c:v>
              </c:pt>
              <c:pt idx="33">
                <c:v>0</c:v>
              </c:pt>
              <c:pt idx="34">
                <c:v>1</c:v>
              </c:pt>
              <c:pt idx="35">
                <c:v>1</c:v>
              </c:pt>
              <c:pt idx="36">
                <c:v>0</c:v>
              </c:pt>
              <c:pt idx="37">
                <c:v>2</c:v>
              </c:pt>
              <c:pt idx="38">
                <c:v>2</c:v>
              </c:pt>
              <c:pt idx="3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BFD-4792-8EAA-D5C10E5E569E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5.6985971122368113</c:v>
              </c:pt>
              <c:pt idx="1">
                <c:v>5.743355940524431</c:v>
              </c:pt>
              <c:pt idx="2">
                <c:v>5.7881147688120507</c:v>
              </c:pt>
              <c:pt idx="3">
                <c:v>5.8328735970996712</c:v>
              </c:pt>
              <c:pt idx="4">
                <c:v>5.8776324253872909</c:v>
              </c:pt>
              <c:pt idx="5">
                <c:v>5.9223912536749106</c:v>
              </c:pt>
              <c:pt idx="6">
                <c:v>5.9671500819625303</c:v>
              </c:pt>
              <c:pt idx="7">
                <c:v>6.01190891025015</c:v>
              </c:pt>
              <c:pt idx="8">
                <c:v>6.0566677385377696</c:v>
              </c:pt>
              <c:pt idx="9">
                <c:v>6.1014265668253902</c:v>
              </c:pt>
              <c:pt idx="10">
                <c:v>6.1461853951130099</c:v>
              </c:pt>
              <c:pt idx="11">
                <c:v>6.1909442234006296</c:v>
              </c:pt>
              <c:pt idx="12">
                <c:v>6.2357030516882492</c:v>
              </c:pt>
              <c:pt idx="13">
                <c:v>6.2804618799758689</c:v>
              </c:pt>
              <c:pt idx="14">
                <c:v>6.3252207082634895</c:v>
              </c:pt>
              <c:pt idx="15">
                <c:v>6.3699795365511092</c:v>
              </c:pt>
              <c:pt idx="16">
                <c:v>6.4147383648387288</c:v>
              </c:pt>
              <c:pt idx="17">
                <c:v>6.4594971931263485</c:v>
              </c:pt>
              <c:pt idx="18">
                <c:v>6.5042560214139682</c:v>
              </c:pt>
              <c:pt idx="19">
                <c:v>6.5490148497015879</c:v>
              </c:pt>
              <c:pt idx="20">
                <c:v>6.5937736779892084</c:v>
              </c:pt>
              <c:pt idx="21">
                <c:v>6.6385325062768281</c:v>
              </c:pt>
              <c:pt idx="22">
                <c:v>6.6832913345644478</c:v>
              </c:pt>
              <c:pt idx="23">
                <c:v>6.7280501628520675</c:v>
              </c:pt>
              <c:pt idx="24">
                <c:v>6.7728089911396872</c:v>
              </c:pt>
              <c:pt idx="25">
                <c:v>6.8175678194273068</c:v>
              </c:pt>
              <c:pt idx="26">
                <c:v>6.8623266477149274</c:v>
              </c:pt>
              <c:pt idx="27">
                <c:v>6.9070854760025471</c:v>
              </c:pt>
              <c:pt idx="28">
                <c:v>6.9518443042901668</c:v>
              </c:pt>
              <c:pt idx="29">
                <c:v>6.9966031325777864</c:v>
              </c:pt>
              <c:pt idx="30">
                <c:v>7.0413619608654061</c:v>
              </c:pt>
              <c:pt idx="31">
                <c:v>7.0861207891530267</c:v>
              </c:pt>
              <c:pt idx="32">
                <c:v>7.1308796174406464</c:v>
              </c:pt>
              <c:pt idx="33">
                <c:v>7.175638445728266</c:v>
              </c:pt>
              <c:pt idx="34">
                <c:v>7.2203972740158857</c:v>
              </c:pt>
              <c:pt idx="35">
                <c:v>7.2651561023035054</c:v>
              </c:pt>
              <c:pt idx="36">
                <c:v>7.3099149305911251</c:v>
              </c:pt>
              <c:pt idx="37">
                <c:v>7.3546737588787456</c:v>
              </c:pt>
              <c:pt idx="38">
                <c:v>7.3994325871663653</c:v>
              </c:pt>
              <c:pt idx="39">
                <c:v>7.444191415453985</c:v>
              </c:pt>
              <c:pt idx="40">
                <c:v>7.4889502437416047</c:v>
              </c:pt>
              <c:pt idx="41">
                <c:v>7.5337090720292244</c:v>
              </c:pt>
              <c:pt idx="42">
                <c:v>7.5784679003168449</c:v>
              </c:pt>
              <c:pt idx="43">
                <c:v>7.6232267286044646</c:v>
              </c:pt>
              <c:pt idx="44">
                <c:v>7.6679855568920843</c:v>
              </c:pt>
              <c:pt idx="45">
                <c:v>7.712744385179704</c:v>
              </c:pt>
              <c:pt idx="46">
                <c:v>7.7575032134673236</c:v>
              </c:pt>
              <c:pt idx="47">
                <c:v>7.8022620417549433</c:v>
              </c:pt>
              <c:pt idx="48">
                <c:v>7.8470208700425639</c:v>
              </c:pt>
              <c:pt idx="49">
                <c:v>7.8917796983301836</c:v>
              </c:pt>
              <c:pt idx="50">
                <c:v>7.9365385266178032</c:v>
              </c:pt>
            </c:numLit>
          </c:xVal>
          <c:yVal>
            <c:numLit>
              <c:formatCode>General</c:formatCode>
              <c:ptCount val="51"/>
              <c:pt idx="0">
                <c:v>1.3911853380861119</c:v>
              </c:pt>
              <c:pt idx="1">
                <c:v>1.7771001698225064</c:v>
              </c:pt>
              <c:pt idx="2">
                <c:v>2.2455951259664642</c:v>
              </c:pt>
              <c:pt idx="3">
                <c:v>2.8070079185963901</c:v>
              </c:pt>
              <c:pt idx="4">
                <c:v>3.4709507445222907</c:v>
              </c:pt>
              <c:pt idx="5">
                <c:v>4.24566668399265</c:v>
              </c:pt>
              <c:pt idx="6">
                <c:v>5.137312366581984</c:v>
              </c:pt>
              <c:pt idx="7">
                <c:v>6.1492009075951231</c:v>
              </c:pt>
              <c:pt idx="8">
                <c:v>7.2810501812388644</c:v>
              </c:pt>
              <c:pt idx="9">
                <c:v>8.52829074890521</c:v>
              </c:pt>
              <c:pt idx="10">
                <c:v>9.8814938340394303</c:v>
              </c:pt>
              <c:pt idx="11">
                <c:v>11.325981348778752</c:v>
              </c:pt>
              <c:pt idx="12">
                <c:v>12.841676120867973</c:v>
              </c:pt>
              <c:pt idx="13">
                <c:v>14.403240580460251</c:v>
              </c:pt>
              <c:pt idx="14">
                <c:v>15.980536282779019</c:v>
              </c:pt>
              <c:pt idx="15">
                <c:v>17.539415494144276</c:v>
              </c:pt>
              <c:pt idx="16">
                <c:v>19.042831090740428</c:v>
              </c:pt>
              <c:pt idx="17">
                <c:v>20.452224270912776</c:v>
              </c:pt>
              <c:pt idx="18">
                <c:v>21.729123569383709</c:v>
              </c:pt>
              <c:pt idx="19">
                <c:v>22.836866081652957</c:v>
              </c:pt>
              <c:pt idx="20">
                <c:v>23.742335233153899</c:v>
              </c:pt>
              <c:pt idx="21">
                <c:v>24.417600987588777</c:v>
              </c:pt>
              <c:pt idx="22">
                <c:v>24.841349468869101</c:v>
              </c:pt>
              <c:pt idx="23">
                <c:v>25</c:v>
              </c:pt>
              <c:pt idx="24">
                <c:v>24.888427905764022</c:v>
              </c:pt>
              <c:pt idx="25">
                <c:v>24.510239414865989</c:v>
              </c:pt>
              <c:pt idx="26">
                <c:v>23.877578090342993</c:v>
              </c:pt>
              <c:pt idx="27">
                <c:v>23.010477282292594</c:v>
              </c:pt>
              <c:pt idx="28">
                <c:v>21.935806771848341</c:v>
              </c:pt>
              <c:pt idx="29">
                <c:v>20.685890859788088</c:v>
              </c:pt>
              <c:pt idx="30">
                <c:v>19.296896979914401</c:v>
              </c:pt>
              <c:pt idx="31">
                <c:v>17.807106649404009</c:v>
              </c:pt>
              <c:pt idx="32">
                <c:v>16.255183384651925</c:v>
              </c:pt>
              <c:pt idx="33">
                <c:v>14.678545358793555</c:v>
              </c:pt>
              <c:pt idx="34">
                <c:v>13.111935288266366</c:v>
              </c:pt>
              <c:pt idx="35">
                <c:v>11.586258327776962</c:v>
              </c:pt>
              <c:pt idx="36">
                <c:v>10.127733145086715</c:v>
              </c:pt>
              <c:pt idx="37">
                <c:v>8.7573745372906568</c:v>
              </c:pt>
              <c:pt idx="38">
                <c:v>7.4908004990267303</c:v>
              </c:pt>
              <c:pt idx="39">
                <c:v>6.3383347129570282</c:v>
              </c:pt>
              <c:pt idx="40">
                <c:v>5.3053585567139709</c:v>
              </c:pt>
              <c:pt idx="41">
                <c:v>4.3928557630049117</c:v>
              </c:pt>
              <c:pt idx="42">
                <c:v>3.5980879844530929</c:v>
              </c:pt>
              <c:pt idx="43">
                <c:v>2.9153402353210955</c:v>
              </c:pt>
              <c:pt idx="44">
                <c:v>2.3366805635140953</c:v>
              </c:pt>
              <c:pt idx="45">
                <c:v>1.8526871014401463</c:v>
              </c:pt>
              <c:pt idx="46">
                <c:v>1.453106488152589</c:v>
              </c:pt>
              <c:pt idx="47">
                <c:v>1.127419229744492</c:v>
              </c:pt>
              <c:pt idx="48">
                <c:v>0.86529873014794578</c:v>
              </c:pt>
              <c:pt idx="49">
                <c:v>0.65696060382342847</c:v>
              </c:pt>
              <c:pt idx="50">
                <c:v>0.4934069010947415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BFD-4792-8EAA-D5C10E5E569E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EBFD-4792-8EAA-D5C10E5E569E}"/>
              </c:ext>
            </c:extLst>
          </c:dPt>
          <c:xVal>
            <c:numLit>
              <c:formatCode>General</c:formatCode>
              <c:ptCount val="4"/>
              <c:pt idx="0">
                <c:v>5.87563192016637</c:v>
              </c:pt>
              <c:pt idx="1">
                <c:v>5.87563192016637</c:v>
              </c:pt>
              <c:pt idx="2">
                <c:v>7.5911642697684192</c:v>
              </c:pt>
              <c:pt idx="3">
                <c:v>7.5911642697684192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25</c:v>
              </c:pt>
              <c:pt idx="2">
                <c:v>0</c:v>
              </c:pt>
              <c:pt idx="3">
                <c:v>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BFD-4792-8EAA-D5C10E5E569E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EBFD-4792-8EAA-D5C10E5E569E}"/>
              </c:ext>
            </c:extLst>
          </c:dPt>
          <c:xVal>
            <c:numLit>
              <c:formatCode>General</c:formatCode>
              <c:ptCount val="8"/>
              <c:pt idx="0">
                <c:v>5.7679216402413536</c:v>
              </c:pt>
              <c:pt idx="1">
                <c:v>5.7679216402413536</c:v>
              </c:pt>
              <c:pt idx="2">
                <c:v>5.9886959880511856</c:v>
              </c:pt>
              <c:pt idx="3">
                <c:v>5.9886959880511856</c:v>
              </c:pt>
              <c:pt idx="4">
                <c:v>7.4815183932068443</c:v>
              </c:pt>
              <c:pt idx="5">
                <c:v>7.4815183932068443</c:v>
              </c:pt>
              <c:pt idx="6">
                <c:v>7.6905949949583414</c:v>
              </c:pt>
              <c:pt idx="7">
                <c:v>7.6905949949583414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25</c:v>
              </c:pt>
              <c:pt idx="2">
                <c:v>25</c:v>
              </c:pt>
              <c:pt idx="3">
                <c:v>0</c:v>
              </c:pt>
              <c:pt idx="4">
                <c:v>0</c:v>
              </c:pt>
              <c:pt idx="5">
                <c:v>25</c:v>
              </c:pt>
              <c:pt idx="6">
                <c:v>25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EBFD-4792-8EAA-D5C10E5E5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89584"/>
        <c:axId val="1024489912"/>
      </c:scatterChart>
      <c:valAx>
        <c:axId val="1024489584"/>
        <c:scaling>
          <c:orientation val="minMax"/>
          <c:max val="8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tCO2 (mmol/L)BoxCox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489912"/>
        <c:crosses val="autoZero"/>
        <c:crossBetween val="midCat"/>
      </c:valAx>
      <c:valAx>
        <c:axId val="1024489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4895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tCO2 (mmol/L)BoxCox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39"/>
              <c:pt idx="0">
                <c:v>5.6985971122368113</c:v>
              </c:pt>
              <c:pt idx="1">
                <c:v>5.6985971122368113</c:v>
              </c:pt>
              <c:pt idx="2">
                <c:v>5.6985971122368113</c:v>
              </c:pt>
              <c:pt idx="3">
                <c:v>5.8753173791112481</c:v>
              </c:pt>
              <c:pt idx="4">
                <c:v>6.0468505566282884</c:v>
              </c:pt>
              <c:pt idx="5">
                <c:v>6.0468505566282884</c:v>
              </c:pt>
              <c:pt idx="6">
                <c:v>6.0468505566282884</c:v>
              </c:pt>
              <c:pt idx="7">
                <c:v>6.0468505566282884</c:v>
              </c:pt>
              <c:pt idx="8">
                <c:v>6.0468505566282884</c:v>
              </c:pt>
              <c:pt idx="9">
                <c:v>6.0468505566282884</c:v>
              </c:pt>
              <c:pt idx="10">
                <c:v>6.0468505566282884</c:v>
              </c:pt>
              <c:pt idx="11">
                <c:v>6.0468505566282884</c:v>
              </c:pt>
              <c:pt idx="12">
                <c:v>6.2135889356359453</c:v>
              </c:pt>
              <c:pt idx="13">
                <c:v>6.2135889356359453</c:v>
              </c:pt>
              <c:pt idx="14">
                <c:v>6.2135889356359453</c:v>
              </c:pt>
              <c:pt idx="15">
                <c:v>6.2135889356359453</c:v>
              </c:pt>
              <c:pt idx="16">
                <c:v>6.2135889356359453</c:v>
              </c:pt>
              <c:pt idx="17">
                <c:v>6.2135889356359453</c:v>
              </c:pt>
              <c:pt idx="18">
                <c:v>6.2135889356359453</c:v>
              </c:pt>
              <c:pt idx="19">
                <c:v>6.2135889356359453</c:v>
              </c:pt>
              <c:pt idx="20">
                <c:v>6.2135889356359453</c:v>
              </c:pt>
              <c:pt idx="21">
                <c:v>6.2135889356359453</c:v>
              </c:pt>
              <c:pt idx="22">
                <c:v>6.2135889356359453</c:v>
              </c:pt>
              <c:pt idx="23">
                <c:v>6.2135889356359453</c:v>
              </c:pt>
              <c:pt idx="24">
                <c:v>6.2135889356359453</c:v>
              </c:pt>
              <c:pt idx="25">
                <c:v>6.3758786285392688</c:v>
              </c:pt>
              <c:pt idx="26">
                <c:v>6.3758786285392688</c:v>
              </c:pt>
              <c:pt idx="27">
                <c:v>6.3758786285392688</c:v>
              </c:pt>
              <c:pt idx="28">
                <c:v>6.3758786285392688</c:v>
              </c:pt>
              <c:pt idx="29">
                <c:v>6.3758786285392688</c:v>
              </c:pt>
              <c:pt idx="30">
                <c:v>6.3758786285392688</c:v>
              </c:pt>
              <c:pt idx="31">
                <c:v>6.3758786285392688</c:v>
              </c:pt>
              <c:pt idx="32">
                <c:v>6.5340267802727139</c:v>
              </c:pt>
              <c:pt idx="33">
                <c:v>6.5340267802727139</c:v>
              </c:pt>
              <c:pt idx="34">
                <c:v>6.5340267802727139</c:v>
              </c:pt>
              <c:pt idx="35">
                <c:v>6.5340267802727139</c:v>
              </c:pt>
              <c:pt idx="36">
                <c:v>6.5340267802727139</c:v>
              </c:pt>
              <c:pt idx="37">
                <c:v>6.5340267802727139</c:v>
              </c:pt>
              <c:pt idx="38">
                <c:v>6.5340267802727139</c:v>
              </c:pt>
              <c:pt idx="39">
                <c:v>6.5340267802727139</c:v>
              </c:pt>
              <c:pt idx="40">
                <c:v>6.5340267802727139</c:v>
              </c:pt>
              <c:pt idx="41">
                <c:v>6.5340267802727139</c:v>
              </c:pt>
              <c:pt idx="42">
                <c:v>6.5340267802727139</c:v>
              </c:pt>
              <c:pt idx="43">
                <c:v>6.5340267802727139</c:v>
              </c:pt>
              <c:pt idx="44">
                <c:v>6.5340267802727139</c:v>
              </c:pt>
              <c:pt idx="45">
                <c:v>6.5340267802727139</c:v>
              </c:pt>
              <c:pt idx="46">
                <c:v>6.5340267802727139</c:v>
              </c:pt>
              <c:pt idx="47">
                <c:v>6.5340267802727139</c:v>
              </c:pt>
              <c:pt idx="48">
                <c:v>6.5340267802727139</c:v>
              </c:pt>
              <c:pt idx="49">
                <c:v>6.5340267802727139</c:v>
              </c:pt>
              <c:pt idx="50">
                <c:v>6.5340267802727139</c:v>
              </c:pt>
              <c:pt idx="51">
                <c:v>6.688307399087658</c:v>
              </c:pt>
              <c:pt idx="52">
                <c:v>6.688307399087658</c:v>
              </c:pt>
              <c:pt idx="53">
                <c:v>6.688307399087658</c:v>
              </c:pt>
              <c:pt idx="54">
                <c:v>6.688307399087658</c:v>
              </c:pt>
              <c:pt idx="55">
                <c:v>6.688307399087658</c:v>
              </c:pt>
              <c:pt idx="56">
                <c:v>6.688307399087658</c:v>
              </c:pt>
              <c:pt idx="57">
                <c:v>6.688307399087658</c:v>
              </c:pt>
              <c:pt idx="58">
                <c:v>6.688307399087658</c:v>
              </c:pt>
              <c:pt idx="59">
                <c:v>6.688307399087658</c:v>
              </c:pt>
              <c:pt idx="60">
                <c:v>6.688307399087658</c:v>
              </c:pt>
              <c:pt idx="61">
                <c:v>6.688307399087658</c:v>
              </c:pt>
              <c:pt idx="62">
                <c:v>6.688307399087658</c:v>
              </c:pt>
              <c:pt idx="63">
                <c:v>6.688307399087658</c:v>
              </c:pt>
              <c:pt idx="64">
                <c:v>6.688307399087658</c:v>
              </c:pt>
              <c:pt idx="65">
                <c:v>6.688307399087658</c:v>
              </c:pt>
              <c:pt idx="66">
                <c:v>6.688307399087658</c:v>
              </c:pt>
              <c:pt idx="67">
                <c:v>6.688307399087658</c:v>
              </c:pt>
              <c:pt idx="68">
                <c:v>6.688307399087658</c:v>
              </c:pt>
              <c:pt idx="69">
                <c:v>6.688307399087658</c:v>
              </c:pt>
              <c:pt idx="70">
                <c:v>6.688307399087658</c:v>
              </c:pt>
              <c:pt idx="71">
                <c:v>6.688307399087658</c:v>
              </c:pt>
              <c:pt idx="72">
                <c:v>6.688307399087658</c:v>
              </c:pt>
              <c:pt idx="73">
                <c:v>6.688307399087658</c:v>
              </c:pt>
              <c:pt idx="74">
                <c:v>6.688307399087658</c:v>
              </c:pt>
              <c:pt idx="75">
                <c:v>6.688307399087658</c:v>
              </c:pt>
              <c:pt idx="76">
                <c:v>6.8389661160879758</c:v>
              </c:pt>
              <c:pt idx="77">
                <c:v>6.8389661160879758</c:v>
              </c:pt>
              <c:pt idx="78">
                <c:v>6.8389661160879758</c:v>
              </c:pt>
              <c:pt idx="79">
                <c:v>6.8389661160879758</c:v>
              </c:pt>
              <c:pt idx="80">
                <c:v>6.8389661160879758</c:v>
              </c:pt>
              <c:pt idx="81">
                <c:v>6.8389661160879758</c:v>
              </c:pt>
              <c:pt idx="82">
                <c:v>6.8389661160879758</c:v>
              </c:pt>
              <c:pt idx="83">
                <c:v>6.8389661160879758</c:v>
              </c:pt>
              <c:pt idx="84">
                <c:v>6.8389661160879758</c:v>
              </c:pt>
              <c:pt idx="85">
                <c:v>6.8389661160879758</c:v>
              </c:pt>
              <c:pt idx="86">
                <c:v>6.8389661160879758</c:v>
              </c:pt>
              <c:pt idx="87">
                <c:v>6.8389661160879758</c:v>
              </c:pt>
              <c:pt idx="88">
                <c:v>6.8389661160879758</c:v>
              </c:pt>
              <c:pt idx="89">
                <c:v>6.8389661160879758</c:v>
              </c:pt>
              <c:pt idx="90">
                <c:v>6.9862241040459621</c:v>
              </c:pt>
              <c:pt idx="91">
                <c:v>6.9862241040459621</c:v>
              </c:pt>
              <c:pt idx="92">
                <c:v>6.9862241040459621</c:v>
              </c:pt>
              <c:pt idx="93">
                <c:v>6.9862241040459621</c:v>
              </c:pt>
              <c:pt idx="94">
                <c:v>6.9862241040459621</c:v>
              </c:pt>
              <c:pt idx="95">
                <c:v>6.9862241040459621</c:v>
              </c:pt>
              <c:pt idx="96">
                <c:v>6.9862241040459621</c:v>
              </c:pt>
              <c:pt idx="97">
                <c:v>6.9862241040459621</c:v>
              </c:pt>
              <c:pt idx="98">
                <c:v>6.9862241040459621</c:v>
              </c:pt>
              <c:pt idx="99">
                <c:v>6.9862241040459621</c:v>
              </c:pt>
              <c:pt idx="100">
                <c:v>6.9862241040459621</c:v>
              </c:pt>
              <c:pt idx="101">
                <c:v>6.9862241040459621</c:v>
              </c:pt>
              <c:pt idx="102">
                <c:v>6.9862241040459621</c:v>
              </c:pt>
              <c:pt idx="103">
                <c:v>6.9862241040459621</c:v>
              </c:pt>
              <c:pt idx="104">
                <c:v>6.9862241040459621</c:v>
              </c:pt>
              <c:pt idx="105">
                <c:v>6.9862241040459621</c:v>
              </c:pt>
              <c:pt idx="106">
                <c:v>6.9862241040459621</c:v>
              </c:pt>
              <c:pt idx="107">
                <c:v>6.9862241040459621</c:v>
              </c:pt>
              <c:pt idx="108">
                <c:v>7.1302813297007566</c:v>
              </c:pt>
              <c:pt idx="109">
                <c:v>7.1302813297007566</c:v>
              </c:pt>
              <c:pt idx="110">
                <c:v>7.1302813297007566</c:v>
              </c:pt>
              <c:pt idx="111">
                <c:v>7.1302813297007566</c:v>
              </c:pt>
              <c:pt idx="112">
                <c:v>7.1302813297007566</c:v>
              </c:pt>
              <c:pt idx="113">
                <c:v>7.1302813297007566</c:v>
              </c:pt>
              <c:pt idx="114">
                <c:v>7.1302813297007566</c:v>
              </c:pt>
              <c:pt idx="115">
                <c:v>7.1302813297007566</c:v>
              </c:pt>
              <c:pt idx="116">
                <c:v>7.1302813297007566</c:v>
              </c:pt>
              <c:pt idx="117">
                <c:v>7.1302813297007566</c:v>
              </c:pt>
              <c:pt idx="118">
                <c:v>7.1302813297007566</c:v>
              </c:pt>
              <c:pt idx="119">
                <c:v>7.1302813297007566</c:v>
              </c:pt>
              <c:pt idx="120">
                <c:v>7.1302813297007566</c:v>
              </c:pt>
              <c:pt idx="121">
                <c:v>7.1302813297007566</c:v>
              </c:pt>
              <c:pt idx="122">
                <c:v>7.1302813297007566</c:v>
              </c:pt>
              <c:pt idx="123">
                <c:v>7.1302813297007566</c:v>
              </c:pt>
              <c:pt idx="124">
                <c:v>7.2713192727003406</c:v>
              </c:pt>
              <c:pt idx="125">
                <c:v>7.2713192727003406</c:v>
              </c:pt>
              <c:pt idx="126">
                <c:v>7.2713192727003406</c:v>
              </c:pt>
              <c:pt idx="127">
                <c:v>7.2713192727003406</c:v>
              </c:pt>
              <c:pt idx="128">
                <c:v>7.2713192727003406</c:v>
              </c:pt>
              <c:pt idx="129">
                <c:v>7.4095032140610853</c:v>
              </c:pt>
              <c:pt idx="130">
                <c:v>7.4095032140610853</c:v>
              </c:pt>
              <c:pt idx="131">
                <c:v>7.4095032140610853</c:v>
              </c:pt>
              <c:pt idx="132">
                <c:v>7.4095032140610853</c:v>
              </c:pt>
              <c:pt idx="133">
                <c:v>7.5449841744024644</c:v>
              </c:pt>
              <c:pt idx="134">
                <c:v>7.5449841744024644</c:v>
              </c:pt>
              <c:pt idx="135">
                <c:v>7.5449841744024644</c:v>
              </c:pt>
              <c:pt idx="136">
                <c:v>7.6779005651407886</c:v>
              </c:pt>
              <c:pt idx="137">
                <c:v>7.8083796028054637</c:v>
              </c:pt>
              <c:pt idx="138">
                <c:v>7.9365385266178032</c:v>
              </c:pt>
            </c:numLit>
          </c:xVal>
          <c:yVal>
            <c:numLit>
              <c:formatCode>General</c:formatCode>
              <c:ptCount val="139"/>
              <c:pt idx="0">
                <c:v>-2.6129417253348048</c:v>
              </c:pt>
              <c:pt idx="1">
                <c:v>-2.2678341392088135</c:v>
              </c:pt>
              <c:pt idx="2">
                <c:v>-2.0780801796847661</c:v>
              </c:pt>
              <c:pt idx="3">
                <c:v>-1.9425989659212899</c:v>
              </c:pt>
              <c:pt idx="4">
                <c:v>-1.8355293864573432</c:v>
              </c:pt>
              <c:pt idx="5">
                <c:v>-1.7461208981800933</c:v>
              </c:pt>
              <c:pt idx="6">
                <c:v>-1.6688222932442895</c:v>
              </c:pt>
              <c:pt idx="7">
                <c:v>-1.6003757099597853</c:v>
              </c:pt>
              <c:pt idx="8">
                <c:v>-1.5386985052877966</c:v>
              </c:pt>
              <c:pt idx="9">
                <c:v>-1.4823748785090187</c:v>
              </c:pt>
              <c:pt idx="10">
                <c:v>-1.4303965719050407</c:v>
              </c:pt>
              <c:pt idx="11">
                <c:v>-1.3820189302816273</c:v>
              </c:pt>
              <c:pt idx="12">
                <c:v>-1.336675612522104</c:v>
              </c:pt>
              <c:pt idx="13">
                <c:v>-1.2939253627177461</c:v>
              </c:pt>
              <c:pt idx="14">
                <c:v>-1.2534173515929694</c:v>
              </c:pt>
              <c:pt idx="15">
                <c:v>-1.2148677989343546</c:v>
              </c:pt>
              <c:pt idx="16">
                <c:v>-1.1780437272476498</c:v>
              </c:pt>
              <c:pt idx="17">
                <c:v>-1.1427513784426859</c:v>
              </c:pt>
              <c:pt idx="18">
                <c:v>-1.1088277696690438</c:v>
              </c:pt>
              <c:pt idx="19">
                <c:v>-1.0761344166327504</c:v>
              </c:pt>
              <c:pt idx="20">
                <c:v>-1.0445525871530803</c:v>
              </c:pt>
              <c:pt idx="21">
                <c:v>-1.013979656561925</c:v>
              </c:pt>
              <c:pt idx="22">
                <c:v>-0.98432627054411381</c:v>
              </c:pt>
              <c:pt idx="23">
                <c:v>-0.95551410908503076</c:v>
              </c:pt>
              <c:pt idx="24">
                <c:v>-0.92747410433567068</c:v>
              </c:pt>
              <c:pt idx="25">
                <c:v>-0.90014500570347056</c:v>
              </c:pt>
              <c:pt idx="26">
                <c:v>-0.87347221370071149</c:v>
              </c:pt>
              <c:pt idx="27">
                <c:v>-0.84740682406869494</c:v>
              </c:pt>
              <c:pt idx="28">
                <c:v>-0.82190483805835646</c:v>
              </c:pt>
              <c:pt idx="29">
                <c:v>-0.79692650520841968</c:v>
              </c:pt>
              <c:pt idx="30">
                <c:v>-0.77243577267591401</c:v>
              </c:pt>
              <c:pt idx="31">
                <c:v>-0.74839982092734814</c:v>
              </c:pt>
              <c:pt idx="32">
                <c:v>-0.72478866993615798</c:v>
              </c:pt>
              <c:pt idx="33">
                <c:v>-0.70157484333407882</c:v>
              </c:pt>
              <c:pt idx="34">
                <c:v>-0.67873308050127434</c:v>
              </c:pt>
              <c:pt idx="35">
                <c:v>-0.65624008854624905</c:v>
              </c:pt>
              <c:pt idx="36">
                <c:v>-0.63407432766268756</c:v>
              </c:pt>
              <c:pt idx="37">
                <c:v>-0.61221582455948675</c:v>
              </c:pt>
              <c:pt idx="38">
                <c:v>-0.59064600961880609</c:v>
              </c:pt>
              <c:pt idx="39">
                <c:v>-0.56934757420194704</c:v>
              </c:pt>
              <c:pt idx="40">
                <c:v>-0.5483043451372317</c:v>
              </c:pt>
              <c:pt idx="41">
                <c:v>-0.52750117392041163</c:v>
              </c:pt>
              <c:pt idx="42">
                <c:v>-0.50692383856137702</c:v>
              </c:pt>
              <c:pt idx="43">
                <c:v>-0.48655895634033247</c:v>
              </c:pt>
              <c:pt idx="44">
                <c:v>-0.46639390600697345</c:v>
              </c:pt>
              <c:pt idx="45">
                <c:v>-0.44641675817924165</c:v>
              </c:pt>
              <c:pt idx="46">
                <c:v>-0.4266162128830211</c:v>
              </c:pt>
              <c:pt idx="47">
                <c:v>-0.40698154332791886</c:v>
              </c:pt>
              <c:pt idx="48">
                <c:v>-0.3875025451427489</c:v>
              </c:pt>
              <c:pt idx="49">
                <c:v>-0.36816949040210523</c:v>
              </c:pt>
              <c:pt idx="50">
                <c:v>-0.34897308586610593</c:v>
              </c:pt>
              <c:pt idx="51">
                <c:v>-0.32990443493200827</c:v>
              </c:pt>
              <c:pt idx="52">
                <c:v>-0.31095500286130129</c:v>
              </c:pt>
              <c:pt idx="53">
                <c:v>-0.29211658490103809</c:v>
              </c:pt>
              <c:pt idx="54">
                <c:v>-0.27338127696516207</c:v>
              </c:pt>
              <c:pt idx="55">
                <c:v>-0.25474144858171771</c:v>
              </c:pt>
              <c:pt idx="56">
                <c:v>-0.23618971784618056</c:v>
              </c:pt>
              <c:pt idx="57">
                <c:v>-0.21771892815058536</c:v>
              </c:pt>
              <c:pt idx="58">
                <c:v>-0.19932212648340819</c:v>
              </c:pt>
              <c:pt idx="59">
                <c:v>-0.180992543116865</c:v>
              </c:pt>
              <c:pt idx="60">
                <c:v>-0.16272357251695044</c:v>
              </c:pt>
              <c:pt idx="61">
                <c:v>-0.1445087553275565</c:v>
              </c:pt>
              <c:pt idx="62">
                <c:v>-0.12634176129374566</c:v>
              </c:pt>
              <c:pt idx="63">
                <c:v>-0.10821637300099736</c:v>
              </c:pt>
              <c:pt idx="64">
                <c:v>-9.0126470317241039E-2</c:v>
              </c:pt>
              <c:pt idx="65">
                <c:v>-7.2066015432937613E-2</c:v>
              </c:pt>
              <c:pt idx="66">
                <c:v>-5.402903840154416E-2</c:v>
              </c:pt>
              <c:pt idx="67">
                <c:v>-3.6009623088524727E-2</c:v>
              </c:pt>
              <c:pt idx="68">
                <c:v>-1.8001893441776898E-2</c:v>
              </c:pt>
              <c:pt idx="69">
                <c:v>0</c:v>
              </c:pt>
              <c:pt idx="70">
                <c:v>1.8001893441777037E-2</c:v>
              </c:pt>
              <c:pt idx="71">
                <c:v>3.6009623088524727E-2</c:v>
              </c:pt>
              <c:pt idx="72">
                <c:v>5.4029038401544299E-2</c:v>
              </c:pt>
              <c:pt idx="73">
                <c:v>7.2066015432937613E-2</c:v>
              </c:pt>
              <c:pt idx="74">
                <c:v>9.0126470317241039E-2</c:v>
              </c:pt>
              <c:pt idx="75">
                <c:v>0.10821637300099722</c:v>
              </c:pt>
              <c:pt idx="76">
                <c:v>0.12634176129374566</c:v>
              </c:pt>
              <c:pt idx="77">
                <c:v>0.14450875532755636</c:v>
              </c:pt>
              <c:pt idx="78">
                <c:v>0.16272357251695044</c:v>
              </c:pt>
              <c:pt idx="79">
                <c:v>0.18099254311686513</c:v>
              </c:pt>
              <c:pt idx="80">
                <c:v>0.19932212648340819</c:v>
              </c:pt>
              <c:pt idx="81">
                <c:v>0.21771892815058549</c:v>
              </c:pt>
              <c:pt idx="82">
                <c:v>0.23618971784618045</c:v>
              </c:pt>
              <c:pt idx="83">
                <c:v>0.25474144858171771</c:v>
              </c:pt>
              <c:pt idx="84">
                <c:v>0.27338127696516196</c:v>
              </c:pt>
              <c:pt idx="85">
                <c:v>0.29211658490103809</c:v>
              </c:pt>
              <c:pt idx="86">
                <c:v>0.31095500286130145</c:v>
              </c:pt>
              <c:pt idx="87">
                <c:v>0.32990443493200827</c:v>
              </c:pt>
              <c:pt idx="88">
                <c:v>0.34897308586610615</c:v>
              </c:pt>
              <c:pt idx="89">
                <c:v>0.36816949040210523</c:v>
              </c:pt>
              <c:pt idx="90">
                <c:v>0.3875025451427489</c:v>
              </c:pt>
              <c:pt idx="91">
                <c:v>0.40698154332791853</c:v>
              </c:pt>
              <c:pt idx="92">
                <c:v>0.4266162128830211</c:v>
              </c:pt>
              <c:pt idx="93">
                <c:v>0.44641675817924154</c:v>
              </c:pt>
              <c:pt idx="94">
                <c:v>0.46639390600697345</c:v>
              </c:pt>
              <c:pt idx="95">
                <c:v>0.48655895634033258</c:v>
              </c:pt>
              <c:pt idx="96">
                <c:v>0.50692383856137702</c:v>
              </c:pt>
              <c:pt idx="97">
                <c:v>0.52750117392041174</c:v>
              </c:pt>
              <c:pt idx="98">
                <c:v>0.5483043451372317</c:v>
              </c:pt>
              <c:pt idx="99">
                <c:v>0.56934757420194704</c:v>
              </c:pt>
              <c:pt idx="100">
                <c:v>0.59064600961880587</c:v>
              </c:pt>
              <c:pt idx="101">
                <c:v>0.61221582455948675</c:v>
              </c:pt>
              <c:pt idx="102">
                <c:v>0.63407432766268745</c:v>
              </c:pt>
              <c:pt idx="103">
                <c:v>0.65624008854624905</c:v>
              </c:pt>
              <c:pt idx="104">
                <c:v>0.67873308050127446</c:v>
              </c:pt>
              <c:pt idx="105">
                <c:v>0.70157484333407882</c:v>
              </c:pt>
              <c:pt idx="106">
                <c:v>0.72478866993615798</c:v>
              </c:pt>
              <c:pt idx="107">
                <c:v>0.74839982092734814</c:v>
              </c:pt>
              <c:pt idx="108">
                <c:v>0.77243577267591401</c:v>
              </c:pt>
              <c:pt idx="109">
                <c:v>0.79692650520841957</c:v>
              </c:pt>
              <c:pt idx="110">
                <c:v>0.82190483805835646</c:v>
              </c:pt>
              <c:pt idx="111">
                <c:v>0.84740682406869572</c:v>
              </c:pt>
              <c:pt idx="112">
                <c:v>0.87347221370071149</c:v>
              </c:pt>
              <c:pt idx="113">
                <c:v>0.90014500570347056</c:v>
              </c:pt>
              <c:pt idx="114">
                <c:v>0.92747410433567068</c:v>
              </c:pt>
              <c:pt idx="115">
                <c:v>0.95551410908503076</c:v>
              </c:pt>
              <c:pt idx="116">
                <c:v>0.98432627054411381</c:v>
              </c:pt>
              <c:pt idx="117">
                <c:v>1.013979656561925</c:v>
              </c:pt>
              <c:pt idx="118">
                <c:v>1.0445525871530819</c:v>
              </c:pt>
              <c:pt idx="119">
                <c:v>1.0761344166327504</c:v>
              </c:pt>
              <c:pt idx="120">
                <c:v>1.1088277696690443</c:v>
              </c:pt>
              <c:pt idx="121">
                <c:v>1.1427513784426859</c:v>
              </c:pt>
              <c:pt idx="122">
                <c:v>1.1780437272476498</c:v>
              </c:pt>
              <c:pt idx="123">
                <c:v>1.2148677989343546</c:v>
              </c:pt>
              <c:pt idx="124">
                <c:v>1.2534173515929694</c:v>
              </c:pt>
              <c:pt idx="125">
                <c:v>1.2939253627177441</c:v>
              </c:pt>
              <c:pt idx="126">
                <c:v>1.336675612522104</c:v>
              </c:pt>
              <c:pt idx="127">
                <c:v>1.382018930281627</c:v>
              </c:pt>
              <c:pt idx="128">
                <c:v>1.4303965719050407</c:v>
              </c:pt>
              <c:pt idx="129">
                <c:v>1.4823748785090196</c:v>
              </c:pt>
              <c:pt idx="130">
                <c:v>1.5386985052877966</c:v>
              </c:pt>
              <c:pt idx="131">
                <c:v>1.6003757099597857</c:v>
              </c:pt>
              <c:pt idx="132">
                <c:v>1.6688222932442895</c:v>
              </c:pt>
              <c:pt idx="133">
                <c:v>1.7461208981800938</c:v>
              </c:pt>
              <c:pt idx="134">
                <c:v>1.835529386457343</c:v>
              </c:pt>
              <c:pt idx="135">
                <c:v>1.9425989659212899</c:v>
              </c:pt>
              <c:pt idx="136">
                <c:v>2.078080179684767</c:v>
              </c:pt>
              <c:pt idx="137">
                <c:v>2.2678341392088122</c:v>
              </c:pt>
              <c:pt idx="138">
                <c:v>2.6129417253348075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02E-4137-BEB7-92E2C7BE8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93192"/>
        <c:axId val="1024493848"/>
      </c:scatterChart>
      <c:valAx>
        <c:axId val="102449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tCO2 (mmol/L)BoxCox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493848"/>
        <c:crosses val="autoZero"/>
        <c:crossBetween val="midCat"/>
      </c:valAx>
      <c:valAx>
        <c:axId val="1024493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4931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3"/>
              <c:pt idx="0">
                <c:v>17</c:v>
              </c:pt>
              <c:pt idx="1">
                <c:v>24</c:v>
              </c:pt>
              <c:pt idx="2">
                <c:v>28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7AC-4808-97D0-8C22B365F5A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4"/>
              <c:pt idx="0">
                <c:v>48</c:v>
              </c:pt>
              <c:pt idx="1">
                <c:v>50</c:v>
              </c:pt>
              <c:pt idx="2">
                <c:v>51</c:v>
              </c:pt>
              <c:pt idx="3">
                <c:v>52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7AC-4808-97D0-8C22B365F5A7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22"/>
              <c:pt idx="0">
                <c:v>57</c:v>
              </c:pt>
              <c:pt idx="1">
                <c:v>59</c:v>
              </c:pt>
              <c:pt idx="2">
                <c:v>60</c:v>
              </c:pt>
              <c:pt idx="3">
                <c:v>62</c:v>
              </c:pt>
              <c:pt idx="4">
                <c:v>66</c:v>
              </c:pt>
              <c:pt idx="5">
                <c:v>66</c:v>
              </c:pt>
              <c:pt idx="6">
                <c:v>67</c:v>
              </c:pt>
              <c:pt idx="7">
                <c:v>68</c:v>
              </c:pt>
              <c:pt idx="8">
                <c:v>69</c:v>
              </c:pt>
              <c:pt idx="9">
                <c:v>70</c:v>
              </c:pt>
              <c:pt idx="10">
                <c:v>70</c:v>
              </c:pt>
              <c:pt idx="11">
                <c:v>71</c:v>
              </c:pt>
              <c:pt idx="12">
                <c:v>72</c:v>
              </c:pt>
              <c:pt idx="13">
                <c:v>73</c:v>
              </c:pt>
              <c:pt idx="14">
                <c:v>74</c:v>
              </c:pt>
              <c:pt idx="15">
                <c:v>74</c:v>
              </c:pt>
              <c:pt idx="16">
                <c:v>74</c:v>
              </c:pt>
              <c:pt idx="17">
                <c:v>74</c:v>
              </c:pt>
              <c:pt idx="18">
                <c:v>74</c:v>
              </c:pt>
              <c:pt idx="19">
                <c:v>74</c:v>
              </c:pt>
              <c:pt idx="20">
                <c:v>75</c:v>
              </c:pt>
              <c:pt idx="21">
                <c:v>75</c:v>
              </c:pt>
              <c:pt idx="22">
                <c:v>75</c:v>
              </c:pt>
              <c:pt idx="23">
                <c:v>76</c:v>
              </c:pt>
              <c:pt idx="24">
                <c:v>76</c:v>
              </c:pt>
              <c:pt idx="25">
                <c:v>77</c:v>
              </c:pt>
              <c:pt idx="26">
                <c:v>77</c:v>
              </c:pt>
              <c:pt idx="27">
                <c:v>77</c:v>
              </c:pt>
              <c:pt idx="28">
                <c:v>77</c:v>
              </c:pt>
              <c:pt idx="29">
                <c:v>77</c:v>
              </c:pt>
              <c:pt idx="30">
                <c:v>79</c:v>
              </c:pt>
              <c:pt idx="31">
                <c:v>79</c:v>
              </c:pt>
              <c:pt idx="32">
                <c:v>79</c:v>
              </c:pt>
              <c:pt idx="33">
                <c:v>79</c:v>
              </c:pt>
              <c:pt idx="34">
                <c:v>80</c:v>
              </c:pt>
              <c:pt idx="35">
                <c:v>80</c:v>
              </c:pt>
              <c:pt idx="36">
                <c:v>80</c:v>
              </c:pt>
              <c:pt idx="37">
                <c:v>81</c:v>
              </c:pt>
              <c:pt idx="38">
                <c:v>81</c:v>
              </c:pt>
              <c:pt idx="39">
                <c:v>82</c:v>
              </c:pt>
              <c:pt idx="40">
                <c:v>82</c:v>
              </c:pt>
              <c:pt idx="41">
                <c:v>82</c:v>
              </c:pt>
              <c:pt idx="42">
                <c:v>82</c:v>
              </c:pt>
              <c:pt idx="43">
                <c:v>82</c:v>
              </c:pt>
              <c:pt idx="44">
                <c:v>83</c:v>
              </c:pt>
              <c:pt idx="45">
                <c:v>83</c:v>
              </c:pt>
              <c:pt idx="46">
                <c:v>83</c:v>
              </c:pt>
              <c:pt idx="47">
                <c:v>83</c:v>
              </c:pt>
              <c:pt idx="48">
                <c:v>83</c:v>
              </c:pt>
              <c:pt idx="49">
                <c:v>83</c:v>
              </c:pt>
              <c:pt idx="50">
                <c:v>84</c:v>
              </c:pt>
              <c:pt idx="51">
                <c:v>84</c:v>
              </c:pt>
              <c:pt idx="52">
                <c:v>84</c:v>
              </c:pt>
              <c:pt idx="53">
                <c:v>84</c:v>
              </c:pt>
              <c:pt idx="54">
                <c:v>85</c:v>
              </c:pt>
              <c:pt idx="55">
                <c:v>85</c:v>
              </c:pt>
              <c:pt idx="56">
                <c:v>85</c:v>
              </c:pt>
              <c:pt idx="57">
                <c:v>85</c:v>
              </c:pt>
              <c:pt idx="58">
                <c:v>85</c:v>
              </c:pt>
              <c:pt idx="59">
                <c:v>86</c:v>
              </c:pt>
              <c:pt idx="60">
                <c:v>86</c:v>
              </c:pt>
              <c:pt idx="61">
                <c:v>86</c:v>
              </c:pt>
              <c:pt idx="62">
                <c:v>87</c:v>
              </c:pt>
              <c:pt idx="63">
                <c:v>87</c:v>
              </c:pt>
              <c:pt idx="64">
                <c:v>87</c:v>
              </c:pt>
              <c:pt idx="65">
                <c:v>87</c:v>
              </c:pt>
              <c:pt idx="66">
                <c:v>88</c:v>
              </c:pt>
              <c:pt idx="67">
                <c:v>88</c:v>
              </c:pt>
              <c:pt idx="68">
                <c:v>88</c:v>
              </c:pt>
              <c:pt idx="69">
                <c:v>89</c:v>
              </c:pt>
              <c:pt idx="70">
                <c:v>89</c:v>
              </c:pt>
              <c:pt idx="71">
                <c:v>89</c:v>
              </c:pt>
              <c:pt idx="72">
                <c:v>89</c:v>
              </c:pt>
              <c:pt idx="73">
                <c:v>89</c:v>
              </c:pt>
              <c:pt idx="74">
                <c:v>89</c:v>
              </c:pt>
              <c:pt idx="75">
                <c:v>90</c:v>
              </c:pt>
              <c:pt idx="76">
                <c:v>90</c:v>
              </c:pt>
              <c:pt idx="77">
                <c:v>90</c:v>
              </c:pt>
              <c:pt idx="78">
                <c:v>90</c:v>
              </c:pt>
              <c:pt idx="79">
                <c:v>91</c:v>
              </c:pt>
              <c:pt idx="80">
                <c:v>91</c:v>
              </c:pt>
              <c:pt idx="81">
                <c:v>91</c:v>
              </c:pt>
              <c:pt idx="82">
                <c:v>91</c:v>
              </c:pt>
              <c:pt idx="83">
                <c:v>91</c:v>
              </c:pt>
              <c:pt idx="84">
                <c:v>91</c:v>
              </c:pt>
              <c:pt idx="85">
                <c:v>91</c:v>
              </c:pt>
              <c:pt idx="86">
                <c:v>92</c:v>
              </c:pt>
              <c:pt idx="87">
                <c:v>92</c:v>
              </c:pt>
              <c:pt idx="88">
                <c:v>92</c:v>
              </c:pt>
              <c:pt idx="89">
                <c:v>92</c:v>
              </c:pt>
              <c:pt idx="90">
                <c:v>93</c:v>
              </c:pt>
              <c:pt idx="91">
                <c:v>93</c:v>
              </c:pt>
              <c:pt idx="92">
                <c:v>93</c:v>
              </c:pt>
              <c:pt idx="93">
                <c:v>94</c:v>
              </c:pt>
              <c:pt idx="94">
                <c:v>94</c:v>
              </c:pt>
              <c:pt idx="95">
                <c:v>94</c:v>
              </c:pt>
              <c:pt idx="96">
                <c:v>94</c:v>
              </c:pt>
              <c:pt idx="97">
                <c:v>94</c:v>
              </c:pt>
              <c:pt idx="98">
                <c:v>94</c:v>
              </c:pt>
              <c:pt idx="99">
                <c:v>94</c:v>
              </c:pt>
              <c:pt idx="100">
                <c:v>95</c:v>
              </c:pt>
              <c:pt idx="101">
                <c:v>95</c:v>
              </c:pt>
              <c:pt idx="102">
                <c:v>95</c:v>
              </c:pt>
              <c:pt idx="103">
                <c:v>95</c:v>
              </c:pt>
              <c:pt idx="104">
                <c:v>96</c:v>
              </c:pt>
              <c:pt idx="105">
                <c:v>97</c:v>
              </c:pt>
              <c:pt idx="106">
                <c:v>97</c:v>
              </c:pt>
              <c:pt idx="107">
                <c:v>97</c:v>
              </c:pt>
              <c:pt idx="108">
                <c:v>97</c:v>
              </c:pt>
              <c:pt idx="109">
                <c:v>98</c:v>
              </c:pt>
              <c:pt idx="110">
                <c:v>98</c:v>
              </c:pt>
              <c:pt idx="111">
                <c:v>98</c:v>
              </c:pt>
              <c:pt idx="112">
                <c:v>98</c:v>
              </c:pt>
              <c:pt idx="113">
                <c:v>98</c:v>
              </c:pt>
              <c:pt idx="114">
                <c:v>98</c:v>
              </c:pt>
              <c:pt idx="115">
                <c:v>98</c:v>
              </c:pt>
              <c:pt idx="116">
                <c:v>98</c:v>
              </c:pt>
              <c:pt idx="117">
                <c:v>98</c:v>
              </c:pt>
              <c:pt idx="118">
                <c:v>99</c:v>
              </c:pt>
              <c:pt idx="119">
                <c:v>99</c:v>
              </c:pt>
              <c:pt idx="120">
                <c:v>99</c:v>
              </c:pt>
              <c:pt idx="121">
                <c:v>99</c:v>
              </c:pt>
            </c:numLit>
          </c:xVal>
          <c:yVal>
            <c:numLit>
              <c:formatCode>General</c:formatCode>
              <c:ptCount val="12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-6.25E-2</c:v>
              </c:pt>
              <c:pt idx="5">
                <c:v>6.25E-2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-6.25E-2</c:v>
              </c:pt>
              <c:pt idx="10">
                <c:v>6.25E-2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-0.3125</c:v>
              </c:pt>
              <c:pt idx="15">
                <c:v>-0.1875</c:v>
              </c:pt>
              <c:pt idx="16">
                <c:v>-6.25E-2</c:v>
              </c:pt>
              <c:pt idx="17">
                <c:v>6.25E-2</c:v>
              </c:pt>
              <c:pt idx="18">
                <c:v>0.1875</c:v>
              </c:pt>
              <c:pt idx="19">
                <c:v>0.3125</c:v>
              </c:pt>
              <c:pt idx="20">
                <c:v>-0.125</c:v>
              </c:pt>
              <c:pt idx="21">
                <c:v>0</c:v>
              </c:pt>
              <c:pt idx="22">
                <c:v>0.125</c:v>
              </c:pt>
              <c:pt idx="23">
                <c:v>-6.25E-2</c:v>
              </c:pt>
              <c:pt idx="24">
                <c:v>6.25E-2</c:v>
              </c:pt>
              <c:pt idx="25">
                <c:v>-0.25</c:v>
              </c:pt>
              <c:pt idx="26">
                <c:v>-0.125</c:v>
              </c:pt>
              <c:pt idx="27">
                <c:v>0</c:v>
              </c:pt>
              <c:pt idx="28">
                <c:v>0.125</c:v>
              </c:pt>
              <c:pt idx="29">
                <c:v>0.25</c:v>
              </c:pt>
              <c:pt idx="30">
                <c:v>-0.1875</c:v>
              </c:pt>
              <c:pt idx="31">
                <c:v>-6.25E-2</c:v>
              </c:pt>
              <c:pt idx="32">
                <c:v>6.25E-2</c:v>
              </c:pt>
              <c:pt idx="33">
                <c:v>0.1875</c:v>
              </c:pt>
              <c:pt idx="34">
                <c:v>-0.125</c:v>
              </c:pt>
              <c:pt idx="35">
                <c:v>0</c:v>
              </c:pt>
              <c:pt idx="36">
                <c:v>0.125</c:v>
              </c:pt>
              <c:pt idx="37">
                <c:v>-6.25E-2</c:v>
              </c:pt>
              <c:pt idx="38">
                <c:v>6.25E-2</c:v>
              </c:pt>
              <c:pt idx="39">
                <c:v>-0.25</c:v>
              </c:pt>
              <c:pt idx="40">
                <c:v>-0.125</c:v>
              </c:pt>
              <c:pt idx="41">
                <c:v>0</c:v>
              </c:pt>
              <c:pt idx="42">
                <c:v>0.125</c:v>
              </c:pt>
              <c:pt idx="43">
                <c:v>0.25</c:v>
              </c:pt>
              <c:pt idx="44">
                <c:v>-0.3125</c:v>
              </c:pt>
              <c:pt idx="45">
                <c:v>-0.1875</c:v>
              </c:pt>
              <c:pt idx="46">
                <c:v>-6.25E-2</c:v>
              </c:pt>
              <c:pt idx="47">
                <c:v>6.25E-2</c:v>
              </c:pt>
              <c:pt idx="48">
                <c:v>0.1875</c:v>
              </c:pt>
              <c:pt idx="49">
                <c:v>0.3125</c:v>
              </c:pt>
              <c:pt idx="50">
                <c:v>-0.1875</c:v>
              </c:pt>
              <c:pt idx="51">
                <c:v>-6.25E-2</c:v>
              </c:pt>
              <c:pt idx="52">
                <c:v>6.25E-2</c:v>
              </c:pt>
              <c:pt idx="53">
                <c:v>0.1875</c:v>
              </c:pt>
              <c:pt idx="54">
                <c:v>-0.25</c:v>
              </c:pt>
              <c:pt idx="55">
                <c:v>-0.125</c:v>
              </c:pt>
              <c:pt idx="56">
                <c:v>0</c:v>
              </c:pt>
              <c:pt idx="57">
                <c:v>0.125</c:v>
              </c:pt>
              <c:pt idx="58">
                <c:v>0.25</c:v>
              </c:pt>
              <c:pt idx="59">
                <c:v>-0.125</c:v>
              </c:pt>
              <c:pt idx="60">
                <c:v>0</c:v>
              </c:pt>
              <c:pt idx="61">
                <c:v>0.125</c:v>
              </c:pt>
              <c:pt idx="62">
                <c:v>-0.1875</c:v>
              </c:pt>
              <c:pt idx="63">
                <c:v>-6.25E-2</c:v>
              </c:pt>
              <c:pt idx="64">
                <c:v>6.25E-2</c:v>
              </c:pt>
              <c:pt idx="65">
                <c:v>0.1875</c:v>
              </c:pt>
              <c:pt idx="66">
                <c:v>-0.125</c:v>
              </c:pt>
              <c:pt idx="67">
                <c:v>0</c:v>
              </c:pt>
              <c:pt idx="68">
                <c:v>0.125</c:v>
              </c:pt>
              <c:pt idx="69">
                <c:v>-0.3125</c:v>
              </c:pt>
              <c:pt idx="70">
                <c:v>-0.1875</c:v>
              </c:pt>
              <c:pt idx="71">
                <c:v>-6.25E-2</c:v>
              </c:pt>
              <c:pt idx="72">
                <c:v>6.25E-2</c:v>
              </c:pt>
              <c:pt idx="73">
                <c:v>0.1875</c:v>
              </c:pt>
              <c:pt idx="74">
                <c:v>0.3125</c:v>
              </c:pt>
              <c:pt idx="75">
                <c:v>-0.1875</c:v>
              </c:pt>
              <c:pt idx="76">
                <c:v>-6.25E-2</c:v>
              </c:pt>
              <c:pt idx="77">
                <c:v>6.25E-2</c:v>
              </c:pt>
              <c:pt idx="78">
                <c:v>0.1875</c:v>
              </c:pt>
              <c:pt idx="79">
                <c:v>-0.375</c:v>
              </c:pt>
              <c:pt idx="80">
                <c:v>-0.25</c:v>
              </c:pt>
              <c:pt idx="81">
                <c:v>-0.125</c:v>
              </c:pt>
              <c:pt idx="82">
                <c:v>0</c:v>
              </c:pt>
              <c:pt idx="83">
                <c:v>0.125</c:v>
              </c:pt>
              <c:pt idx="84">
                <c:v>0.25</c:v>
              </c:pt>
              <c:pt idx="85">
                <c:v>0.375</c:v>
              </c:pt>
              <c:pt idx="86">
                <c:v>-0.1875</c:v>
              </c:pt>
              <c:pt idx="87">
                <c:v>-6.25E-2</c:v>
              </c:pt>
              <c:pt idx="88">
                <c:v>6.25E-2</c:v>
              </c:pt>
              <c:pt idx="89">
                <c:v>0.1875</c:v>
              </c:pt>
              <c:pt idx="90">
                <c:v>-0.125</c:v>
              </c:pt>
              <c:pt idx="91">
                <c:v>0</c:v>
              </c:pt>
              <c:pt idx="92">
                <c:v>0.125</c:v>
              </c:pt>
              <c:pt idx="93">
                <c:v>-0.375</c:v>
              </c:pt>
              <c:pt idx="94">
                <c:v>-0.25</c:v>
              </c:pt>
              <c:pt idx="95">
                <c:v>-0.125</c:v>
              </c:pt>
              <c:pt idx="96">
                <c:v>0</c:v>
              </c:pt>
              <c:pt idx="97">
                <c:v>0.125</c:v>
              </c:pt>
              <c:pt idx="98">
                <c:v>0.25</c:v>
              </c:pt>
              <c:pt idx="99">
                <c:v>0.375</c:v>
              </c:pt>
              <c:pt idx="100">
                <c:v>-0.1875</c:v>
              </c:pt>
              <c:pt idx="101">
                <c:v>-6.25E-2</c:v>
              </c:pt>
              <c:pt idx="102">
                <c:v>6.25E-2</c:v>
              </c:pt>
              <c:pt idx="103">
                <c:v>0.1875</c:v>
              </c:pt>
              <c:pt idx="104">
                <c:v>0</c:v>
              </c:pt>
              <c:pt idx="105">
                <c:v>-0.1875</c:v>
              </c:pt>
              <c:pt idx="106">
                <c:v>-6.25E-2</c:v>
              </c:pt>
              <c:pt idx="107">
                <c:v>6.25E-2</c:v>
              </c:pt>
              <c:pt idx="108">
                <c:v>0.1875</c:v>
              </c:pt>
              <c:pt idx="109">
                <c:v>-0.5</c:v>
              </c:pt>
              <c:pt idx="110">
                <c:v>-0.375</c:v>
              </c:pt>
              <c:pt idx="111">
                <c:v>-0.25</c:v>
              </c:pt>
              <c:pt idx="112">
                <c:v>-0.125</c:v>
              </c:pt>
              <c:pt idx="113">
                <c:v>0</c:v>
              </c:pt>
              <c:pt idx="114">
                <c:v>0.125</c:v>
              </c:pt>
              <c:pt idx="115">
                <c:v>0.25</c:v>
              </c:pt>
              <c:pt idx="116">
                <c:v>0.375</c:v>
              </c:pt>
              <c:pt idx="117">
                <c:v>0.5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7AC-4808-97D0-8C22B365F5A7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57</c:v>
              </c:pt>
              <c:pt idx="1">
                <c:v>76.5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7AC-4808-97D0-8C22B365F5A7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92.5</c:v>
              </c:pt>
              <c:pt idx="1">
                <c:v>99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7AC-4808-97D0-8C22B365F5A7}"/>
            </c:ext>
          </c:extLst>
        </c:ser>
        <c:ser>
          <c:idx val="5"/>
          <c:order val="5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85</c:v>
              </c:pt>
              <c:pt idx="1">
                <c:v>85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7AC-4808-97D0-8C22B365F5A7}"/>
            </c:ext>
          </c:extLst>
        </c:ser>
        <c:ser>
          <c:idx val="6"/>
          <c:order val="6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76.5</c:v>
              </c:pt>
              <c:pt idx="1">
                <c:v>84</c:v>
              </c:pt>
              <c:pt idx="2">
                <c:v>85</c:v>
              </c:pt>
              <c:pt idx="3">
                <c:v>87</c:v>
              </c:pt>
              <c:pt idx="4">
                <c:v>92.5</c:v>
              </c:pt>
              <c:pt idx="5">
                <c:v>92.5</c:v>
              </c:pt>
              <c:pt idx="6">
                <c:v>87</c:v>
              </c:pt>
              <c:pt idx="7">
                <c:v>85</c:v>
              </c:pt>
              <c:pt idx="8">
                <c:v>84</c:v>
              </c:pt>
              <c:pt idx="9">
                <c:v>76.5</c:v>
              </c:pt>
              <c:pt idx="10">
                <c:v>76.5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D7AC-4808-97D0-8C22B365F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48688"/>
        <c:axId val="937346392"/>
      </c:scatterChart>
      <c:valAx>
        <c:axId val="93734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sO2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346392"/>
        <c:crossesAt val="-2.5"/>
        <c:crossBetween val="midCat"/>
      </c:valAx>
      <c:valAx>
        <c:axId val="937346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937348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sO2 (%)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40"/>
              <c:pt idx="0">
                <c:v>17</c:v>
              </c:pt>
              <c:pt idx="1">
                <c:v>17</c:v>
              </c:pt>
              <c:pt idx="2">
                <c:v>23.307692307692307</c:v>
              </c:pt>
              <c:pt idx="3">
                <c:v>23.307692307692307</c:v>
              </c:pt>
              <c:pt idx="4">
                <c:v>23.307692307692307</c:v>
              </c:pt>
              <c:pt idx="5">
                <c:v>29.615384615384613</c:v>
              </c:pt>
              <c:pt idx="6">
                <c:v>29.615384615384613</c:v>
              </c:pt>
              <c:pt idx="7">
                <c:v>29.615384615384613</c:v>
              </c:pt>
              <c:pt idx="8">
                <c:v>35.92307692307692</c:v>
              </c:pt>
              <c:pt idx="9">
                <c:v>35.92307692307692</c:v>
              </c:pt>
              <c:pt idx="10">
                <c:v>35.92307692307692</c:v>
              </c:pt>
              <c:pt idx="11">
                <c:v>42.230769230769226</c:v>
              </c:pt>
              <c:pt idx="12">
                <c:v>42.230769230769226</c:v>
              </c:pt>
              <c:pt idx="13">
                <c:v>42.230769230769226</c:v>
              </c:pt>
              <c:pt idx="14">
                <c:v>48.53846153846154</c:v>
              </c:pt>
              <c:pt idx="15">
                <c:v>48.53846153846154</c:v>
              </c:pt>
              <c:pt idx="16">
                <c:v>48.53846153846154</c:v>
              </c:pt>
              <c:pt idx="17">
                <c:v>54.846153846153847</c:v>
              </c:pt>
              <c:pt idx="18">
                <c:v>54.846153846153847</c:v>
              </c:pt>
              <c:pt idx="19">
                <c:v>54.846153846153847</c:v>
              </c:pt>
              <c:pt idx="20">
                <c:v>61.153846153846153</c:v>
              </c:pt>
              <c:pt idx="21">
                <c:v>61.153846153846153</c:v>
              </c:pt>
              <c:pt idx="22">
                <c:v>61.153846153846153</c:v>
              </c:pt>
              <c:pt idx="23">
                <c:v>67.461538461538453</c:v>
              </c:pt>
              <c:pt idx="24">
                <c:v>67.461538461538453</c:v>
              </c:pt>
              <c:pt idx="25">
                <c:v>67.461538461538453</c:v>
              </c:pt>
              <c:pt idx="26">
                <c:v>73.769230769230774</c:v>
              </c:pt>
              <c:pt idx="27">
                <c:v>73.769230769230774</c:v>
              </c:pt>
              <c:pt idx="28">
                <c:v>73.769230769230774</c:v>
              </c:pt>
              <c:pt idx="29">
                <c:v>80.07692307692308</c:v>
              </c:pt>
              <c:pt idx="30">
                <c:v>80.07692307692308</c:v>
              </c:pt>
              <c:pt idx="31">
                <c:v>80.07692307692308</c:v>
              </c:pt>
              <c:pt idx="32">
                <c:v>86.384615384615387</c:v>
              </c:pt>
              <c:pt idx="33">
                <c:v>86.384615384615387</c:v>
              </c:pt>
              <c:pt idx="34">
                <c:v>86.384615384615387</c:v>
              </c:pt>
              <c:pt idx="35">
                <c:v>92.692307692307693</c:v>
              </c:pt>
              <c:pt idx="36">
                <c:v>92.692307692307693</c:v>
              </c:pt>
              <c:pt idx="37">
                <c:v>92.692307692307693</c:v>
              </c:pt>
              <c:pt idx="38">
                <c:v>99</c:v>
              </c:pt>
              <c:pt idx="39">
                <c:v>99</c:v>
              </c:pt>
            </c:numLit>
          </c:xVal>
          <c:yVal>
            <c:numLit>
              <c:formatCode>General</c:formatCode>
              <c:ptCount val="40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2</c:v>
              </c:pt>
              <c:pt idx="5">
                <c:v>2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  <c:pt idx="16">
                <c:v>3</c:v>
              </c:pt>
              <c:pt idx="17">
                <c:v>3</c:v>
              </c:pt>
              <c:pt idx="18">
                <c:v>0</c:v>
              </c:pt>
              <c:pt idx="19">
                <c:v>3</c:v>
              </c:pt>
              <c:pt idx="20">
                <c:v>3</c:v>
              </c:pt>
              <c:pt idx="21">
                <c:v>0</c:v>
              </c:pt>
              <c:pt idx="22">
                <c:v>4</c:v>
              </c:pt>
              <c:pt idx="23">
                <c:v>4</c:v>
              </c:pt>
              <c:pt idx="24">
                <c:v>0</c:v>
              </c:pt>
              <c:pt idx="25">
                <c:v>7</c:v>
              </c:pt>
              <c:pt idx="26">
                <c:v>7</c:v>
              </c:pt>
              <c:pt idx="27">
                <c:v>0</c:v>
              </c:pt>
              <c:pt idx="28">
                <c:v>23</c:v>
              </c:pt>
              <c:pt idx="29">
                <c:v>23</c:v>
              </c:pt>
              <c:pt idx="30">
                <c:v>0</c:v>
              </c:pt>
              <c:pt idx="31">
                <c:v>25</c:v>
              </c:pt>
              <c:pt idx="32">
                <c:v>25</c:v>
              </c:pt>
              <c:pt idx="33">
                <c:v>0</c:v>
              </c:pt>
              <c:pt idx="34">
                <c:v>28</c:v>
              </c:pt>
              <c:pt idx="35">
                <c:v>28</c:v>
              </c:pt>
              <c:pt idx="36">
                <c:v>0</c:v>
              </c:pt>
              <c:pt idx="37">
                <c:v>32</c:v>
              </c:pt>
              <c:pt idx="38">
                <c:v>32</c:v>
              </c:pt>
              <c:pt idx="3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1DD-481F-94E8-A40E01F3ED5D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17</c:v>
              </c:pt>
              <c:pt idx="1">
                <c:v>18.64</c:v>
              </c:pt>
              <c:pt idx="2">
                <c:v>20.28</c:v>
              </c:pt>
              <c:pt idx="3">
                <c:v>21.919999999999998</c:v>
              </c:pt>
              <c:pt idx="4">
                <c:v>23.56</c:v>
              </c:pt>
              <c:pt idx="5">
                <c:v>25.2</c:v>
              </c:pt>
              <c:pt idx="6">
                <c:v>26.84</c:v>
              </c:pt>
              <c:pt idx="7">
                <c:v>28.48</c:v>
              </c:pt>
              <c:pt idx="8">
                <c:v>30.119999999999997</c:v>
              </c:pt>
              <c:pt idx="9">
                <c:v>31.759999999999998</c:v>
              </c:pt>
              <c:pt idx="10">
                <c:v>33.4</c:v>
              </c:pt>
              <c:pt idx="11">
                <c:v>35.04</c:v>
              </c:pt>
              <c:pt idx="12">
                <c:v>36.68</c:v>
              </c:pt>
              <c:pt idx="13">
                <c:v>38.32</c:v>
              </c:pt>
              <c:pt idx="14">
                <c:v>39.96</c:v>
              </c:pt>
              <c:pt idx="15">
                <c:v>41.6</c:v>
              </c:pt>
              <c:pt idx="16">
                <c:v>43.239999999999995</c:v>
              </c:pt>
              <c:pt idx="17">
                <c:v>44.879999999999995</c:v>
              </c:pt>
              <c:pt idx="18">
                <c:v>46.519999999999996</c:v>
              </c:pt>
              <c:pt idx="19">
                <c:v>48.16</c:v>
              </c:pt>
              <c:pt idx="20">
                <c:v>49.8</c:v>
              </c:pt>
              <c:pt idx="21">
                <c:v>51.44</c:v>
              </c:pt>
              <c:pt idx="22">
                <c:v>53.08</c:v>
              </c:pt>
              <c:pt idx="23">
                <c:v>54.72</c:v>
              </c:pt>
              <c:pt idx="24">
                <c:v>56.36</c:v>
              </c:pt>
              <c:pt idx="25">
                <c:v>58</c:v>
              </c:pt>
              <c:pt idx="26">
                <c:v>59.64</c:v>
              </c:pt>
              <c:pt idx="27">
                <c:v>61.279999999999994</c:v>
              </c:pt>
              <c:pt idx="28">
                <c:v>62.919999999999995</c:v>
              </c:pt>
              <c:pt idx="29">
                <c:v>64.56</c:v>
              </c:pt>
              <c:pt idx="30">
                <c:v>66.2</c:v>
              </c:pt>
              <c:pt idx="31">
                <c:v>67.84</c:v>
              </c:pt>
              <c:pt idx="32">
                <c:v>69.47999999999999</c:v>
              </c:pt>
              <c:pt idx="33">
                <c:v>71.11999999999999</c:v>
              </c:pt>
              <c:pt idx="34">
                <c:v>72.759999999999991</c:v>
              </c:pt>
              <c:pt idx="35">
                <c:v>74.399999999999991</c:v>
              </c:pt>
              <c:pt idx="36">
                <c:v>76.039999999999992</c:v>
              </c:pt>
              <c:pt idx="37">
                <c:v>77.679999999999993</c:v>
              </c:pt>
              <c:pt idx="38">
                <c:v>79.319999999999993</c:v>
              </c:pt>
              <c:pt idx="39">
                <c:v>80.959999999999994</c:v>
              </c:pt>
              <c:pt idx="40">
                <c:v>82.6</c:v>
              </c:pt>
              <c:pt idx="41">
                <c:v>84.24</c:v>
              </c:pt>
              <c:pt idx="42">
                <c:v>85.88</c:v>
              </c:pt>
              <c:pt idx="43">
                <c:v>87.52</c:v>
              </c:pt>
              <c:pt idx="44">
                <c:v>89.16</c:v>
              </c:pt>
              <c:pt idx="45">
                <c:v>90.8</c:v>
              </c:pt>
              <c:pt idx="46">
                <c:v>92.44</c:v>
              </c:pt>
              <c:pt idx="47">
                <c:v>94.08</c:v>
              </c:pt>
              <c:pt idx="48">
                <c:v>95.72</c:v>
              </c:pt>
              <c:pt idx="49">
                <c:v>97.36</c:v>
              </c:pt>
              <c:pt idx="50">
                <c:v>99</c:v>
              </c:pt>
            </c:numLit>
          </c:xVal>
          <c:yVal>
            <c:numLit>
              <c:formatCode>General</c:formatCode>
              <c:ptCount val="51"/>
              <c:pt idx="0">
                <c:v>1.4625950118738072E-3</c:v>
              </c:pt>
              <c:pt idx="1">
                <c:v>2.3975856102871128E-3</c:v>
              </c:pt>
              <c:pt idx="2">
                <c:v>3.8813302810758203E-3</c:v>
              </c:pt>
              <c:pt idx="3">
                <c:v>6.2050247663323994E-3</c:v>
              </c:pt>
              <c:pt idx="4">
                <c:v>9.7963181178522037E-3</c:v>
              </c:pt>
              <c:pt idx="5">
                <c:v>1.5273503951676008E-2</c:v>
              </c:pt>
              <c:pt idx="6">
                <c:v>2.3516404687108063E-2</c:v>
              </c:pt>
              <c:pt idx="7">
                <c:v>3.5756879463056564E-2</c:v>
              </c:pt>
              <c:pt idx="8">
                <c:v>5.3691401119372005E-2</c:v>
              </c:pt>
              <c:pt idx="9">
                <c:v>7.961709105970996E-2</c:v>
              </c:pt>
              <c:pt idx="10">
                <c:v>0.11659080906212259</c:v>
              </c:pt>
              <c:pt idx="11">
                <c:v>0.16860822940959208</c:v>
              </c:pt>
              <c:pt idx="12">
                <c:v>0.24079621782762434</c:v>
              </c:pt>
              <c:pt idx="13">
                <c:v>0.33960728375204685</c:v>
              </c:pt>
              <c:pt idx="14">
                <c:v>0.47299959937763708</c:v>
              </c:pt>
              <c:pt idx="15">
                <c:v>0.65058042399083149</c:v>
              </c:pt>
              <c:pt idx="16">
                <c:v>0.88368534171143009</c:v>
              </c:pt>
              <c:pt idx="17">
                <c:v>1.1853613232011668</c:v>
              </c:pt>
              <c:pt idx="18">
                <c:v>1.5702192449132049</c:v>
              </c:pt>
              <c:pt idx="19">
                <c:v>2.0541222208230172</c:v>
              </c:pt>
              <c:pt idx="20">
                <c:v>2.653680952039545</c:v>
              </c:pt>
              <c:pt idx="21">
                <c:v>3.3855370833464584</c:v>
              </c:pt>
              <c:pt idx="22">
                <c:v>4.2654306457685927</c:v>
              </c:pt>
              <c:pt idx="23">
                <c:v>5.3070678032804608</c:v>
              </c:pt>
              <c:pt idx="24">
                <c:v>6.5208292646296542</c:v>
              </c:pt>
              <c:pt idx="25">
                <c:v>7.9123859624507942</c:v>
              </c:pt>
              <c:pt idx="26">
                <c:v>9.4813142255251925</c:v>
              </c:pt>
              <c:pt idx="27">
                <c:v>11.219824347766073</c:v>
              </c:pt>
              <c:pt idx="28">
                <c:v>13.111730597655914</c:v>
              </c:pt>
              <c:pt idx="29">
                <c:v>15.131793936175018</c:v>
              </c:pt>
              <c:pt idx="30">
                <c:v>17.245558404222237</c:v>
              </c:pt>
              <c:pt idx="31">
                <c:v>19.409776991188522</c:v>
              </c:pt>
              <c:pt idx="32">
                <c:v>21.573483236773736</c:v>
              </c:pt>
              <c:pt idx="33">
                <c:v>23.679713263272589</c:v>
              </c:pt>
              <c:pt idx="34">
                <c:v>25.667823748762565</c:v>
              </c:pt>
              <c:pt idx="35">
                <c:v>27.476290498281216</c:v>
              </c:pt>
              <c:pt idx="36">
                <c:v>29.045816672755731</c:v>
              </c:pt>
              <c:pt idx="37">
                <c:v>30.322536400460059</c:v>
              </c:pt>
              <c:pt idx="38">
                <c:v>31.261074530680631</c:v>
              </c:pt>
              <c:pt idx="39">
                <c:v>31.827220963681377</c:v>
              </c:pt>
              <c:pt idx="40">
                <c:v>32</c:v>
              </c:pt>
              <c:pt idx="41">
                <c:v>31.772960218467315</c:v>
              </c:pt>
              <c:pt idx="42">
                <c:v>31.154574294667533</c:v>
              </c:pt>
              <c:pt idx="43">
                <c:v>30.167714213885311</c:v>
              </c:pt>
              <c:pt idx="44">
                <c:v>28.84824719681378</c:v>
              </c:pt>
              <c:pt idx="45">
                <c:v>27.242872509666419</c:v>
              </c:pt>
              <c:pt idx="46">
                <c:v>25.406381014471965</c:v>
              </c:pt>
              <c:pt idx="47">
                <c:v>23.398561428474192</c:v>
              </c:pt>
              <c:pt idx="48">
                <c:v>21.280995965006571</c:v>
              </c:pt>
              <c:pt idx="49">
                <c:v>19.113982457801544</c:v>
              </c:pt>
              <c:pt idx="50">
                <c:v>16.953792304031367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1DD-481F-94E8-A40E01F3ED5D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A1DD-481F-94E8-A40E01F3ED5D}"/>
              </c:ext>
            </c:extLst>
          </c:dPt>
          <c:xVal>
            <c:numLit>
              <c:formatCode>General</c:formatCode>
              <c:ptCount val="4"/>
              <c:pt idx="0">
                <c:v>33</c:v>
              </c:pt>
              <c:pt idx="1">
                <c:v>33</c:v>
              </c:pt>
              <c:pt idx="2">
                <c:v>99</c:v>
              </c:pt>
              <c:pt idx="3">
                <c:v>99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32</c:v>
              </c:pt>
              <c:pt idx="2">
                <c:v>0</c:v>
              </c:pt>
              <c:pt idx="3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1DD-481F-94E8-A40E01F3ED5D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A1DD-481F-94E8-A40E01F3ED5D}"/>
              </c:ext>
            </c:extLst>
          </c:dPt>
          <c:xVal>
            <c:numLit>
              <c:formatCode>General</c:formatCode>
              <c:ptCount val="8"/>
              <c:pt idx="0">
                <c:v>17</c:v>
              </c:pt>
              <c:pt idx="1">
                <c:v>17</c:v>
              </c:pt>
              <c:pt idx="2">
                <c:v>52</c:v>
              </c:pt>
              <c:pt idx="3">
                <c:v>52</c:v>
              </c:pt>
              <c:pt idx="4">
                <c:v>98</c:v>
              </c:pt>
              <c:pt idx="5">
                <c:v>98</c:v>
              </c:pt>
              <c:pt idx="6">
                <c:v>99</c:v>
              </c:pt>
              <c:pt idx="7">
                <c:v>99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32</c:v>
              </c:pt>
              <c:pt idx="2">
                <c:v>32</c:v>
              </c:pt>
              <c:pt idx="3">
                <c:v>0</c:v>
              </c:pt>
              <c:pt idx="4">
                <c:v>0</c:v>
              </c:pt>
              <c:pt idx="5">
                <c:v>32</c:v>
              </c:pt>
              <c:pt idx="6">
                <c:v>32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1DD-481F-94E8-A40E01F3E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46064"/>
        <c:axId val="937352952"/>
      </c:scatterChart>
      <c:valAx>
        <c:axId val="937346064"/>
        <c:scaling>
          <c:orientation val="minMax"/>
          <c:max val="108"/>
          <c:min val="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sO2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352952"/>
        <c:crosses val="autoZero"/>
        <c:crossBetween val="midCat"/>
      </c:valAx>
      <c:valAx>
        <c:axId val="937352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3460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sO2 (%)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29"/>
              <c:pt idx="0">
                <c:v>17</c:v>
              </c:pt>
              <c:pt idx="1">
                <c:v>24</c:v>
              </c:pt>
              <c:pt idx="2">
                <c:v>28</c:v>
              </c:pt>
              <c:pt idx="3">
                <c:v>48</c:v>
              </c:pt>
              <c:pt idx="4">
                <c:v>50</c:v>
              </c:pt>
              <c:pt idx="5">
                <c:v>51</c:v>
              </c:pt>
              <c:pt idx="6">
                <c:v>52</c:v>
              </c:pt>
              <c:pt idx="7">
                <c:v>57</c:v>
              </c:pt>
              <c:pt idx="8">
                <c:v>59</c:v>
              </c:pt>
              <c:pt idx="9">
                <c:v>60</c:v>
              </c:pt>
              <c:pt idx="10">
                <c:v>62</c:v>
              </c:pt>
              <c:pt idx="11">
                <c:v>66</c:v>
              </c:pt>
              <c:pt idx="12">
                <c:v>66</c:v>
              </c:pt>
              <c:pt idx="13">
                <c:v>67</c:v>
              </c:pt>
              <c:pt idx="14">
                <c:v>68</c:v>
              </c:pt>
              <c:pt idx="15">
                <c:v>69</c:v>
              </c:pt>
              <c:pt idx="16">
                <c:v>70</c:v>
              </c:pt>
              <c:pt idx="17">
                <c:v>70</c:v>
              </c:pt>
              <c:pt idx="18">
                <c:v>71</c:v>
              </c:pt>
              <c:pt idx="19">
                <c:v>72</c:v>
              </c:pt>
              <c:pt idx="20">
                <c:v>73</c:v>
              </c:pt>
              <c:pt idx="21">
                <c:v>74</c:v>
              </c:pt>
              <c:pt idx="22">
                <c:v>74</c:v>
              </c:pt>
              <c:pt idx="23">
                <c:v>74</c:v>
              </c:pt>
              <c:pt idx="24">
                <c:v>74</c:v>
              </c:pt>
              <c:pt idx="25">
                <c:v>74</c:v>
              </c:pt>
              <c:pt idx="26">
                <c:v>74</c:v>
              </c:pt>
              <c:pt idx="27">
                <c:v>75</c:v>
              </c:pt>
              <c:pt idx="28">
                <c:v>75</c:v>
              </c:pt>
              <c:pt idx="29">
                <c:v>75</c:v>
              </c:pt>
              <c:pt idx="30">
                <c:v>76</c:v>
              </c:pt>
              <c:pt idx="31">
                <c:v>76</c:v>
              </c:pt>
              <c:pt idx="32">
                <c:v>77</c:v>
              </c:pt>
              <c:pt idx="33">
                <c:v>77</c:v>
              </c:pt>
              <c:pt idx="34">
                <c:v>77</c:v>
              </c:pt>
              <c:pt idx="35">
                <c:v>77</c:v>
              </c:pt>
              <c:pt idx="36">
                <c:v>77</c:v>
              </c:pt>
              <c:pt idx="37">
                <c:v>79</c:v>
              </c:pt>
              <c:pt idx="38">
                <c:v>79</c:v>
              </c:pt>
              <c:pt idx="39">
                <c:v>79</c:v>
              </c:pt>
              <c:pt idx="40">
                <c:v>79</c:v>
              </c:pt>
              <c:pt idx="41">
                <c:v>80</c:v>
              </c:pt>
              <c:pt idx="42">
                <c:v>80</c:v>
              </c:pt>
              <c:pt idx="43">
                <c:v>80</c:v>
              </c:pt>
              <c:pt idx="44">
                <c:v>81</c:v>
              </c:pt>
              <c:pt idx="45">
                <c:v>81</c:v>
              </c:pt>
              <c:pt idx="46">
                <c:v>82</c:v>
              </c:pt>
              <c:pt idx="47">
                <c:v>82</c:v>
              </c:pt>
              <c:pt idx="48">
                <c:v>82</c:v>
              </c:pt>
              <c:pt idx="49">
                <c:v>82</c:v>
              </c:pt>
              <c:pt idx="50">
                <c:v>82</c:v>
              </c:pt>
              <c:pt idx="51">
                <c:v>83</c:v>
              </c:pt>
              <c:pt idx="52">
                <c:v>83</c:v>
              </c:pt>
              <c:pt idx="53">
                <c:v>83</c:v>
              </c:pt>
              <c:pt idx="54">
                <c:v>83</c:v>
              </c:pt>
              <c:pt idx="55">
                <c:v>83</c:v>
              </c:pt>
              <c:pt idx="56">
                <c:v>83</c:v>
              </c:pt>
              <c:pt idx="57">
                <c:v>84</c:v>
              </c:pt>
              <c:pt idx="58">
                <c:v>84</c:v>
              </c:pt>
              <c:pt idx="59">
                <c:v>84</c:v>
              </c:pt>
              <c:pt idx="60">
                <c:v>84</c:v>
              </c:pt>
              <c:pt idx="61">
                <c:v>85</c:v>
              </c:pt>
              <c:pt idx="62">
                <c:v>85</c:v>
              </c:pt>
              <c:pt idx="63">
                <c:v>85</c:v>
              </c:pt>
              <c:pt idx="64">
                <c:v>85</c:v>
              </c:pt>
              <c:pt idx="65">
                <c:v>85</c:v>
              </c:pt>
              <c:pt idx="66">
                <c:v>86</c:v>
              </c:pt>
              <c:pt idx="67">
                <c:v>86</c:v>
              </c:pt>
              <c:pt idx="68">
                <c:v>86</c:v>
              </c:pt>
              <c:pt idx="69">
                <c:v>87</c:v>
              </c:pt>
              <c:pt idx="70">
                <c:v>87</c:v>
              </c:pt>
              <c:pt idx="71">
                <c:v>87</c:v>
              </c:pt>
              <c:pt idx="72">
                <c:v>87</c:v>
              </c:pt>
              <c:pt idx="73">
                <c:v>88</c:v>
              </c:pt>
              <c:pt idx="74">
                <c:v>88</c:v>
              </c:pt>
              <c:pt idx="75">
                <c:v>88</c:v>
              </c:pt>
              <c:pt idx="76">
                <c:v>89</c:v>
              </c:pt>
              <c:pt idx="77">
                <c:v>89</c:v>
              </c:pt>
              <c:pt idx="78">
                <c:v>89</c:v>
              </c:pt>
              <c:pt idx="79">
                <c:v>89</c:v>
              </c:pt>
              <c:pt idx="80">
                <c:v>89</c:v>
              </c:pt>
              <c:pt idx="81">
                <c:v>89</c:v>
              </c:pt>
              <c:pt idx="82">
                <c:v>90</c:v>
              </c:pt>
              <c:pt idx="83">
                <c:v>90</c:v>
              </c:pt>
              <c:pt idx="84">
                <c:v>90</c:v>
              </c:pt>
              <c:pt idx="85">
                <c:v>90</c:v>
              </c:pt>
              <c:pt idx="86">
                <c:v>91</c:v>
              </c:pt>
              <c:pt idx="87">
                <c:v>91</c:v>
              </c:pt>
              <c:pt idx="88">
                <c:v>91</c:v>
              </c:pt>
              <c:pt idx="89">
                <c:v>91</c:v>
              </c:pt>
              <c:pt idx="90">
                <c:v>91</c:v>
              </c:pt>
              <c:pt idx="91">
                <c:v>91</c:v>
              </c:pt>
              <c:pt idx="92">
                <c:v>91</c:v>
              </c:pt>
              <c:pt idx="93">
                <c:v>92</c:v>
              </c:pt>
              <c:pt idx="94">
                <c:v>92</c:v>
              </c:pt>
              <c:pt idx="95">
                <c:v>92</c:v>
              </c:pt>
              <c:pt idx="96">
                <c:v>92</c:v>
              </c:pt>
              <c:pt idx="97">
                <c:v>93</c:v>
              </c:pt>
              <c:pt idx="98">
                <c:v>93</c:v>
              </c:pt>
              <c:pt idx="99">
                <c:v>93</c:v>
              </c:pt>
              <c:pt idx="100">
                <c:v>94</c:v>
              </c:pt>
              <c:pt idx="101">
                <c:v>94</c:v>
              </c:pt>
              <c:pt idx="102">
                <c:v>94</c:v>
              </c:pt>
              <c:pt idx="103">
                <c:v>94</c:v>
              </c:pt>
              <c:pt idx="104">
                <c:v>94</c:v>
              </c:pt>
              <c:pt idx="105">
                <c:v>94</c:v>
              </c:pt>
              <c:pt idx="106">
                <c:v>94</c:v>
              </c:pt>
              <c:pt idx="107">
                <c:v>95</c:v>
              </c:pt>
              <c:pt idx="108">
                <c:v>95</c:v>
              </c:pt>
              <c:pt idx="109">
                <c:v>95</c:v>
              </c:pt>
              <c:pt idx="110">
                <c:v>95</c:v>
              </c:pt>
              <c:pt idx="111">
                <c:v>96</c:v>
              </c:pt>
              <c:pt idx="112">
                <c:v>97</c:v>
              </c:pt>
              <c:pt idx="113">
                <c:v>97</c:v>
              </c:pt>
              <c:pt idx="114">
                <c:v>97</c:v>
              </c:pt>
              <c:pt idx="115">
                <c:v>97</c:v>
              </c:pt>
              <c:pt idx="116">
                <c:v>98</c:v>
              </c:pt>
              <c:pt idx="117">
                <c:v>98</c:v>
              </c:pt>
              <c:pt idx="118">
                <c:v>98</c:v>
              </c:pt>
              <c:pt idx="119">
                <c:v>98</c:v>
              </c:pt>
              <c:pt idx="120">
                <c:v>98</c:v>
              </c:pt>
              <c:pt idx="121">
                <c:v>98</c:v>
              </c:pt>
              <c:pt idx="122">
                <c:v>98</c:v>
              </c:pt>
              <c:pt idx="123">
                <c:v>98</c:v>
              </c:pt>
              <c:pt idx="124">
                <c:v>98</c:v>
              </c:pt>
              <c:pt idx="125">
                <c:v>99</c:v>
              </c:pt>
              <c:pt idx="126">
                <c:v>99</c:v>
              </c:pt>
              <c:pt idx="127">
                <c:v>99</c:v>
              </c:pt>
              <c:pt idx="128">
                <c:v>99</c:v>
              </c:pt>
            </c:numLit>
          </c:xVal>
          <c:yVal>
            <c:numLit>
              <c:formatCode>General</c:formatCode>
              <c:ptCount val="129"/>
              <c:pt idx="0">
                <c:v>-2.587369581220146</c:v>
              </c:pt>
              <c:pt idx="1">
                <c:v>-2.2391667609949693</c:v>
              </c:pt>
              <c:pt idx="2">
                <c:v>-2.047398683773642</c:v>
              </c:pt>
              <c:pt idx="3">
                <c:v>-1.9103136342907043</c:v>
              </c:pt>
              <c:pt idx="4">
                <c:v>-1.8018644719696615</c:v>
              </c:pt>
              <c:pt idx="5">
                <c:v>-1.7112193986059341</c:v>
              </c:pt>
              <c:pt idx="6">
                <c:v>-1.6327836508556102</c:v>
              </c:pt>
              <c:pt idx="7">
                <c:v>-1.563273006644756</c:v>
              </c:pt>
              <c:pt idx="8">
                <c:v>-1.5005875154907842</c:v>
              </c:pt>
              <c:pt idx="9">
                <c:v>-1.4432993237482536</c:v>
              </c:pt>
              <c:pt idx="10">
                <c:v>-1.3903913950761926</c:v>
              </c:pt>
              <c:pt idx="11">
                <c:v>-1.3411124495455726</c:v>
              </c:pt>
              <c:pt idx="12">
                <c:v>-1.2948909999535125</c:v>
              </c:pt>
              <c:pt idx="13">
                <c:v>-1.2512816950251906</c:v>
              </c:pt>
              <c:pt idx="14">
                <c:v>-1.2099303782717938</c:v>
              </c:pt>
              <c:pt idx="15">
                <c:v>-1.1705505173379105</c:v>
              </c:pt>
              <c:pt idx="16">
                <c:v>-1.1329068218390381</c:v>
              </c:pt>
              <c:pt idx="17">
                <c:v>-1.096803562093513</c:v>
              </c:pt>
              <c:pt idx="18">
                <c:v>-1.0620760527637243</c:v>
              </c:pt>
              <c:pt idx="19">
                <c:v>-1.0285843219363513</c:v>
              </c:pt>
              <c:pt idx="20">
                <c:v>-0.99620832323516662</c:v>
              </c:pt>
              <c:pt idx="21">
                <c:v>-0.96484425906438065</c:v>
              </c:pt>
              <c:pt idx="22">
                <c:v>-0.93440171815154316</c:v>
              </c:pt>
              <c:pt idx="23">
                <c:v>-0.90480141933973346</c:v>
              </c:pt>
              <c:pt idx="24">
                <c:v>-0.87597341320466848</c:v>
              </c:pt>
              <c:pt idx="25">
                <c:v>-0.84785563390359009</c:v>
              </c:pt>
              <c:pt idx="26">
                <c:v>-0.8203927221195717</c:v>
              </c:pt>
              <c:pt idx="27">
                <c:v>-0.79353506011795305</c:v>
              </c:pt>
              <c:pt idx="28">
                <c:v>-0.76723797441438601</c:v>
              </c:pt>
              <c:pt idx="29">
                <c:v>-0.74146107210273182</c:v>
              </c:pt>
              <c:pt idx="30">
                <c:v>-0.71616768467008163</c:v>
              </c:pt>
              <c:pt idx="31">
                <c:v>-0.69132439892879161</c:v>
              </c:pt>
              <c:pt idx="32">
                <c:v>-0.66690065906984219</c:v>
              </c:pt>
              <c:pt idx="33">
                <c:v>-0.64286842717228387</c:v>
              </c:pt>
              <c:pt idx="34">
                <c:v>-0.6192018920625888</c:v>
              </c:pt>
              <c:pt idx="35">
                <c:v>-0.59587721840096397</c:v>
              </c:pt>
              <c:pt idx="36">
                <c:v>-0.57287232942107791</c:v>
              </c:pt>
              <c:pt idx="37">
                <c:v>-0.5501667179692753</c:v>
              </c:pt>
              <c:pt idx="38">
                <c:v>-0.52774128145619836</c:v>
              </c:pt>
              <c:pt idx="39">
                <c:v>-0.50557817710530506</c:v>
              </c:pt>
              <c:pt idx="40">
                <c:v>-0.48366069450241078</c:v>
              </c:pt>
              <c:pt idx="41">
                <c:v>-0.46197314295090897</c:v>
              </c:pt>
              <c:pt idx="42">
                <c:v>-0.44050075154395829</c:v>
              </c:pt>
              <c:pt idx="43">
                <c:v>-0.4192295801969565</c:v>
              </c:pt>
              <c:pt idx="44">
                <c:v>-0.39814644015614664</c:v>
              </c:pt>
              <c:pt idx="45">
                <c:v>-0.37723882272388004</c:v>
              </c:pt>
              <c:pt idx="46">
                <c:v>-0.35649483512715124</c:v>
              </c:pt>
              <c:pt idx="47">
                <c:v>-0.33590314261076049</c:v>
              </c:pt>
              <c:pt idx="48">
                <c:v>-0.31545291596562691</c:v>
              </c:pt>
              <c:pt idx="49">
                <c:v>-0.29513378381099514</c:v>
              </c:pt>
              <c:pt idx="50">
                <c:v>-0.27493578904021793</c:v>
              </c:pt>
              <c:pt idx="51">
                <c:v>-0.25484934891645894</c:v>
              </c:pt>
              <c:pt idx="52">
                <c:v>-0.23486521836943372</c:v>
              </c:pt>
              <c:pt idx="53">
                <c:v>-0.21497445609916147</c:v>
              </c:pt>
              <c:pt idx="54">
                <c:v>-0.19516839313921613</c:v>
              </c:pt>
              <c:pt idx="55">
                <c:v>-0.17543860357146737</c:v>
              </c:pt>
              <c:pt idx="56">
                <c:v>-0.15577687711783222</c:v>
              </c:pt>
              <c:pt idx="57">
                <c:v>-0.1361751933630187</c:v>
              </c:pt>
              <c:pt idx="58">
                <c:v>-0.11662569738633631</c:v>
              </c:pt>
              <c:pt idx="59">
                <c:v>-9.7120676600982364E-2</c:v>
              </c:pt>
              <c:pt idx="60">
                <c:v>-7.7652538616262659E-2</c:v>
              </c:pt>
              <c:pt idx="61">
                <c:v>-5.8213789952376839E-2</c:v>
              </c:pt>
              <c:pt idx="62">
                <c:v>-3.8797015449014205E-2</c:v>
              </c:pt>
              <c:pt idx="63">
                <c:v>-1.9394858218317605E-2</c:v>
              </c:pt>
              <c:pt idx="64">
                <c:v>0</c:v>
              </c:pt>
              <c:pt idx="65">
                <c:v>1.9394858218317466E-2</c:v>
              </c:pt>
              <c:pt idx="66">
                <c:v>3.8797015449014205E-2</c:v>
              </c:pt>
              <c:pt idx="67">
                <c:v>5.8213789952376693E-2</c:v>
              </c:pt>
              <c:pt idx="68">
                <c:v>7.7652538616262659E-2</c:v>
              </c:pt>
              <c:pt idx="69">
                <c:v>9.7120676600982364E-2</c:v>
              </c:pt>
              <c:pt idx="70">
                <c:v>0.11662569738633645</c:v>
              </c:pt>
              <c:pt idx="71">
                <c:v>0.1361751933630187</c:v>
              </c:pt>
              <c:pt idx="72">
                <c:v>0.15577687711783236</c:v>
              </c:pt>
              <c:pt idx="73">
                <c:v>0.17543860357146737</c:v>
              </c:pt>
              <c:pt idx="74">
                <c:v>0.195168393139216</c:v>
              </c:pt>
              <c:pt idx="75">
                <c:v>0.21497445609916147</c:v>
              </c:pt>
              <c:pt idx="76">
                <c:v>0.23486521836943361</c:v>
              </c:pt>
              <c:pt idx="77">
                <c:v>0.25484934891645894</c:v>
              </c:pt>
              <c:pt idx="78">
                <c:v>0.27493578904021793</c:v>
              </c:pt>
              <c:pt idx="79">
                <c:v>0.29513378381099531</c:v>
              </c:pt>
              <c:pt idx="80">
                <c:v>0.31545291596562691</c:v>
              </c:pt>
              <c:pt idx="81">
                <c:v>0.33590314261076065</c:v>
              </c:pt>
              <c:pt idx="82">
                <c:v>0.35649483512715124</c:v>
              </c:pt>
              <c:pt idx="83">
                <c:v>0.37723882272387999</c:v>
              </c:pt>
              <c:pt idx="84">
                <c:v>0.39814644015614664</c:v>
              </c:pt>
              <c:pt idx="85">
                <c:v>0.41922958019695633</c:v>
              </c:pt>
              <c:pt idx="86">
                <c:v>0.44050075154395829</c:v>
              </c:pt>
              <c:pt idx="87">
                <c:v>0.46197314295090897</c:v>
              </c:pt>
              <c:pt idx="88">
                <c:v>0.48366069450241095</c:v>
              </c:pt>
              <c:pt idx="89">
                <c:v>0.50557817710530506</c:v>
              </c:pt>
              <c:pt idx="90">
                <c:v>0.52774128145619847</c:v>
              </c:pt>
              <c:pt idx="91">
                <c:v>0.5501667179692753</c:v>
              </c:pt>
              <c:pt idx="92">
                <c:v>0.57287232942107791</c:v>
              </c:pt>
              <c:pt idx="93">
                <c:v>0.59587721840096397</c:v>
              </c:pt>
              <c:pt idx="94">
                <c:v>0.61920189206258847</c:v>
              </c:pt>
              <c:pt idx="95">
                <c:v>0.64286842717228387</c:v>
              </c:pt>
              <c:pt idx="96">
                <c:v>0.66690065906984219</c:v>
              </c:pt>
              <c:pt idx="97">
                <c:v>0.69132439892879161</c:v>
              </c:pt>
              <c:pt idx="98">
                <c:v>0.71616768467008163</c:v>
              </c:pt>
              <c:pt idx="99">
                <c:v>0.74146107210273227</c:v>
              </c:pt>
              <c:pt idx="100">
                <c:v>0.76723797441438601</c:v>
              </c:pt>
              <c:pt idx="101">
                <c:v>0.79353506011795205</c:v>
              </c:pt>
              <c:pt idx="102">
                <c:v>0.8203927221195717</c:v>
              </c:pt>
              <c:pt idx="103">
                <c:v>0.84785563390359009</c:v>
              </c:pt>
              <c:pt idx="104">
                <c:v>0.87597341320466848</c:v>
              </c:pt>
              <c:pt idx="105">
                <c:v>0.90480141933973346</c:v>
              </c:pt>
              <c:pt idx="106">
                <c:v>0.93440171815154316</c:v>
              </c:pt>
              <c:pt idx="107">
                <c:v>0.96484425906438065</c:v>
              </c:pt>
              <c:pt idx="108">
                <c:v>0.99620832323516673</c:v>
              </c:pt>
              <c:pt idx="109">
                <c:v>1.0285843219363513</c:v>
              </c:pt>
              <c:pt idx="110">
                <c:v>1.0620760527637236</c:v>
              </c:pt>
              <c:pt idx="111">
                <c:v>1.096803562093513</c:v>
              </c:pt>
              <c:pt idx="112">
                <c:v>1.1329068218390381</c:v>
              </c:pt>
              <c:pt idx="113">
                <c:v>1.1705505173379105</c:v>
              </c:pt>
              <c:pt idx="114">
                <c:v>1.2099303782717938</c:v>
              </c:pt>
              <c:pt idx="115">
                <c:v>1.2512816950251906</c:v>
              </c:pt>
              <c:pt idx="116">
                <c:v>1.2948909999535125</c:v>
              </c:pt>
              <c:pt idx="117">
                <c:v>1.3411124495455731</c:v>
              </c:pt>
              <c:pt idx="118">
                <c:v>1.3903913950761926</c:v>
              </c:pt>
              <c:pt idx="119">
                <c:v>1.4432993237482534</c:v>
              </c:pt>
              <c:pt idx="120">
                <c:v>1.5005875154907848</c:v>
              </c:pt>
              <c:pt idx="121">
                <c:v>1.563273006644756</c:v>
              </c:pt>
              <c:pt idx="122">
                <c:v>1.6327836508556106</c:v>
              </c:pt>
              <c:pt idx="123">
                <c:v>1.7112193986059336</c:v>
              </c:pt>
              <c:pt idx="124">
                <c:v>1.8018644719696619</c:v>
              </c:pt>
              <c:pt idx="125">
                <c:v>1.9103136342907041</c:v>
              </c:pt>
              <c:pt idx="126">
                <c:v>2.0473986837736433</c:v>
              </c:pt>
              <c:pt idx="127">
                <c:v>2.2391667609949693</c:v>
              </c:pt>
              <c:pt idx="128">
                <c:v>2.587369581220142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779-4147-AE1B-4799C5B92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56560"/>
        <c:axId val="937354264"/>
      </c:scatterChart>
      <c:valAx>
        <c:axId val="93735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sO2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354264"/>
        <c:crosses val="autoZero"/>
        <c:crossBetween val="midCat"/>
      </c:valAx>
      <c:valAx>
        <c:axId val="937354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3565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sO2 (%)BoxCox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5"/>
              <c:pt idx="0">
                <c:v>351988461.5610919</c:v>
              </c:pt>
              <c:pt idx="1">
                <c:v>351988461.5610919</c:v>
              </c:pt>
              <c:pt idx="2">
                <c:v>2124660660.141721</c:v>
              </c:pt>
              <c:pt idx="3">
                <c:v>2124660660.141721</c:v>
              </c:pt>
              <c:pt idx="4">
                <c:v>2124660660.141721</c:v>
              </c:pt>
              <c:pt idx="5">
                <c:v>3897332858.7223501</c:v>
              </c:pt>
              <c:pt idx="6">
                <c:v>3897332858.7223501</c:v>
              </c:pt>
              <c:pt idx="7">
                <c:v>3897332858.7223501</c:v>
              </c:pt>
              <c:pt idx="8">
                <c:v>5670005057.3029795</c:v>
              </c:pt>
              <c:pt idx="9">
                <c:v>5670005057.3029795</c:v>
              </c:pt>
              <c:pt idx="10">
                <c:v>5670005057.3029795</c:v>
              </c:pt>
              <c:pt idx="11">
                <c:v>7442677255.8836079</c:v>
              </c:pt>
              <c:pt idx="12">
                <c:v>7442677255.8836079</c:v>
              </c:pt>
              <c:pt idx="13">
                <c:v>7442677255.8836079</c:v>
              </c:pt>
              <c:pt idx="14">
                <c:v>9215349454.4642372</c:v>
              </c:pt>
              <c:pt idx="15">
                <c:v>9215349454.4642372</c:v>
              </c:pt>
              <c:pt idx="16">
                <c:v>9215349454.4642372</c:v>
              </c:pt>
              <c:pt idx="17">
                <c:v>10988021653.044867</c:v>
              </c:pt>
              <c:pt idx="18">
                <c:v>10988021653.044867</c:v>
              </c:pt>
              <c:pt idx="19">
                <c:v>10988021653.044867</c:v>
              </c:pt>
              <c:pt idx="20">
                <c:v>12760693851.625496</c:v>
              </c:pt>
              <c:pt idx="21">
                <c:v>12760693851.625496</c:v>
              </c:pt>
              <c:pt idx="22">
                <c:v>12760693851.625496</c:v>
              </c:pt>
              <c:pt idx="23">
                <c:v>14533366050.206125</c:v>
              </c:pt>
              <c:pt idx="24">
                <c:v>14533366050.206125</c:v>
              </c:pt>
            </c:numLit>
          </c:xVal>
          <c:yVal>
            <c:numLit>
              <c:formatCode>General</c:formatCode>
              <c:ptCount val="25"/>
              <c:pt idx="0">
                <c:v>0</c:v>
              </c:pt>
              <c:pt idx="1">
                <c:v>4</c:v>
              </c:pt>
              <c:pt idx="2">
                <c:v>4</c:v>
              </c:pt>
              <c:pt idx="3">
                <c:v>0</c:v>
              </c:pt>
              <c:pt idx="4">
                <c:v>7</c:v>
              </c:pt>
              <c:pt idx="5">
                <c:v>7</c:v>
              </c:pt>
              <c:pt idx="6">
                <c:v>0</c:v>
              </c:pt>
              <c:pt idx="7">
                <c:v>9</c:v>
              </c:pt>
              <c:pt idx="8">
                <c:v>9</c:v>
              </c:pt>
              <c:pt idx="9">
                <c:v>0</c:v>
              </c:pt>
              <c:pt idx="10">
                <c:v>21</c:v>
              </c:pt>
              <c:pt idx="11">
                <c:v>21</c:v>
              </c:pt>
              <c:pt idx="12">
                <c:v>0</c:v>
              </c:pt>
              <c:pt idx="13">
                <c:v>25</c:v>
              </c:pt>
              <c:pt idx="14">
                <c:v>25</c:v>
              </c:pt>
              <c:pt idx="15">
                <c:v>0</c:v>
              </c:pt>
              <c:pt idx="16">
                <c:v>20</c:v>
              </c:pt>
              <c:pt idx="17">
                <c:v>20</c:v>
              </c:pt>
              <c:pt idx="18">
                <c:v>0</c:v>
              </c:pt>
              <c:pt idx="19">
                <c:v>21</c:v>
              </c:pt>
              <c:pt idx="20">
                <c:v>21</c:v>
              </c:pt>
              <c:pt idx="21">
                <c:v>0</c:v>
              </c:pt>
              <c:pt idx="22">
                <c:v>22</c:v>
              </c:pt>
              <c:pt idx="23">
                <c:v>22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9E0-4A11-A831-250731D5767E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351988461.5610919</c:v>
              </c:pt>
              <c:pt idx="1">
                <c:v>635616013.33399248</c:v>
              </c:pt>
              <c:pt idx="2">
                <c:v>919243565.10689318</c:v>
              </c:pt>
              <c:pt idx="3">
                <c:v>1202871116.8797939</c:v>
              </c:pt>
              <c:pt idx="4">
                <c:v>1486498668.6526945</c:v>
              </c:pt>
              <c:pt idx="5">
                <c:v>1770126220.425595</c:v>
              </c:pt>
              <c:pt idx="6">
                <c:v>2053753772.1984959</c:v>
              </c:pt>
              <c:pt idx="7">
                <c:v>2337381323.9713964</c:v>
              </c:pt>
              <c:pt idx="8">
                <c:v>2621008875.744297</c:v>
              </c:pt>
              <c:pt idx="9">
                <c:v>2904636427.5171976</c:v>
              </c:pt>
              <c:pt idx="10">
                <c:v>3188263979.2900982</c:v>
              </c:pt>
              <c:pt idx="11">
                <c:v>3471891531.0629988</c:v>
              </c:pt>
              <c:pt idx="12">
                <c:v>3755519082.8358994</c:v>
              </c:pt>
              <c:pt idx="13">
                <c:v>4039146634.6088004</c:v>
              </c:pt>
              <c:pt idx="14">
                <c:v>4322774186.3817005</c:v>
              </c:pt>
              <c:pt idx="15">
                <c:v>4606401738.1546011</c:v>
              </c:pt>
              <c:pt idx="16">
                <c:v>4890029289.9275017</c:v>
              </c:pt>
              <c:pt idx="17">
                <c:v>5173656841.7004032</c:v>
              </c:pt>
              <c:pt idx="18">
                <c:v>5457284393.4733038</c:v>
              </c:pt>
              <c:pt idx="19">
                <c:v>5740911945.2462044</c:v>
              </c:pt>
              <c:pt idx="20">
                <c:v>6024539497.019105</c:v>
              </c:pt>
              <c:pt idx="21">
                <c:v>6308167048.7920055</c:v>
              </c:pt>
              <c:pt idx="22">
                <c:v>6591794600.5649061</c:v>
              </c:pt>
              <c:pt idx="23">
                <c:v>6875422152.3378067</c:v>
              </c:pt>
              <c:pt idx="24">
                <c:v>7159049704.1107073</c:v>
              </c:pt>
              <c:pt idx="25">
                <c:v>7442677255.8836079</c:v>
              </c:pt>
              <c:pt idx="26">
                <c:v>7726304807.6565084</c:v>
              </c:pt>
              <c:pt idx="27">
                <c:v>8009932359.429409</c:v>
              </c:pt>
              <c:pt idx="28">
                <c:v>8293559911.2023096</c:v>
              </c:pt>
              <c:pt idx="29">
                <c:v>8577187462.9752102</c:v>
              </c:pt>
              <c:pt idx="30">
                <c:v>8860815014.7481117</c:v>
              </c:pt>
              <c:pt idx="31">
                <c:v>9144442566.5210114</c:v>
              </c:pt>
              <c:pt idx="32">
                <c:v>9428070118.2939129</c:v>
              </c:pt>
              <c:pt idx="33">
                <c:v>9711697670.0668125</c:v>
              </c:pt>
              <c:pt idx="34">
                <c:v>9995325221.8397141</c:v>
              </c:pt>
              <c:pt idx="35">
                <c:v>10278952773.612614</c:v>
              </c:pt>
              <c:pt idx="36">
                <c:v>10562580325.385515</c:v>
              </c:pt>
              <c:pt idx="37">
                <c:v>10846207877.158415</c:v>
              </c:pt>
              <c:pt idx="38">
                <c:v>11129835428.931316</c:v>
              </c:pt>
              <c:pt idx="39">
                <c:v>11413462980.704216</c:v>
              </c:pt>
              <c:pt idx="40">
                <c:v>11697090532.477118</c:v>
              </c:pt>
              <c:pt idx="41">
                <c:v>11980718084.250019</c:v>
              </c:pt>
              <c:pt idx="42">
                <c:v>12264345636.022919</c:v>
              </c:pt>
              <c:pt idx="43">
                <c:v>12547973187.79582</c:v>
              </c:pt>
              <c:pt idx="44">
                <c:v>12831600739.56872</c:v>
              </c:pt>
              <c:pt idx="45">
                <c:v>13115228291.341621</c:v>
              </c:pt>
              <c:pt idx="46">
                <c:v>13398855843.114521</c:v>
              </c:pt>
              <c:pt idx="47">
                <c:v>13682483394.887423</c:v>
              </c:pt>
              <c:pt idx="48">
                <c:v>13966110946.660322</c:v>
              </c:pt>
              <c:pt idx="49">
                <c:v>14249738498.433224</c:v>
              </c:pt>
              <c:pt idx="50">
                <c:v>14533366050.206123</c:v>
              </c:pt>
            </c:numLit>
          </c:xVal>
          <c:yVal>
            <c:numLit>
              <c:formatCode>General</c:formatCode>
              <c:ptCount val="51"/>
              <c:pt idx="0">
                <c:v>1.0111784762602727</c:v>
              </c:pt>
              <c:pt idx="1">
                <c:v>1.2411868943502185</c:v>
              </c:pt>
              <c:pt idx="2">
                <c:v>1.5132424936690458</c:v>
              </c:pt>
              <c:pt idx="3">
                <c:v>1.8324910320155792</c:v>
              </c:pt>
              <c:pt idx="4">
                <c:v>2.2041298194533541</c:v>
              </c:pt>
              <c:pt idx="5">
                <c:v>2.6332643823482922</c:v>
              </c:pt>
              <c:pt idx="6">
                <c:v>3.1247389591656867</c:v>
              </c:pt>
              <c:pt idx="7">
                <c:v>3.6829430395575899</c:v>
              </c:pt>
              <c:pt idx="8">
                <c:v>4.3115978288170753</c:v>
              </c:pt>
              <c:pt idx="9">
                <c:v>5.0135282863072659</c:v>
              </c:pt>
              <c:pt idx="10">
                <c:v>5.79042815098021</c:v>
              </c:pt>
              <c:pt idx="11">
                <c:v>6.6426270135391761</c:v>
              </c:pt>
              <c:pt idx="12">
                <c:v>7.5688698950955047</c:v>
              </c:pt>
              <c:pt idx="13">
                <c:v>8.5661208143423693</c:v>
              </c:pt>
              <c:pt idx="14">
                <c:v>9.6294023432450615</c:v>
              </c:pt>
              <c:pt idx="15">
                <c:v>10.751683055788204</c:v>
              </c:pt>
              <c:pt idx="16">
                <c:v>11.923823984145011</c:v>
              </c:pt>
              <c:pt idx="17">
                <c:v>13.134593668793958</c:v>
              </c:pt>
              <c:pt idx="18">
                <c:v>14.370759127510182</c:v>
              </c:pt>
              <c:pt idx="19">
                <c:v>15.617257129217712</c:v>
              </c:pt>
              <c:pt idx="20">
                <c:v>16.857446653213422</c:v>
              </c:pt>
              <c:pt idx="21">
                <c:v>18.073439504978655</c:v>
              </c:pt>
              <c:pt idx="22">
                <c:v>19.24650195415602</c:v>
              </c:pt>
              <c:pt idx="23">
                <c:v>20.357516198908154</c:v>
              </c:pt>
              <c:pt idx="24">
                <c:v>21.387486702075918</c:v>
              </c:pt>
              <c:pt idx="25">
                <c:v>22.318073245973032</c:v>
              </c:pt>
              <c:pt idx="26">
                <c:v>23.132130151646784</c:v>
              </c:pt>
              <c:pt idx="27">
                <c:v>23.81422970264358</c:v>
              </c:pt>
              <c:pt idx="28">
                <c:v>24.351147543303014</c:v>
              </c:pt>
              <c:pt idx="29">
                <c:v>24.732288757165069</c:v>
              </c:pt>
              <c:pt idx="30">
                <c:v>24.950035462700402</c:v>
              </c:pt>
              <c:pt idx="31">
                <c:v>24.999999999999996</c:v>
              </c:pt>
              <c:pt idx="32">
                <c:v>24.88117195440811</c:v>
              </c:pt>
              <c:pt idx="33">
                <c:v>24.595952135413764</c:v>
              </c:pt>
              <c:pt idx="34">
                <c:v>24.150071914660046</c:v>
              </c:pt>
              <c:pt idx="35">
                <c:v>23.552401708658564</c:v>
              </c:pt>
              <c:pt idx="36">
                <c:v>22.814657545611755</c:v>
              </c:pt>
              <c:pt idx="37">
                <c:v>21.951019274285272</c:v>
              </c:pt>
              <c:pt idx="38">
                <c:v>20.977677787858163</c:v>
              </c:pt>
              <c:pt idx="39">
                <c:v>19.91233143690766</c:v>
              </c:pt>
              <c:pt idx="40">
                <c:v>18.773653455065016</c:v>
              </c:pt>
              <c:pt idx="41">
                <c:v>17.58075266042415</c:v>
              </c:pt>
              <c:pt idx="42">
                <c:v>16.35264894904358</c:v>
              </c:pt>
              <c:pt idx="43">
                <c:v>15.107783263916806</c:v>
              </c:pt>
              <c:pt idx="44">
                <c:v>13.863578969374004</c:v>
              </c:pt>
              <c:pt idx="45">
                <c:v>12.636068103140879</c:v>
              </c:pt>
              <c:pt idx="46">
                <c:v>11.439592064267417</c:v>
              </c:pt>
              <c:pt idx="47">
                <c:v>10.286582185096739</c:v>
              </c:pt>
              <c:pt idx="48">
                <c:v>9.1874215825200736</c:v>
              </c:pt>
              <c:pt idx="49">
                <c:v>8.1503859167068029</c:v>
              </c:pt>
              <c:pt idx="50">
                <c:v>7.1816573946579609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9E0-4A11-A831-250731D5767E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B9E0-4A11-A831-250731D5767E}"/>
              </c:ext>
            </c:extLst>
          </c:dPt>
          <c:xVal>
            <c:numLit>
              <c:formatCode>General</c:formatCode>
              <c:ptCount val="4"/>
              <c:pt idx="0">
                <c:v>2430412836.92555</c:v>
              </c:pt>
              <c:pt idx="1">
                <c:v>2430412836.92555</c:v>
              </c:pt>
              <c:pt idx="2">
                <c:v>16139332885.330391</c:v>
              </c:pt>
              <c:pt idx="3">
                <c:v>16139332885.330391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25</c:v>
              </c:pt>
              <c:pt idx="2">
                <c:v>0</c:v>
              </c:pt>
              <c:pt idx="3">
                <c:v>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9E0-4A11-A831-250731D5767E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B9E0-4A11-A831-250731D5767E}"/>
              </c:ext>
            </c:extLst>
          </c:dPt>
          <c:xVal>
            <c:numLit>
              <c:formatCode>General</c:formatCode>
              <c:ptCount val="8"/>
              <c:pt idx="0">
                <c:v>1526919898.1854692</c:v>
              </c:pt>
              <c:pt idx="1">
                <c:v>1526919898.1854692</c:v>
              </c:pt>
              <c:pt idx="2">
                <c:v>3337182894.7210946</c:v>
              </c:pt>
              <c:pt idx="3">
                <c:v>3337182894.7210946</c:v>
              </c:pt>
              <c:pt idx="4">
                <c:v>15380912112.340456</c:v>
              </c:pt>
              <c:pt idx="5">
                <c:v>15380912112.340456</c:v>
              </c:pt>
              <c:pt idx="6">
                <c:v>16906687633.911701</c:v>
              </c:pt>
              <c:pt idx="7">
                <c:v>16906687633.911701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25</c:v>
              </c:pt>
              <c:pt idx="2">
                <c:v>25</c:v>
              </c:pt>
              <c:pt idx="3">
                <c:v>0</c:v>
              </c:pt>
              <c:pt idx="4">
                <c:v>0</c:v>
              </c:pt>
              <c:pt idx="5">
                <c:v>25</c:v>
              </c:pt>
              <c:pt idx="6">
                <c:v>25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B9E0-4A11-A831-250731D57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58528"/>
        <c:axId val="937355904"/>
      </c:scatterChart>
      <c:valAx>
        <c:axId val="937358528"/>
        <c:scaling>
          <c:orientation val="minMax"/>
          <c:max val="18597356397"/>
          <c:min val="3167896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sO2 (%)BoxCox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355904"/>
        <c:crosses val="autoZero"/>
        <c:crossBetween val="midCat"/>
      </c:valAx>
      <c:valAx>
        <c:axId val="937355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3585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5" Type="http://schemas.openxmlformats.org/officeDocument/2006/relationships/chart" Target="../charts/chart90.xml"/><Relationship Id="rId4" Type="http://schemas.openxmlformats.org/officeDocument/2006/relationships/chart" Target="../charts/chart8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5" Type="http://schemas.openxmlformats.org/officeDocument/2006/relationships/chart" Target="../charts/chart95.xml"/><Relationship Id="rId4" Type="http://schemas.openxmlformats.org/officeDocument/2006/relationships/chart" Target="../charts/chart9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5" Type="http://schemas.openxmlformats.org/officeDocument/2006/relationships/chart" Target="../charts/chart100.xml"/><Relationship Id="rId4" Type="http://schemas.openxmlformats.org/officeDocument/2006/relationships/chart" Target="../charts/chart9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5" Type="http://schemas.openxmlformats.org/officeDocument/2006/relationships/chart" Target="../charts/chart110.xml"/><Relationship Id="rId4" Type="http://schemas.openxmlformats.org/officeDocument/2006/relationships/chart" Target="../charts/chart109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5" Type="http://schemas.openxmlformats.org/officeDocument/2006/relationships/chart" Target="../charts/chart115.xml"/><Relationship Id="rId4" Type="http://schemas.openxmlformats.org/officeDocument/2006/relationships/chart" Target="../charts/chart114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8.xml"/><Relationship Id="rId2" Type="http://schemas.openxmlformats.org/officeDocument/2006/relationships/chart" Target="../charts/chart117.xml"/><Relationship Id="rId1" Type="http://schemas.openxmlformats.org/officeDocument/2006/relationships/chart" Target="../charts/chart116.xml"/><Relationship Id="rId5" Type="http://schemas.openxmlformats.org/officeDocument/2006/relationships/chart" Target="../charts/chart120.xml"/><Relationship Id="rId4" Type="http://schemas.openxmlformats.org/officeDocument/2006/relationships/chart" Target="../charts/chart119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5" Type="http://schemas.openxmlformats.org/officeDocument/2006/relationships/chart" Target="../charts/chart125.xml"/><Relationship Id="rId4" Type="http://schemas.openxmlformats.org/officeDocument/2006/relationships/chart" Target="../charts/chart124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8.xml"/><Relationship Id="rId2" Type="http://schemas.openxmlformats.org/officeDocument/2006/relationships/chart" Target="../charts/chart127.xml"/><Relationship Id="rId1" Type="http://schemas.openxmlformats.org/officeDocument/2006/relationships/chart" Target="../charts/chart126.xml"/><Relationship Id="rId5" Type="http://schemas.openxmlformats.org/officeDocument/2006/relationships/chart" Target="../charts/chart130.xml"/><Relationship Id="rId4" Type="http://schemas.openxmlformats.org/officeDocument/2006/relationships/chart" Target="../charts/chart12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724A0A47-4F5F-4AEB-BD30-ECEA447AA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F4507474-F7F6-4B5D-A04C-1D1981F3D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F42F2837-9E88-47BD-9306-2194CDC4C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57BFA1B2-EA06-433B-9892-A0F00F2E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5387B06A-CCAA-46A0-8191-337B7C481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EF76CE22-B50E-4DD7-9155-A185E9514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D3ECDA92-7C6F-4781-850C-699F335A0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632BCA7E-5AA6-448F-B6C4-50CC1352E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ADA02B14-3EEC-4DFF-AF87-13759342C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EC644CD0-D47C-46AB-83B0-734B0FF7E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AE12E38D-7009-4B86-865C-A6F4B316D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39BF1139-E5A6-4D5F-8A20-E22EE6BC7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FF727721-887E-4B13-B4FF-2787A3933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543FBEA8-32FD-4F53-91D8-F651E1AEF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82E42A92-9592-433F-9147-4B0DFA758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7A2B9560-CFA2-48DA-B576-877C45F15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409FBDEF-C31D-4875-990E-1124CA82E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23DB3F4A-D4EF-44FC-BEFC-F0DB9D62D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C9596AB8-8602-4E3B-80A6-A3BC80133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384A621E-1729-419A-AB46-9B7E6A06F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81C7D9C4-2694-465C-93CD-FF68B56FA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852FFACD-5755-4A14-A3ED-29143367B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2C90FD8C-537E-48A1-86BB-08F66826B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07CF5ABB-F8C2-48C8-961B-AD0DD46C5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86B9641D-AF8E-475B-9610-AFE9968A5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E0095B20-70C9-4AE4-8242-7DABF30F2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0726DAB6-52D7-41E6-A908-55FD58606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2CA04B8F-9A6F-49A0-A69F-3DE78EC2C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56086812-9D2E-4051-BA6E-2D86329D6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0A6B629C-0DAC-466C-9607-DA51319ED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F738C795-C009-4E44-B301-143570A3E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67C24E8E-783D-4B9C-9DCF-156D2FC98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FA74A090-7CCA-4949-ACB2-C16093B0F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EA7B7E99-59C8-4E31-A8BB-748508B31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EB2CE486-12EF-4B86-8D32-C81A4D672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5D96AC35-0570-4BF0-8C8E-AC09959F8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D0C6A7DE-FF80-4D1C-8F20-EE4A9AFB9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9AB58351-80F4-40F5-9580-17E5EABA6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6626E5DE-2906-47B5-8822-D3074D333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3C604CC5-3C77-46D7-B4CB-669469292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EFC12236-9D81-4A66-9B22-12ED6A87E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74197712-AF80-4467-B561-223BE779A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A4C04414-EA98-4889-965E-8AEFD42E9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E8532B7E-4399-4701-BB21-ACCA20A0E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1F2C21D2-E39C-48F3-962F-EE025B2E6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D6D7B333-9C2E-4741-A6CB-40203F81A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D16E6777-9A98-4A26-A8C5-6E95F487A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1A299CEF-9A1A-4EE6-8B16-04C379528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9B1FFA64-01BF-4084-A3D3-39AC4BE00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A91793F8-231A-4BE5-A272-925C97FDD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0D4F1274-1469-470A-9FE1-875D7C9D3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21E8CA87-4289-48A7-A94D-67D3096F6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1539BAD5-9930-40B6-814D-DD993AF8D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BD226E69-914F-4831-876E-8B509C0D5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B5A90286-095C-4244-8757-67BA453CB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6E78B2BB-1329-4556-A8A2-4593B2CC5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67054F7C-17CB-4F17-96A2-F800F51AF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DC3148C0-AACE-43C8-9944-FD862C061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5B619789-8201-4181-8CF3-5D2F8623E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750D5915-706B-4B07-83BF-5A88A3131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30F1E997-8C8A-4441-B7C5-946765991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917075BB-632B-4F47-B2A7-4A04C77E3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8D778F87-28F6-4638-9638-84EDF8F02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6C1D7400-6CE7-4AA3-9174-3C449A331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B80E120D-8993-4C35-A9DC-D52F8506E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563F20C3-7DF5-4D33-B561-1BAC117E6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DB6727E2-E4D6-4E12-BD3F-96ED56FF2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F9706B6F-905F-4167-94BE-8597A7341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E766FAB8-907C-410C-A680-AE7195E38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6EDD3469-A6E9-43C1-9B9E-8C8BAE9C2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65AC9881-98EE-470A-A87B-083D26A04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8AB67416-133A-4489-8B74-23CF7A965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CCA54A93-DB58-48FF-A2BE-2F4166CEC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6721FAF3-3034-41FF-9913-2D01F6DAE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5B59A970-DCCE-4D0D-9A8E-C40E708FA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4ED9FE44-F0B8-4F4E-9D53-4DE722256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3C84E544-6DD0-4FB2-8E6A-10745DD41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7270A1F2-CBDE-4B33-B801-6C36423F2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7FB8D782-19CE-4CE4-9672-515723611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D4C8A713-83BE-4EEF-ACDD-CE3EEDBB0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AAF0584D-FEB2-4AA2-8786-656E7F22D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5A7E670C-58A2-464D-BE1F-818CAF923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2D7AB63A-FBCF-437C-AD2B-916E3E8EE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4495A996-20AF-4CFB-A2B8-F200E5181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C3E17A64-66A9-4833-9802-5793DDA01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565E52FF-8A41-456B-A726-E950931BB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A890D9FB-81EA-488B-80D0-748323795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2578FB46-BD7C-414F-B8B7-A88316DC5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3F80EA81-040C-486E-8B87-22B8BDE97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E879BB60-1B83-431C-B563-CE1497BBE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24D0C06F-EC48-488A-844F-719AC7A10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C5F15619-7458-4520-BDF9-8EF0BA448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8E612821-0555-4DF7-91F9-CB3C49323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BB386BBF-910B-4726-86D7-7F6F43B1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1262DBD7-8AD9-4C93-9BD8-E12EFBFF4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FB34FC8B-137D-46A9-AE2A-80214CBE0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51F49324-3173-442D-AFA5-04D92DF66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62CC8A8C-BE07-4E82-83DC-26C0DE3C5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E2D997BC-8F97-4207-896F-7A385125E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A418A6CF-53AC-438A-ABD1-D1ECBF06A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FA12F318-3796-42D0-88FE-937C1C455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61D1D8E7-607B-42AB-A5CB-CF69E2787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19E41910-B364-443A-90E6-5F083C175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BB039D90-597E-4E91-8255-502C82B4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D73BF33B-6C16-45E7-B8A0-07F9CE6FC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408E6D61-B9BB-4A8F-B377-DBC15FA11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D6E0EEB6-1D3E-429F-83B5-2844B30E4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E3A29628-638D-4E1D-9D71-1E25D9896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7A5281F2-4F60-476E-8C4A-BB262496B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DCF87E8D-0A3D-4721-9D8A-C7EBEA915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561EDF00-70F8-441B-8FBF-AD9B983F2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05568037-5782-4069-BB85-EA841CFDB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78B3D83A-DE0D-4A19-8BAD-3EBBCF4D4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D053065C-7CC1-4CFE-8161-9EDF3BEE2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43C6FCE2-9346-4B13-9BC8-8A82CA8C8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8AE7D498-2B74-48D7-8CD0-E1FED79DE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504C4046-A677-439B-9CB7-EF8755174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DE1FFD9B-F89D-4C2D-9EF3-8A8988500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48CB3267-8EEC-47C6-AD35-5129D9692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F985FEAF-A5A8-4CB0-8636-5EBE87479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74F0B90A-42BC-4946-BC03-1F99C4166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5811FB54-C3D4-4989-93DE-2D5D5D45A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6F97AF72-4F1B-4E4F-8F11-25893941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AE615DE1-FA73-408A-B85E-FDA29F40A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C3AA38DE-242B-4523-81EA-39B44D02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2A777630-0C7D-40F4-82C3-B941F59C7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D5FEDCA2-12FB-4795-B9D9-9EBDD1348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C7CE937A-4A91-439D-AEEE-E9D7F6910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3630BF82-3EDB-46AB-88A0-720BD96B4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ED72EE4D-ACB2-488F-B965-83781453C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1"/>
  <sheetViews>
    <sheetView workbookViewId="0">
      <selection activeCell="E2" sqref="E2"/>
    </sheetView>
  </sheetViews>
  <sheetFormatPr defaultRowHeight="15" x14ac:dyDescent="0.25"/>
  <cols>
    <col min="1" max="1" width="14" customWidth="1"/>
    <col min="2" max="2" width="12.140625" customWidth="1"/>
    <col min="3" max="19" width="14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2" t="s">
        <v>19</v>
      </c>
      <c r="B2" s="3">
        <v>44421</v>
      </c>
      <c r="C2" s="4">
        <v>1</v>
      </c>
      <c r="D2" s="5" t="s">
        <v>20</v>
      </c>
      <c r="E2" s="7" t="str">
        <f>IF(C2&lt;6,"brood","grow")</f>
        <v>brood</v>
      </c>
      <c r="F2" s="6">
        <v>7.3769999999999998</v>
      </c>
      <c r="G2" s="6">
        <v>20.399999999999999</v>
      </c>
      <c r="H2" s="6">
        <v>45</v>
      </c>
      <c r="I2" s="6">
        <v>-13</v>
      </c>
      <c r="J2" s="6">
        <v>12</v>
      </c>
      <c r="K2" s="6">
        <v>13</v>
      </c>
      <c r="L2" s="6">
        <v>82</v>
      </c>
      <c r="M2" s="6">
        <v>139</v>
      </c>
      <c r="N2" s="6">
        <v>2.9</v>
      </c>
      <c r="O2" s="6">
        <v>0.97</v>
      </c>
      <c r="P2" s="6">
        <v>20</v>
      </c>
      <c r="Q2" s="6">
        <v>6.8</v>
      </c>
      <c r="R2" s="6">
        <v>190</v>
      </c>
      <c r="S2" s="6">
        <v>1</v>
      </c>
    </row>
    <row r="3" spans="1:19" x14ac:dyDescent="0.25">
      <c r="A3" s="2" t="s">
        <v>19</v>
      </c>
      <c r="B3" s="3">
        <v>44421</v>
      </c>
      <c r="C3" s="4">
        <v>1</v>
      </c>
      <c r="D3" s="5" t="s">
        <v>20</v>
      </c>
      <c r="E3" s="7" t="str">
        <f t="shared" ref="E3:E66" si="0">IF(C3&lt;6,"brood","grow")</f>
        <v>brood</v>
      </c>
      <c r="F3" s="6">
        <v>7.4850000000000003</v>
      </c>
      <c r="G3" s="6">
        <v>24.6</v>
      </c>
      <c r="H3" s="6">
        <v>60</v>
      </c>
      <c r="I3" s="6">
        <v>-5</v>
      </c>
      <c r="J3" s="6">
        <v>18.600000000000001</v>
      </c>
      <c r="K3" s="6">
        <v>19</v>
      </c>
      <c r="L3" s="6">
        <v>93</v>
      </c>
      <c r="M3" s="6">
        <v>138</v>
      </c>
      <c r="N3" s="6">
        <v>2.2999999999999998</v>
      </c>
      <c r="O3" s="6">
        <v>1.22</v>
      </c>
      <c r="P3" s="6">
        <v>16</v>
      </c>
      <c r="Q3" s="6">
        <v>5.4</v>
      </c>
      <c r="R3" s="6">
        <v>232</v>
      </c>
      <c r="S3" s="6">
        <v>1</v>
      </c>
    </row>
    <row r="4" spans="1:19" x14ac:dyDescent="0.25">
      <c r="A4" s="2" t="s">
        <v>19</v>
      </c>
      <c r="B4" s="3">
        <v>44421</v>
      </c>
      <c r="C4" s="4">
        <v>1</v>
      </c>
      <c r="D4" s="5" t="s">
        <v>20</v>
      </c>
      <c r="E4" s="7" t="str">
        <f t="shared" si="0"/>
        <v>brood</v>
      </c>
      <c r="F4" s="6">
        <v>7.4379999999999997</v>
      </c>
      <c r="G4" s="6">
        <v>24.5</v>
      </c>
      <c r="H4" s="6">
        <v>75</v>
      </c>
      <c r="I4" s="6">
        <v>-8</v>
      </c>
      <c r="J4" s="6">
        <v>16.5</v>
      </c>
      <c r="K4" s="6">
        <v>17</v>
      </c>
      <c r="L4" s="6">
        <v>96</v>
      </c>
      <c r="M4" s="6">
        <v>136</v>
      </c>
      <c r="N4" s="6">
        <v>2.5</v>
      </c>
      <c r="O4" s="6">
        <v>1.22</v>
      </c>
      <c r="P4" s="6">
        <v>21</v>
      </c>
      <c r="Q4" s="6">
        <v>7.1</v>
      </c>
      <c r="R4" s="6">
        <v>227</v>
      </c>
      <c r="S4" s="6">
        <v>1</v>
      </c>
    </row>
    <row r="5" spans="1:19" x14ac:dyDescent="0.25">
      <c r="A5" s="2" t="s">
        <v>19</v>
      </c>
      <c r="B5" s="3">
        <v>44421</v>
      </c>
      <c r="C5" s="4">
        <v>1</v>
      </c>
      <c r="D5" s="5" t="s">
        <v>20</v>
      </c>
      <c r="E5" s="7" t="str">
        <f t="shared" si="0"/>
        <v>brood</v>
      </c>
      <c r="F5" s="6">
        <v>7.4660000000000002</v>
      </c>
      <c r="G5" s="6">
        <v>25.9</v>
      </c>
      <c r="H5" s="6">
        <v>76</v>
      </c>
      <c r="I5" s="6">
        <v>-5</v>
      </c>
      <c r="J5" s="6">
        <v>18.7</v>
      </c>
      <c r="K5" s="6">
        <v>19</v>
      </c>
      <c r="L5" s="6">
        <v>96</v>
      </c>
      <c r="M5" s="6">
        <v>139</v>
      </c>
      <c r="N5" s="6">
        <v>3</v>
      </c>
      <c r="O5" s="6">
        <v>1.1299999999999999</v>
      </c>
      <c r="P5" s="6">
        <v>21</v>
      </c>
      <c r="Q5" s="6">
        <v>7.1</v>
      </c>
      <c r="R5" s="6">
        <v>229</v>
      </c>
      <c r="S5" s="6">
        <v>1</v>
      </c>
    </row>
    <row r="6" spans="1:19" x14ac:dyDescent="0.25">
      <c r="A6" s="2" t="s">
        <v>19</v>
      </c>
      <c r="B6" s="3">
        <v>44421</v>
      </c>
      <c r="C6" s="4">
        <v>1</v>
      </c>
      <c r="D6" s="5" t="s">
        <v>20</v>
      </c>
      <c r="E6" s="7" t="str">
        <f t="shared" si="0"/>
        <v>brood</v>
      </c>
      <c r="F6" s="6">
        <v>7.4219999999999997</v>
      </c>
      <c r="G6" s="6">
        <v>22.9</v>
      </c>
      <c r="H6" s="6">
        <v>56</v>
      </c>
      <c r="I6" s="6">
        <v>-10</v>
      </c>
      <c r="J6" s="6">
        <v>14.9</v>
      </c>
      <c r="K6" s="6">
        <v>16</v>
      </c>
      <c r="L6" s="6">
        <v>90</v>
      </c>
      <c r="M6" s="6">
        <v>140</v>
      </c>
      <c r="N6" s="6">
        <v>2.8</v>
      </c>
      <c r="O6" s="6">
        <v>1.03</v>
      </c>
      <c r="P6" s="6">
        <v>20</v>
      </c>
      <c r="Q6" s="6">
        <v>6.8</v>
      </c>
      <c r="R6" s="6">
        <v>220</v>
      </c>
      <c r="S6" s="6">
        <v>1</v>
      </c>
    </row>
    <row r="7" spans="1:19" x14ac:dyDescent="0.25">
      <c r="A7" s="2" t="s">
        <v>19</v>
      </c>
      <c r="B7" s="3">
        <v>44421</v>
      </c>
      <c r="C7" s="4">
        <v>1</v>
      </c>
      <c r="D7" s="5" t="s">
        <v>20</v>
      </c>
      <c r="E7" s="7" t="str">
        <f t="shared" si="0"/>
        <v>brood</v>
      </c>
      <c r="F7" s="6">
        <v>7.2539999999999996</v>
      </c>
      <c r="G7" s="6">
        <v>29.6</v>
      </c>
      <c r="H7" s="6">
        <v>57</v>
      </c>
      <c r="I7" s="6">
        <v>-14</v>
      </c>
      <c r="J7" s="6">
        <v>13.1</v>
      </c>
      <c r="K7" s="6">
        <v>14</v>
      </c>
      <c r="L7" s="6">
        <v>85</v>
      </c>
      <c r="M7" s="6">
        <v>141</v>
      </c>
      <c r="N7" s="6">
        <v>2.8</v>
      </c>
      <c r="O7" s="6">
        <v>1.07</v>
      </c>
      <c r="P7" s="6">
        <v>22</v>
      </c>
      <c r="Q7" s="6">
        <v>7.5</v>
      </c>
      <c r="R7" s="6">
        <v>203</v>
      </c>
      <c r="S7" s="6">
        <v>1</v>
      </c>
    </row>
    <row r="8" spans="1:19" x14ac:dyDescent="0.25">
      <c r="A8" s="2" t="s">
        <v>19</v>
      </c>
      <c r="B8" s="3">
        <v>44421</v>
      </c>
      <c r="C8" s="4">
        <v>1</v>
      </c>
      <c r="D8" s="5" t="s">
        <v>20</v>
      </c>
      <c r="E8" s="7" t="str">
        <f t="shared" si="0"/>
        <v>brood</v>
      </c>
      <c r="F8" s="6">
        <v>7.41</v>
      </c>
      <c r="G8" s="6">
        <v>31.1</v>
      </c>
      <c r="H8" s="6">
        <v>50</v>
      </c>
      <c r="I8" s="6">
        <v>-5</v>
      </c>
      <c r="J8" s="6">
        <v>19.7</v>
      </c>
      <c r="K8" s="6">
        <v>21</v>
      </c>
      <c r="L8" s="6">
        <v>86</v>
      </c>
      <c r="M8" s="6">
        <v>138</v>
      </c>
      <c r="N8" s="6">
        <v>2.1</v>
      </c>
      <c r="O8" s="6">
        <v>1.23</v>
      </c>
      <c r="P8" s="6">
        <v>22</v>
      </c>
      <c r="Q8" s="6">
        <v>7.5</v>
      </c>
      <c r="R8" s="6">
        <v>250</v>
      </c>
      <c r="S8" s="6">
        <v>1</v>
      </c>
    </row>
    <row r="9" spans="1:19" x14ac:dyDescent="0.25">
      <c r="A9" s="2" t="s">
        <v>19</v>
      </c>
      <c r="B9" s="3">
        <v>44421</v>
      </c>
      <c r="C9" s="4">
        <v>1</v>
      </c>
      <c r="D9" s="5" t="s">
        <v>20</v>
      </c>
      <c r="E9" s="7" t="str">
        <f t="shared" si="0"/>
        <v>brood</v>
      </c>
      <c r="F9" s="6">
        <v>7.3929999999999998</v>
      </c>
      <c r="G9" s="6">
        <v>30.5</v>
      </c>
      <c r="H9" s="6">
        <v>53</v>
      </c>
      <c r="I9" s="6">
        <v>-6</v>
      </c>
      <c r="J9" s="6">
        <v>18.600000000000001</v>
      </c>
      <c r="K9" s="6">
        <v>19</v>
      </c>
      <c r="L9" s="6">
        <v>88</v>
      </c>
      <c r="M9" s="6">
        <v>139</v>
      </c>
      <c r="N9" s="6">
        <v>2.5</v>
      </c>
      <c r="O9" s="6">
        <v>1.1000000000000001</v>
      </c>
      <c r="P9" s="6">
        <v>26</v>
      </c>
      <c r="Q9" s="6">
        <v>8.8000000000000007</v>
      </c>
      <c r="R9" s="6">
        <v>225</v>
      </c>
      <c r="S9" s="6">
        <v>1</v>
      </c>
    </row>
    <row r="10" spans="1:19" x14ac:dyDescent="0.25">
      <c r="A10" s="2" t="s">
        <v>19</v>
      </c>
      <c r="B10" s="3">
        <v>44421</v>
      </c>
      <c r="C10" s="4">
        <v>1</v>
      </c>
      <c r="D10" s="5" t="s">
        <v>20</v>
      </c>
      <c r="E10" s="7" t="str">
        <f t="shared" si="0"/>
        <v>brood</v>
      </c>
      <c r="F10" s="6">
        <v>7.4509999999999996</v>
      </c>
      <c r="G10" s="6">
        <v>25.9</v>
      </c>
      <c r="H10" s="6">
        <v>41</v>
      </c>
      <c r="I10" s="6">
        <v>-6</v>
      </c>
      <c r="J10" s="6">
        <v>18.100000000000001</v>
      </c>
      <c r="K10" s="6">
        <v>19</v>
      </c>
      <c r="L10" s="6">
        <v>80</v>
      </c>
      <c r="M10" s="6">
        <v>138</v>
      </c>
      <c r="N10" s="6">
        <v>2.7</v>
      </c>
      <c r="O10" s="6">
        <v>1.03</v>
      </c>
      <c r="P10" s="6">
        <v>19</v>
      </c>
      <c r="Q10" s="6">
        <v>6.5</v>
      </c>
      <c r="R10" s="6">
        <v>233</v>
      </c>
      <c r="S10" s="6">
        <v>1</v>
      </c>
    </row>
    <row r="11" spans="1:19" x14ac:dyDescent="0.25">
      <c r="A11" s="2" t="s">
        <v>19</v>
      </c>
      <c r="B11" s="3">
        <v>44421</v>
      </c>
      <c r="C11" s="4">
        <v>1</v>
      </c>
      <c r="D11" s="5" t="s">
        <v>20</v>
      </c>
      <c r="E11" s="7" t="str">
        <f t="shared" si="0"/>
        <v>brood</v>
      </c>
      <c r="F11" s="6">
        <v>7.3860000000000001</v>
      </c>
      <c r="G11" s="6">
        <v>27.9</v>
      </c>
      <c r="H11" s="6">
        <v>60</v>
      </c>
      <c r="I11" s="6">
        <v>-8</v>
      </c>
      <c r="J11" s="6">
        <v>16.7</v>
      </c>
      <c r="K11" s="6">
        <v>18</v>
      </c>
      <c r="L11" s="6">
        <v>91</v>
      </c>
      <c r="M11" s="6">
        <v>139</v>
      </c>
      <c r="N11" s="6">
        <v>2.2999999999999998</v>
      </c>
      <c r="O11" s="6">
        <v>1.41</v>
      </c>
      <c r="P11" s="6">
        <v>23</v>
      </c>
      <c r="Q11" s="6">
        <v>7.8</v>
      </c>
      <c r="R11" s="6">
        <v>220</v>
      </c>
      <c r="S11" s="6">
        <v>1</v>
      </c>
    </row>
    <row r="12" spans="1:19" x14ac:dyDescent="0.25">
      <c r="A12" s="2" t="s">
        <v>19</v>
      </c>
      <c r="B12" s="3">
        <v>44421</v>
      </c>
      <c r="C12" s="4">
        <v>1</v>
      </c>
      <c r="D12" s="5" t="s">
        <v>20</v>
      </c>
      <c r="E12" s="7" t="str">
        <f t="shared" si="0"/>
        <v>brood</v>
      </c>
      <c r="F12" s="6">
        <v>7.4720000000000004</v>
      </c>
      <c r="G12" s="6">
        <v>27.5</v>
      </c>
      <c r="H12" s="6">
        <v>47</v>
      </c>
      <c r="I12" s="6">
        <v>-4</v>
      </c>
      <c r="J12" s="6">
        <v>20.100000000000001</v>
      </c>
      <c r="K12" s="6">
        <v>21</v>
      </c>
      <c r="L12" s="6">
        <v>86</v>
      </c>
      <c r="M12" s="6">
        <v>145</v>
      </c>
      <c r="N12" s="6">
        <v>2.7</v>
      </c>
      <c r="O12" s="6">
        <v>1.21</v>
      </c>
      <c r="P12" s="6">
        <v>19</v>
      </c>
      <c r="Q12" s="6">
        <v>6.5</v>
      </c>
      <c r="R12" s="6">
        <v>239</v>
      </c>
      <c r="S12" s="6">
        <v>1</v>
      </c>
    </row>
    <row r="13" spans="1:19" x14ac:dyDescent="0.25">
      <c r="A13" s="2" t="s">
        <v>19</v>
      </c>
      <c r="B13" s="3">
        <v>44421</v>
      </c>
      <c r="C13" s="4">
        <v>1</v>
      </c>
      <c r="D13" s="5" t="s">
        <v>20</v>
      </c>
      <c r="E13" s="7" t="str">
        <f t="shared" si="0"/>
        <v>brood</v>
      </c>
      <c r="F13" s="6">
        <v>7.4480000000000004</v>
      </c>
      <c r="G13" s="6">
        <v>26.1</v>
      </c>
      <c r="H13" s="6">
        <v>174</v>
      </c>
      <c r="I13" s="6">
        <v>-6</v>
      </c>
      <c r="J13" s="6">
        <v>18</v>
      </c>
      <c r="K13" s="6">
        <v>19</v>
      </c>
      <c r="L13" s="6">
        <v>100</v>
      </c>
      <c r="M13" s="6">
        <v>133</v>
      </c>
      <c r="N13" s="6">
        <v>2.7</v>
      </c>
      <c r="O13" s="6">
        <v>0.7</v>
      </c>
      <c r="P13" s="6">
        <v>19</v>
      </c>
      <c r="Q13" s="6">
        <v>6.5</v>
      </c>
      <c r="R13" s="6">
        <v>249</v>
      </c>
      <c r="S13" s="6">
        <v>1</v>
      </c>
    </row>
    <row r="14" spans="1:19" x14ac:dyDescent="0.25">
      <c r="A14" s="2" t="s">
        <v>19</v>
      </c>
      <c r="B14" s="3">
        <v>44421</v>
      </c>
      <c r="C14" s="4">
        <v>1</v>
      </c>
      <c r="D14" s="5" t="s">
        <v>20</v>
      </c>
      <c r="E14" s="7" t="str">
        <f t="shared" si="0"/>
        <v>brood</v>
      </c>
      <c r="F14" s="6">
        <v>7.4539999999999997</v>
      </c>
      <c r="G14" s="6">
        <v>28.5</v>
      </c>
      <c r="H14" s="6">
        <v>83</v>
      </c>
      <c r="I14" s="6">
        <v>-4</v>
      </c>
      <c r="J14" s="6">
        <v>20</v>
      </c>
      <c r="K14" s="6">
        <v>21</v>
      </c>
      <c r="L14" s="6">
        <v>97</v>
      </c>
      <c r="M14" s="6">
        <v>143</v>
      </c>
      <c r="N14" s="6">
        <v>2.4</v>
      </c>
      <c r="O14" s="6">
        <v>1.24</v>
      </c>
      <c r="P14" s="6">
        <v>20</v>
      </c>
      <c r="Q14" s="6">
        <v>6.8</v>
      </c>
      <c r="R14" s="6">
        <v>253</v>
      </c>
      <c r="S14" s="6">
        <v>1</v>
      </c>
    </row>
    <row r="15" spans="1:19" x14ac:dyDescent="0.25">
      <c r="A15" s="2" t="s">
        <v>19</v>
      </c>
      <c r="B15" s="3">
        <v>44421</v>
      </c>
      <c r="C15" s="4">
        <v>1</v>
      </c>
      <c r="D15" s="5" t="s">
        <v>20</v>
      </c>
      <c r="E15" s="7" t="str">
        <f t="shared" si="0"/>
        <v>brood</v>
      </c>
      <c r="F15" s="6">
        <v>7.3310000000000004</v>
      </c>
      <c r="G15" s="6">
        <v>34.299999999999997</v>
      </c>
      <c r="H15" s="6">
        <v>93</v>
      </c>
      <c r="I15" s="6">
        <v>-8</v>
      </c>
      <c r="J15" s="6">
        <v>18.100000000000001</v>
      </c>
      <c r="K15" s="6">
        <v>19</v>
      </c>
      <c r="L15" s="6">
        <v>97</v>
      </c>
      <c r="M15" s="6">
        <v>134</v>
      </c>
      <c r="N15" s="6">
        <v>2.1</v>
      </c>
      <c r="O15" s="6">
        <v>1.1399999999999999</v>
      </c>
      <c r="P15" s="6">
        <v>22</v>
      </c>
      <c r="Q15" s="6">
        <v>7.5</v>
      </c>
      <c r="R15" s="6">
        <v>223</v>
      </c>
      <c r="S15" s="6">
        <v>1</v>
      </c>
    </row>
    <row r="16" spans="1:19" x14ac:dyDescent="0.25">
      <c r="A16" s="2" t="s">
        <v>19</v>
      </c>
      <c r="B16" s="3">
        <v>44421</v>
      </c>
      <c r="C16" s="4">
        <v>1</v>
      </c>
      <c r="D16" s="5" t="s">
        <v>20</v>
      </c>
      <c r="E16" s="7" t="str">
        <f t="shared" si="0"/>
        <v>brood</v>
      </c>
      <c r="F16" s="6">
        <v>7.4189999999999996</v>
      </c>
      <c r="G16" s="6">
        <v>31.5</v>
      </c>
      <c r="H16" s="6">
        <v>74</v>
      </c>
      <c r="I16" s="6">
        <v>-4</v>
      </c>
      <c r="J16" s="6">
        <v>20.399999999999999</v>
      </c>
      <c r="K16" s="6">
        <v>21</v>
      </c>
      <c r="L16" s="6">
        <v>95</v>
      </c>
      <c r="M16" s="6">
        <v>138</v>
      </c>
      <c r="N16" s="6">
        <v>2.2000000000000002</v>
      </c>
      <c r="O16" s="6">
        <v>1.3</v>
      </c>
      <c r="P16" s="6">
        <v>20</v>
      </c>
      <c r="Q16" s="6">
        <v>6.8</v>
      </c>
      <c r="R16" s="6">
        <v>224</v>
      </c>
      <c r="S16" s="6">
        <v>1</v>
      </c>
    </row>
    <row r="17" spans="1:19" x14ac:dyDescent="0.25">
      <c r="A17" s="2" t="s">
        <v>19</v>
      </c>
      <c r="B17" s="3">
        <v>44421</v>
      </c>
      <c r="C17" s="4">
        <v>1</v>
      </c>
      <c r="D17" s="5" t="s">
        <v>20</v>
      </c>
      <c r="E17" s="7" t="str">
        <f t="shared" si="0"/>
        <v>brood</v>
      </c>
      <c r="F17" s="6">
        <v>7.37</v>
      </c>
      <c r="G17" s="6">
        <v>34.200000000000003</v>
      </c>
      <c r="H17" s="6">
        <v>94</v>
      </c>
      <c r="I17" s="6">
        <v>-6</v>
      </c>
      <c r="J17" s="6">
        <v>19.8</v>
      </c>
      <c r="K17" s="6">
        <v>21</v>
      </c>
      <c r="L17" s="6">
        <v>97</v>
      </c>
      <c r="M17" s="6">
        <v>139</v>
      </c>
      <c r="N17" s="6">
        <v>2.4</v>
      </c>
      <c r="O17" s="6">
        <v>1.1100000000000001</v>
      </c>
      <c r="P17" s="6">
        <v>25</v>
      </c>
      <c r="Q17" s="6">
        <v>8.5</v>
      </c>
      <c r="R17" s="6">
        <v>238</v>
      </c>
      <c r="S17" s="6">
        <v>1</v>
      </c>
    </row>
    <row r="18" spans="1:19" x14ac:dyDescent="0.25">
      <c r="A18" s="2" t="s">
        <v>19</v>
      </c>
      <c r="B18" s="3">
        <v>44421</v>
      </c>
      <c r="C18" s="4">
        <v>1</v>
      </c>
      <c r="D18" s="5" t="s">
        <v>20</v>
      </c>
      <c r="E18" s="7" t="str">
        <f t="shared" si="0"/>
        <v>brood</v>
      </c>
      <c r="F18" s="6">
        <v>7.4050000000000002</v>
      </c>
      <c r="G18" s="6">
        <v>30.8</v>
      </c>
      <c r="H18" s="6">
        <v>142</v>
      </c>
      <c r="I18" s="6">
        <v>-5</v>
      </c>
      <c r="J18" s="6">
        <v>19.3</v>
      </c>
      <c r="K18" s="6">
        <v>20</v>
      </c>
      <c r="L18" s="6">
        <v>99</v>
      </c>
      <c r="M18" s="6">
        <v>144</v>
      </c>
      <c r="N18" s="6">
        <v>2.5</v>
      </c>
      <c r="O18" s="6">
        <v>1.1399999999999999</v>
      </c>
      <c r="P18" s="6">
        <v>18</v>
      </c>
      <c r="Q18" s="6">
        <v>6.1</v>
      </c>
      <c r="R18" s="6">
        <v>222</v>
      </c>
      <c r="S18" s="6">
        <v>1</v>
      </c>
    </row>
    <row r="19" spans="1:19" x14ac:dyDescent="0.25">
      <c r="A19" s="2" t="s">
        <v>19</v>
      </c>
      <c r="B19" s="3">
        <v>44421</v>
      </c>
      <c r="C19" s="4">
        <v>1</v>
      </c>
      <c r="D19" s="5" t="s">
        <v>20</v>
      </c>
      <c r="E19" s="7" t="str">
        <f t="shared" si="0"/>
        <v>brood</v>
      </c>
      <c r="F19" s="6">
        <v>7.3579999999999997</v>
      </c>
      <c r="G19" s="6">
        <v>34.1</v>
      </c>
      <c r="H19" s="6">
        <v>107</v>
      </c>
      <c r="I19" s="6">
        <v>-6</v>
      </c>
      <c r="J19" s="6">
        <v>19.2</v>
      </c>
      <c r="K19" s="6">
        <v>20</v>
      </c>
      <c r="L19" s="6">
        <v>98</v>
      </c>
      <c r="M19" s="6">
        <v>147</v>
      </c>
      <c r="N19" s="6">
        <v>2.6</v>
      </c>
      <c r="O19" s="6">
        <v>1.28</v>
      </c>
      <c r="P19" s="6">
        <v>26</v>
      </c>
      <c r="Q19" s="6">
        <v>8.8000000000000007</v>
      </c>
      <c r="R19" s="6">
        <v>245</v>
      </c>
      <c r="S19" s="6">
        <v>1</v>
      </c>
    </row>
    <row r="20" spans="1:19" x14ac:dyDescent="0.25">
      <c r="A20" s="2" t="s">
        <v>19</v>
      </c>
      <c r="B20" s="3">
        <v>44421</v>
      </c>
      <c r="C20" s="4">
        <v>1</v>
      </c>
      <c r="D20" s="5" t="s">
        <v>20</v>
      </c>
      <c r="E20" s="7" t="str">
        <f t="shared" si="0"/>
        <v>brood</v>
      </c>
      <c r="F20" s="6">
        <v>7.3019999999999996</v>
      </c>
      <c r="G20" s="6">
        <v>35.700000000000003</v>
      </c>
      <c r="H20" s="6">
        <v>90</v>
      </c>
      <c r="I20" s="6">
        <v>-9</v>
      </c>
      <c r="J20" s="6">
        <v>17.7</v>
      </c>
      <c r="K20" s="6">
        <v>19</v>
      </c>
      <c r="L20" s="6">
        <v>96</v>
      </c>
      <c r="M20" s="6">
        <v>141</v>
      </c>
      <c r="N20" s="6">
        <v>2.1</v>
      </c>
      <c r="O20" s="6">
        <v>1.31</v>
      </c>
      <c r="P20" s="6">
        <v>24</v>
      </c>
      <c r="Q20" s="6">
        <v>8.1999999999999993</v>
      </c>
      <c r="R20" s="6">
        <v>227</v>
      </c>
      <c r="S20" s="6">
        <v>1</v>
      </c>
    </row>
    <row r="21" spans="1:19" x14ac:dyDescent="0.25">
      <c r="A21" s="2" t="s">
        <v>19</v>
      </c>
      <c r="B21" s="3">
        <v>44421</v>
      </c>
      <c r="C21" s="4">
        <v>1</v>
      </c>
      <c r="D21" s="5" t="s">
        <v>20</v>
      </c>
      <c r="E21" s="7" t="str">
        <f t="shared" si="0"/>
        <v>brood</v>
      </c>
      <c r="F21" s="6">
        <v>7.3780000000000001</v>
      </c>
      <c r="G21" s="6">
        <v>34</v>
      </c>
      <c r="H21" s="6">
        <v>70</v>
      </c>
      <c r="I21" s="6">
        <v>-5</v>
      </c>
      <c r="J21" s="6">
        <v>20</v>
      </c>
      <c r="K21" s="6">
        <v>21</v>
      </c>
      <c r="L21" s="6">
        <v>93</v>
      </c>
      <c r="M21" s="6">
        <v>137</v>
      </c>
      <c r="N21" s="6">
        <v>2.2999999999999998</v>
      </c>
      <c r="O21" s="6">
        <v>1.31</v>
      </c>
      <c r="P21" s="6">
        <v>25</v>
      </c>
      <c r="Q21" s="6">
        <v>8.5</v>
      </c>
      <c r="R21" s="6">
        <v>226</v>
      </c>
      <c r="S21" s="6">
        <v>1</v>
      </c>
    </row>
    <row r="22" spans="1:19" x14ac:dyDescent="0.25">
      <c r="A22" s="2" t="s">
        <v>19</v>
      </c>
      <c r="B22" s="3">
        <v>44422</v>
      </c>
      <c r="C22" s="4">
        <v>2</v>
      </c>
      <c r="D22" s="5" t="s">
        <v>20</v>
      </c>
      <c r="E22" s="7" t="str">
        <f t="shared" si="0"/>
        <v>brood</v>
      </c>
      <c r="F22" s="6">
        <v>7.4539999999999997</v>
      </c>
      <c r="G22" s="6">
        <v>34.4</v>
      </c>
      <c r="H22" s="6">
        <v>98</v>
      </c>
      <c r="I22" s="6">
        <v>0</v>
      </c>
      <c r="J22" s="6">
        <v>24.1</v>
      </c>
      <c r="K22" s="6">
        <v>25</v>
      </c>
      <c r="L22" s="6">
        <v>98</v>
      </c>
      <c r="M22" s="6">
        <v>137</v>
      </c>
      <c r="N22" s="6">
        <v>2.6</v>
      </c>
      <c r="O22" s="6">
        <v>1.17</v>
      </c>
      <c r="P22" s="6">
        <v>19</v>
      </c>
      <c r="Q22" s="6">
        <v>6.5</v>
      </c>
      <c r="R22" s="6">
        <v>316</v>
      </c>
      <c r="S22" s="6">
        <v>2</v>
      </c>
    </row>
    <row r="23" spans="1:19" x14ac:dyDescent="0.25">
      <c r="A23" s="2" t="s">
        <v>19</v>
      </c>
      <c r="B23" s="3">
        <v>44422</v>
      </c>
      <c r="C23" s="4">
        <v>2</v>
      </c>
      <c r="D23" s="5" t="s">
        <v>20</v>
      </c>
      <c r="E23" s="7" t="str">
        <f t="shared" si="0"/>
        <v>brood</v>
      </c>
      <c r="F23" s="6">
        <v>7.4219999999999997</v>
      </c>
      <c r="G23" s="6">
        <v>26.2</v>
      </c>
      <c r="H23" s="6">
        <v>47</v>
      </c>
      <c r="I23" s="6">
        <v>-7</v>
      </c>
      <c r="J23" s="6">
        <v>17</v>
      </c>
      <c r="K23" s="6">
        <v>18</v>
      </c>
      <c r="L23" s="6">
        <v>84</v>
      </c>
      <c r="M23" s="6">
        <v>133</v>
      </c>
      <c r="N23" s="6">
        <v>2.5</v>
      </c>
      <c r="O23" s="6">
        <v>0.92</v>
      </c>
      <c r="P23" s="6">
        <v>18</v>
      </c>
      <c r="Q23" s="6">
        <v>6.1</v>
      </c>
      <c r="R23" s="6">
        <v>195</v>
      </c>
      <c r="S23" s="6">
        <v>2</v>
      </c>
    </row>
    <row r="24" spans="1:19" x14ac:dyDescent="0.25">
      <c r="A24" s="2" t="s">
        <v>19</v>
      </c>
      <c r="B24" s="3">
        <v>44422</v>
      </c>
      <c r="C24" s="4">
        <v>2</v>
      </c>
      <c r="D24" s="5" t="s">
        <v>20</v>
      </c>
      <c r="E24" s="7" t="str">
        <f t="shared" si="0"/>
        <v>brood</v>
      </c>
      <c r="F24" s="6">
        <v>7.3929999999999998</v>
      </c>
      <c r="G24" s="6">
        <v>26</v>
      </c>
      <c r="H24" s="6">
        <v>80</v>
      </c>
      <c r="I24" s="6">
        <v>-9</v>
      </c>
      <c r="J24" s="6">
        <v>15.8</v>
      </c>
      <c r="K24" s="6">
        <v>17</v>
      </c>
      <c r="L24" s="6">
        <v>96</v>
      </c>
      <c r="M24" s="6">
        <v>139</v>
      </c>
      <c r="N24" s="6">
        <v>2.4</v>
      </c>
      <c r="O24" s="6">
        <v>1.1499999999999999</v>
      </c>
      <c r="P24" s="6">
        <v>22</v>
      </c>
      <c r="Q24" s="6">
        <v>7.5</v>
      </c>
      <c r="R24" s="6">
        <v>200</v>
      </c>
      <c r="S24" s="6">
        <v>2</v>
      </c>
    </row>
    <row r="25" spans="1:19" x14ac:dyDescent="0.25">
      <c r="A25" s="2" t="s">
        <v>19</v>
      </c>
      <c r="B25" s="3">
        <v>44422</v>
      </c>
      <c r="C25" s="4">
        <v>2</v>
      </c>
      <c r="D25" s="5" t="s">
        <v>20</v>
      </c>
      <c r="E25" s="7" t="str">
        <f t="shared" si="0"/>
        <v>brood</v>
      </c>
      <c r="F25" s="6">
        <v>7.4770000000000003</v>
      </c>
      <c r="G25" s="6">
        <v>24.8</v>
      </c>
      <c r="H25" s="6">
        <v>166</v>
      </c>
      <c r="I25" s="6">
        <v>-5</v>
      </c>
      <c r="J25" s="6">
        <v>18.3</v>
      </c>
      <c r="K25" s="6">
        <v>19</v>
      </c>
      <c r="L25" s="6">
        <v>100</v>
      </c>
      <c r="M25" s="6">
        <v>134</v>
      </c>
      <c r="N25" s="6">
        <v>2.4</v>
      </c>
      <c r="O25" s="6">
        <v>0.92</v>
      </c>
      <c r="P25" s="6">
        <v>19</v>
      </c>
      <c r="Q25" s="6">
        <v>6.5</v>
      </c>
      <c r="R25" s="6">
        <v>210</v>
      </c>
      <c r="S25" s="6">
        <v>2</v>
      </c>
    </row>
    <row r="26" spans="1:19" x14ac:dyDescent="0.25">
      <c r="A26" s="2" t="s">
        <v>19</v>
      </c>
      <c r="B26" s="3">
        <v>44422</v>
      </c>
      <c r="C26" s="4">
        <v>2</v>
      </c>
      <c r="D26" s="5" t="s">
        <v>20</v>
      </c>
      <c r="E26" s="7" t="str">
        <f t="shared" si="0"/>
        <v>brood</v>
      </c>
      <c r="F26" s="6">
        <v>7.4710000000000001</v>
      </c>
      <c r="G26" s="6">
        <v>17.600000000000001</v>
      </c>
      <c r="H26" s="6">
        <v>70</v>
      </c>
      <c r="I26" s="6">
        <v>-11</v>
      </c>
      <c r="J26" s="6">
        <v>12.8</v>
      </c>
      <c r="K26" s="6">
        <v>13</v>
      </c>
      <c r="L26" s="6">
        <v>95</v>
      </c>
      <c r="M26" s="6">
        <v>131</v>
      </c>
      <c r="N26" s="6">
        <v>2.4</v>
      </c>
      <c r="O26" s="6">
        <v>0.6</v>
      </c>
      <c r="P26" s="6">
        <v>19</v>
      </c>
      <c r="Q26" s="6">
        <v>6.5</v>
      </c>
      <c r="R26" s="6">
        <v>164</v>
      </c>
      <c r="S26" s="6">
        <v>2</v>
      </c>
    </row>
    <row r="27" spans="1:19" x14ac:dyDescent="0.25">
      <c r="A27" s="2" t="s">
        <v>19</v>
      </c>
      <c r="B27" s="3">
        <v>44422</v>
      </c>
      <c r="C27" s="4">
        <v>2</v>
      </c>
      <c r="D27" s="5" t="s">
        <v>20</v>
      </c>
      <c r="E27" s="7" t="str">
        <f t="shared" si="0"/>
        <v>brood</v>
      </c>
      <c r="F27" s="6">
        <v>7.5289999999999999</v>
      </c>
      <c r="G27" s="6">
        <v>30.2</v>
      </c>
      <c r="H27" s="6">
        <v>43</v>
      </c>
      <c r="I27" s="6">
        <v>2</v>
      </c>
      <c r="J27" s="6">
        <v>25.2</v>
      </c>
      <c r="K27" s="6">
        <v>26</v>
      </c>
      <c r="L27" s="6">
        <v>84</v>
      </c>
      <c r="M27" s="6">
        <v>138</v>
      </c>
      <c r="N27" s="6">
        <v>4.3</v>
      </c>
      <c r="O27" s="6">
        <v>1.24</v>
      </c>
      <c r="P27" s="6">
        <v>23</v>
      </c>
      <c r="Q27" s="6">
        <v>7.8</v>
      </c>
      <c r="R27" s="6">
        <v>276</v>
      </c>
      <c r="S27" s="6">
        <v>2</v>
      </c>
    </row>
    <row r="28" spans="1:19" x14ac:dyDescent="0.25">
      <c r="A28" s="2" t="s">
        <v>19</v>
      </c>
      <c r="B28" s="3">
        <v>44422</v>
      </c>
      <c r="C28" s="4">
        <v>2</v>
      </c>
      <c r="D28" s="5" t="s">
        <v>20</v>
      </c>
      <c r="E28" s="7" t="str">
        <f t="shared" si="0"/>
        <v>brood</v>
      </c>
      <c r="F28" s="6">
        <v>7.4530000000000003</v>
      </c>
      <c r="G28" s="6">
        <v>27.7</v>
      </c>
      <c r="H28" s="6">
        <v>67</v>
      </c>
      <c r="I28" s="6">
        <v>-5</v>
      </c>
      <c r="J28" s="6">
        <v>19.399999999999999</v>
      </c>
      <c r="K28" s="6">
        <v>20</v>
      </c>
      <c r="L28" s="6">
        <v>94</v>
      </c>
      <c r="M28" s="6">
        <v>142</v>
      </c>
      <c r="N28" s="6">
        <v>2.1</v>
      </c>
      <c r="O28" s="6">
        <v>1.2</v>
      </c>
      <c r="P28" s="6">
        <v>20</v>
      </c>
      <c r="Q28" s="6">
        <v>6.8</v>
      </c>
      <c r="R28" s="6">
        <v>232</v>
      </c>
      <c r="S28" s="6">
        <v>2</v>
      </c>
    </row>
    <row r="29" spans="1:19" x14ac:dyDescent="0.25">
      <c r="A29" s="2" t="s">
        <v>19</v>
      </c>
      <c r="B29" s="3">
        <v>44422</v>
      </c>
      <c r="C29" s="4">
        <v>2</v>
      </c>
      <c r="D29" s="5" t="s">
        <v>20</v>
      </c>
      <c r="E29" s="7" t="str">
        <f t="shared" si="0"/>
        <v>brood</v>
      </c>
      <c r="F29" s="6">
        <v>7.3730000000000002</v>
      </c>
      <c r="G29" s="6">
        <v>30.3</v>
      </c>
      <c r="H29" s="6">
        <v>76</v>
      </c>
      <c r="I29" s="6">
        <v>-8</v>
      </c>
      <c r="J29" s="6">
        <v>17.600000000000001</v>
      </c>
      <c r="K29" s="6">
        <v>19</v>
      </c>
      <c r="L29" s="6">
        <v>95</v>
      </c>
      <c r="M29" s="6">
        <v>135</v>
      </c>
      <c r="N29" s="6">
        <v>2.8</v>
      </c>
      <c r="O29" s="6">
        <v>0.79</v>
      </c>
      <c r="P29" s="6">
        <v>19</v>
      </c>
      <c r="Q29" s="6">
        <v>6.5</v>
      </c>
      <c r="R29" s="6">
        <v>191</v>
      </c>
      <c r="S29" s="6">
        <v>2</v>
      </c>
    </row>
    <row r="30" spans="1:19" x14ac:dyDescent="0.25">
      <c r="A30" s="2" t="s">
        <v>19</v>
      </c>
      <c r="B30" s="3">
        <v>44422</v>
      </c>
      <c r="C30" s="4">
        <v>2</v>
      </c>
      <c r="D30" s="5" t="s">
        <v>20</v>
      </c>
      <c r="E30" s="7" t="str">
        <f t="shared" si="0"/>
        <v>brood</v>
      </c>
      <c r="F30" s="6">
        <v>7.4630000000000001</v>
      </c>
      <c r="G30" s="6">
        <v>21.3</v>
      </c>
      <c r="H30" s="6">
        <v>138</v>
      </c>
      <c r="I30" s="6">
        <v>-9</v>
      </c>
      <c r="J30" s="6">
        <v>15.3</v>
      </c>
      <c r="K30" s="6">
        <v>16</v>
      </c>
      <c r="L30" s="6">
        <v>99</v>
      </c>
      <c r="M30" s="6">
        <v>135</v>
      </c>
      <c r="N30" s="6">
        <v>3.4</v>
      </c>
      <c r="O30" s="6">
        <v>0.76</v>
      </c>
      <c r="P30" s="6">
        <v>22</v>
      </c>
      <c r="Q30" s="6">
        <v>7.5</v>
      </c>
      <c r="R30" s="6">
        <v>174</v>
      </c>
      <c r="S30" s="6">
        <v>2</v>
      </c>
    </row>
    <row r="31" spans="1:19" x14ac:dyDescent="0.25">
      <c r="A31" s="2" t="s">
        <v>19</v>
      </c>
      <c r="B31" s="3">
        <v>44422</v>
      </c>
      <c r="C31" s="4">
        <v>2</v>
      </c>
      <c r="D31" s="5" t="s">
        <v>20</v>
      </c>
      <c r="E31" s="7" t="str">
        <f t="shared" si="0"/>
        <v>brood</v>
      </c>
      <c r="F31" s="6">
        <v>7.5460000000000003</v>
      </c>
      <c r="G31" s="6">
        <v>22.8</v>
      </c>
      <c r="H31" s="6">
        <v>104</v>
      </c>
      <c r="I31" s="6">
        <v>-3</v>
      </c>
      <c r="J31" s="6">
        <v>19.7</v>
      </c>
      <c r="K31" s="6">
        <v>20</v>
      </c>
      <c r="L31" s="6">
        <v>99</v>
      </c>
      <c r="M31" s="6">
        <v>142</v>
      </c>
      <c r="N31" s="6">
        <v>2.6</v>
      </c>
      <c r="O31" s="6">
        <v>1.29</v>
      </c>
      <c r="P31" s="6">
        <v>22</v>
      </c>
      <c r="Q31" s="6">
        <v>7.5</v>
      </c>
      <c r="R31" s="6">
        <v>231</v>
      </c>
      <c r="S31" s="6">
        <v>2</v>
      </c>
    </row>
    <row r="32" spans="1:19" x14ac:dyDescent="0.25">
      <c r="A32" s="2" t="s">
        <v>19</v>
      </c>
      <c r="B32" s="3">
        <v>44422</v>
      </c>
      <c r="C32" s="4">
        <v>2</v>
      </c>
      <c r="D32" s="5" t="s">
        <v>20</v>
      </c>
      <c r="E32" s="7" t="str">
        <f t="shared" si="0"/>
        <v>brood</v>
      </c>
      <c r="F32" s="6">
        <v>7.4710000000000001</v>
      </c>
      <c r="G32" s="6">
        <v>29.9</v>
      </c>
      <c r="H32" s="6">
        <v>73</v>
      </c>
      <c r="I32" s="6">
        <v>-2</v>
      </c>
      <c r="J32" s="6">
        <v>21.8</v>
      </c>
      <c r="K32" s="6">
        <v>23</v>
      </c>
      <c r="L32" s="6">
        <v>96</v>
      </c>
      <c r="M32" s="6">
        <v>138</v>
      </c>
      <c r="N32" s="6">
        <v>2.9</v>
      </c>
      <c r="O32" s="6">
        <v>1.27</v>
      </c>
      <c r="P32" s="6">
        <v>24</v>
      </c>
      <c r="Q32" s="6">
        <v>8.1999999999999993</v>
      </c>
      <c r="R32" s="6">
        <v>342</v>
      </c>
      <c r="S32" s="6">
        <v>2</v>
      </c>
    </row>
    <row r="33" spans="1:19" x14ac:dyDescent="0.25">
      <c r="A33" s="2" t="s">
        <v>19</v>
      </c>
      <c r="B33" s="3">
        <v>44422</v>
      </c>
      <c r="C33" s="4">
        <v>2</v>
      </c>
      <c r="D33" s="5" t="s">
        <v>20</v>
      </c>
      <c r="E33" s="7" t="str">
        <f t="shared" si="0"/>
        <v>brood</v>
      </c>
      <c r="F33" s="6">
        <v>7.4720000000000004</v>
      </c>
      <c r="G33" s="6">
        <v>28.2</v>
      </c>
      <c r="H33" s="6">
        <v>102</v>
      </c>
      <c r="I33" s="6">
        <v>-3</v>
      </c>
      <c r="J33" s="6">
        <v>20.6</v>
      </c>
      <c r="K33" s="6">
        <v>21</v>
      </c>
      <c r="L33" s="6">
        <v>98</v>
      </c>
      <c r="M33" s="6">
        <v>138</v>
      </c>
      <c r="N33" s="6">
        <v>2.1</v>
      </c>
      <c r="O33" s="6">
        <v>1.17</v>
      </c>
      <c r="P33" s="6">
        <v>20</v>
      </c>
      <c r="Q33" s="6">
        <v>6.8</v>
      </c>
      <c r="R33" s="6">
        <v>214</v>
      </c>
      <c r="S33" s="6">
        <v>2</v>
      </c>
    </row>
    <row r="34" spans="1:19" x14ac:dyDescent="0.25">
      <c r="A34" s="2" t="s">
        <v>19</v>
      </c>
      <c r="B34" s="3">
        <v>44422</v>
      </c>
      <c r="C34" s="4">
        <v>2</v>
      </c>
      <c r="D34" s="5" t="s">
        <v>20</v>
      </c>
      <c r="E34" s="7" t="str">
        <f t="shared" si="0"/>
        <v>brood</v>
      </c>
      <c r="F34" s="6">
        <v>7.407</v>
      </c>
      <c r="G34" s="6">
        <v>28.9</v>
      </c>
      <c r="H34" s="6">
        <v>79</v>
      </c>
      <c r="I34" s="6">
        <v>-7</v>
      </c>
      <c r="J34" s="6">
        <v>18.2</v>
      </c>
      <c r="K34" s="6">
        <v>19</v>
      </c>
      <c r="L34" s="6">
        <v>96</v>
      </c>
      <c r="M34" s="6">
        <v>134</v>
      </c>
      <c r="N34" s="6">
        <v>2.4</v>
      </c>
      <c r="O34" s="6">
        <v>0.9</v>
      </c>
      <c r="P34" s="6">
        <v>21</v>
      </c>
      <c r="Q34" s="6">
        <v>7.1</v>
      </c>
      <c r="R34" s="6">
        <v>182</v>
      </c>
      <c r="S34" s="6">
        <v>2</v>
      </c>
    </row>
    <row r="35" spans="1:19" x14ac:dyDescent="0.25">
      <c r="A35" s="2" t="s">
        <v>19</v>
      </c>
      <c r="B35" s="3">
        <v>44422</v>
      </c>
      <c r="C35" s="4">
        <v>2</v>
      </c>
      <c r="D35" s="5" t="s">
        <v>20</v>
      </c>
      <c r="E35" s="7" t="str">
        <f t="shared" si="0"/>
        <v>brood</v>
      </c>
      <c r="F35" s="6">
        <v>7.415</v>
      </c>
      <c r="G35" s="6">
        <v>31.7</v>
      </c>
      <c r="H35" s="6">
        <v>57</v>
      </c>
      <c r="I35" s="6">
        <v>-4</v>
      </c>
      <c r="J35" s="6">
        <v>20.3</v>
      </c>
      <c r="K35" s="6">
        <v>21</v>
      </c>
      <c r="L35" s="6">
        <v>90</v>
      </c>
      <c r="M35" s="6">
        <v>136</v>
      </c>
      <c r="N35" s="6">
        <v>2.4</v>
      </c>
      <c r="O35" s="6">
        <v>1.31</v>
      </c>
      <c r="P35" s="6">
        <v>28</v>
      </c>
      <c r="Q35" s="6">
        <v>9.5</v>
      </c>
      <c r="R35" s="6">
        <v>220</v>
      </c>
      <c r="S35" s="6">
        <v>2</v>
      </c>
    </row>
    <row r="36" spans="1:19" x14ac:dyDescent="0.25">
      <c r="A36" s="2" t="s">
        <v>19</v>
      </c>
      <c r="B36" s="3">
        <v>44422</v>
      </c>
      <c r="C36" s="4">
        <v>2</v>
      </c>
      <c r="D36" s="5" t="s">
        <v>20</v>
      </c>
      <c r="E36" s="7" t="str">
        <f t="shared" si="0"/>
        <v>brood</v>
      </c>
      <c r="F36" s="6">
        <v>7.49</v>
      </c>
      <c r="G36" s="6">
        <v>28.8</v>
      </c>
      <c r="H36" s="6">
        <v>56</v>
      </c>
      <c r="I36" s="6">
        <v>-1</v>
      </c>
      <c r="J36" s="6">
        <v>21.9</v>
      </c>
      <c r="K36" s="6">
        <v>23</v>
      </c>
      <c r="L36" s="6">
        <v>92</v>
      </c>
      <c r="M36" s="6">
        <v>139</v>
      </c>
      <c r="N36" s="6">
        <v>2.8</v>
      </c>
      <c r="O36" s="6">
        <v>1.21</v>
      </c>
      <c r="P36" s="6">
        <v>25</v>
      </c>
      <c r="Q36" s="6">
        <v>8.5</v>
      </c>
      <c r="R36" s="6">
        <v>216</v>
      </c>
      <c r="S36" s="6">
        <v>2</v>
      </c>
    </row>
    <row r="37" spans="1:19" x14ac:dyDescent="0.25">
      <c r="A37" s="2" t="s">
        <v>19</v>
      </c>
      <c r="B37" s="3">
        <v>44422</v>
      </c>
      <c r="C37" s="4">
        <v>2</v>
      </c>
      <c r="D37" s="5" t="s">
        <v>20</v>
      </c>
      <c r="E37" s="7" t="str">
        <f t="shared" si="0"/>
        <v>brood</v>
      </c>
      <c r="F37" s="6">
        <v>7.5250000000000004</v>
      </c>
      <c r="G37" s="6">
        <v>22.7</v>
      </c>
      <c r="H37" s="6">
        <v>81</v>
      </c>
      <c r="I37" s="6">
        <v>-4</v>
      </c>
      <c r="J37" s="6">
        <v>18.8</v>
      </c>
      <c r="K37" s="6">
        <v>19</v>
      </c>
      <c r="L37" s="6">
        <v>97</v>
      </c>
      <c r="M37" s="6">
        <v>138</v>
      </c>
      <c r="N37" s="6">
        <v>2.5</v>
      </c>
      <c r="O37" s="6">
        <v>1.17</v>
      </c>
      <c r="P37" s="6">
        <v>24</v>
      </c>
      <c r="Q37" s="6">
        <v>8.1999999999999993</v>
      </c>
      <c r="R37" s="6">
        <v>218</v>
      </c>
      <c r="S37" s="6">
        <v>2</v>
      </c>
    </row>
    <row r="38" spans="1:19" x14ac:dyDescent="0.25">
      <c r="A38" s="2" t="s">
        <v>19</v>
      </c>
      <c r="B38" s="3">
        <v>44422</v>
      </c>
      <c r="C38" s="4">
        <v>2</v>
      </c>
      <c r="D38" s="5" t="s">
        <v>20</v>
      </c>
      <c r="E38" s="7" t="str">
        <f t="shared" si="0"/>
        <v>brood</v>
      </c>
      <c r="F38" s="6">
        <v>7.44</v>
      </c>
      <c r="G38" s="6">
        <v>28.4</v>
      </c>
      <c r="H38" s="6">
        <v>59</v>
      </c>
      <c r="I38" s="6">
        <v>-5</v>
      </c>
      <c r="J38" s="6">
        <v>19.3</v>
      </c>
      <c r="K38" s="6">
        <v>20</v>
      </c>
      <c r="L38" s="6">
        <v>92</v>
      </c>
      <c r="M38" s="6">
        <v>138</v>
      </c>
      <c r="N38" s="6">
        <v>2.2999999999999998</v>
      </c>
      <c r="O38" s="6">
        <v>1.33</v>
      </c>
      <c r="P38" s="6">
        <v>25</v>
      </c>
      <c r="Q38" s="6">
        <v>8.5</v>
      </c>
      <c r="R38" s="6">
        <v>214</v>
      </c>
      <c r="S38" s="6">
        <v>2</v>
      </c>
    </row>
    <row r="39" spans="1:19" x14ac:dyDescent="0.25">
      <c r="A39" s="2" t="s">
        <v>19</v>
      </c>
      <c r="B39" s="3">
        <v>44422</v>
      </c>
      <c r="C39" s="4">
        <v>2</v>
      </c>
      <c r="D39" s="5" t="s">
        <v>20</v>
      </c>
      <c r="E39" s="7" t="str">
        <f t="shared" si="0"/>
        <v>brood</v>
      </c>
      <c r="F39" s="6">
        <v>7.4160000000000004</v>
      </c>
      <c r="G39" s="6">
        <v>30.6</v>
      </c>
      <c r="H39" s="6">
        <v>130</v>
      </c>
      <c r="I39" s="6">
        <v>-5</v>
      </c>
      <c r="J39" s="6">
        <v>19.600000000000001</v>
      </c>
      <c r="K39" s="6">
        <v>21</v>
      </c>
      <c r="L39" s="6">
        <v>99</v>
      </c>
      <c r="M39" s="6">
        <v>138</v>
      </c>
      <c r="N39" s="6">
        <v>2.1</v>
      </c>
      <c r="O39" s="6">
        <v>1.08</v>
      </c>
      <c r="P39" s="6">
        <v>20</v>
      </c>
      <c r="Q39" s="6">
        <v>6.8</v>
      </c>
      <c r="R39" s="6">
        <v>213</v>
      </c>
      <c r="S39" s="6">
        <v>2</v>
      </c>
    </row>
    <row r="40" spans="1:19" x14ac:dyDescent="0.25">
      <c r="A40" s="2" t="s">
        <v>19</v>
      </c>
      <c r="B40" s="3">
        <v>44422</v>
      </c>
      <c r="C40" s="4">
        <v>2</v>
      </c>
      <c r="D40" s="5" t="s">
        <v>20</v>
      </c>
      <c r="E40" s="7" t="str">
        <f t="shared" si="0"/>
        <v>brood</v>
      </c>
      <c r="F40" s="6">
        <v>7.3609999999999998</v>
      </c>
      <c r="G40" s="6">
        <v>35.5</v>
      </c>
      <c r="H40" s="6">
        <v>80</v>
      </c>
      <c r="I40" s="6">
        <v>-5</v>
      </c>
      <c r="J40" s="6">
        <v>20</v>
      </c>
      <c r="K40" s="6">
        <v>21</v>
      </c>
      <c r="L40" s="6">
        <v>95</v>
      </c>
      <c r="M40" s="6">
        <v>138</v>
      </c>
      <c r="N40" s="6">
        <v>2.6</v>
      </c>
      <c r="O40" s="6">
        <v>1.29</v>
      </c>
      <c r="P40" s="6">
        <v>25</v>
      </c>
      <c r="Q40" s="6">
        <v>8.5</v>
      </c>
      <c r="R40" s="6">
        <v>228</v>
      </c>
      <c r="S40" s="6">
        <v>2</v>
      </c>
    </row>
    <row r="41" spans="1:19" x14ac:dyDescent="0.25">
      <c r="A41" s="2" t="s">
        <v>19</v>
      </c>
      <c r="B41" s="3">
        <v>44422</v>
      </c>
      <c r="C41" s="4">
        <v>2</v>
      </c>
      <c r="D41" s="5" t="s">
        <v>20</v>
      </c>
      <c r="E41" s="7" t="str">
        <f t="shared" si="0"/>
        <v>brood</v>
      </c>
      <c r="F41" s="6">
        <v>7.52</v>
      </c>
      <c r="G41" s="6">
        <v>27.9</v>
      </c>
      <c r="H41" s="6">
        <v>63</v>
      </c>
      <c r="I41" s="6">
        <v>0</v>
      </c>
      <c r="J41" s="6">
        <v>22.8</v>
      </c>
      <c r="K41" s="6">
        <v>24</v>
      </c>
      <c r="L41" s="6">
        <v>94</v>
      </c>
      <c r="M41" s="6">
        <v>139</v>
      </c>
      <c r="N41" s="6">
        <v>2.4</v>
      </c>
      <c r="O41" s="6">
        <v>1.17</v>
      </c>
      <c r="P41" s="6">
        <v>27</v>
      </c>
      <c r="Q41" s="6">
        <v>9.1999999999999993</v>
      </c>
      <c r="R41" s="6">
        <v>291</v>
      </c>
      <c r="S41" s="6">
        <v>2</v>
      </c>
    </row>
    <row r="42" spans="1:19" x14ac:dyDescent="0.25">
      <c r="A42" s="2" t="s">
        <v>19</v>
      </c>
      <c r="B42" s="3">
        <v>44423</v>
      </c>
      <c r="C42" s="4">
        <v>3</v>
      </c>
      <c r="D42" s="5" t="s">
        <v>20</v>
      </c>
      <c r="E42" s="7" t="str">
        <f t="shared" si="0"/>
        <v>brood</v>
      </c>
      <c r="F42" s="6">
        <v>7.5149999999999997</v>
      </c>
      <c r="G42" s="6">
        <v>33.1</v>
      </c>
      <c r="H42" s="6">
        <v>48</v>
      </c>
      <c r="I42" s="6">
        <v>4</v>
      </c>
      <c r="J42" s="6">
        <v>26.7</v>
      </c>
      <c r="K42" s="6">
        <v>28</v>
      </c>
      <c r="L42" s="6">
        <v>88</v>
      </c>
      <c r="M42" s="6">
        <v>135</v>
      </c>
      <c r="N42" s="6">
        <v>4.4000000000000004</v>
      </c>
      <c r="O42" s="6">
        <v>1.3</v>
      </c>
      <c r="P42" s="6">
        <v>20</v>
      </c>
      <c r="Q42" s="6">
        <v>6.8</v>
      </c>
      <c r="R42" s="6">
        <v>314</v>
      </c>
      <c r="S42" s="6">
        <v>3</v>
      </c>
    </row>
    <row r="43" spans="1:19" x14ac:dyDescent="0.25">
      <c r="A43" s="2" t="s">
        <v>19</v>
      </c>
      <c r="B43" s="3">
        <v>44423</v>
      </c>
      <c r="C43" s="4">
        <v>3</v>
      </c>
      <c r="D43" s="5" t="s">
        <v>20</v>
      </c>
      <c r="E43" s="7" t="str">
        <f t="shared" si="0"/>
        <v>brood</v>
      </c>
      <c r="F43" s="6">
        <v>7.4109999999999996</v>
      </c>
      <c r="G43" s="6">
        <v>36.4</v>
      </c>
      <c r="I43" s="6">
        <v>-1</v>
      </c>
      <c r="J43" s="6">
        <v>23.1</v>
      </c>
      <c r="K43" s="6">
        <v>24</v>
      </c>
      <c r="M43" s="6">
        <v>134</v>
      </c>
      <c r="N43" s="6">
        <v>3.8</v>
      </c>
      <c r="O43" s="6">
        <v>1.37</v>
      </c>
      <c r="P43" s="6">
        <v>20</v>
      </c>
      <c r="Q43" s="6">
        <v>6.8</v>
      </c>
      <c r="R43" s="6">
        <v>254</v>
      </c>
      <c r="S43" s="6">
        <v>3</v>
      </c>
    </row>
    <row r="44" spans="1:19" x14ac:dyDescent="0.25">
      <c r="A44" s="2" t="s">
        <v>19</v>
      </c>
      <c r="B44" s="3">
        <v>44423</v>
      </c>
      <c r="C44" s="4">
        <v>3</v>
      </c>
      <c r="D44" s="5" t="s">
        <v>20</v>
      </c>
      <c r="E44" s="7" t="str">
        <f t="shared" si="0"/>
        <v>brood</v>
      </c>
      <c r="F44" s="6">
        <v>7.5259999999999998</v>
      </c>
      <c r="G44" s="6">
        <v>31.8</v>
      </c>
      <c r="H44" s="6">
        <v>67</v>
      </c>
      <c r="I44" s="6">
        <v>4</v>
      </c>
      <c r="J44" s="6">
        <v>26.5</v>
      </c>
      <c r="K44" s="6">
        <v>27</v>
      </c>
      <c r="L44" s="6">
        <v>95</v>
      </c>
      <c r="M44" s="6">
        <v>136</v>
      </c>
      <c r="N44" s="6">
        <v>4.2</v>
      </c>
      <c r="O44" s="6">
        <v>1.1000000000000001</v>
      </c>
      <c r="P44" s="6">
        <v>20</v>
      </c>
      <c r="Q44" s="6">
        <v>6.8</v>
      </c>
      <c r="R44" s="6">
        <v>240</v>
      </c>
      <c r="S44" s="6">
        <v>3</v>
      </c>
    </row>
    <row r="45" spans="1:19" x14ac:dyDescent="0.25">
      <c r="A45" s="2" t="s">
        <v>19</v>
      </c>
      <c r="B45" s="3">
        <v>44423</v>
      </c>
      <c r="C45" s="4">
        <v>3</v>
      </c>
      <c r="D45" s="5" t="s">
        <v>20</v>
      </c>
      <c r="E45" s="7" t="str">
        <f t="shared" si="0"/>
        <v>brood</v>
      </c>
      <c r="F45" s="6">
        <v>7.431</v>
      </c>
      <c r="G45" s="6">
        <v>28.2</v>
      </c>
      <c r="H45" s="6">
        <v>53</v>
      </c>
      <c r="I45" s="6">
        <v>-6</v>
      </c>
      <c r="J45" s="6">
        <v>18.8</v>
      </c>
      <c r="K45" s="6">
        <v>20</v>
      </c>
      <c r="L45" s="6">
        <v>89</v>
      </c>
      <c r="M45" s="6">
        <v>131</v>
      </c>
      <c r="N45" s="6">
        <v>4.3</v>
      </c>
      <c r="O45" s="6">
        <v>1.17</v>
      </c>
      <c r="P45" s="6">
        <v>21</v>
      </c>
      <c r="Q45" s="6">
        <v>7.1</v>
      </c>
      <c r="R45" s="6">
        <v>252</v>
      </c>
      <c r="S45" s="6">
        <v>3</v>
      </c>
    </row>
    <row r="46" spans="1:19" x14ac:dyDescent="0.25">
      <c r="A46" s="2" t="s">
        <v>19</v>
      </c>
      <c r="B46" s="3">
        <v>44423</v>
      </c>
      <c r="C46" s="4">
        <v>3</v>
      </c>
      <c r="D46" s="5" t="s">
        <v>20</v>
      </c>
      <c r="E46" s="7" t="str">
        <f t="shared" si="0"/>
        <v>brood</v>
      </c>
      <c r="F46" s="6">
        <v>7.53</v>
      </c>
      <c r="G46" s="6">
        <v>28.1</v>
      </c>
      <c r="H46" s="6">
        <v>55</v>
      </c>
      <c r="I46" s="6">
        <v>1</v>
      </c>
      <c r="J46" s="6">
        <v>23.4</v>
      </c>
      <c r="K46" s="6">
        <v>24</v>
      </c>
      <c r="L46" s="6">
        <v>92</v>
      </c>
      <c r="M46" s="6">
        <v>131</v>
      </c>
      <c r="N46" s="6">
        <v>4.3</v>
      </c>
      <c r="O46" s="6">
        <v>0.87</v>
      </c>
      <c r="P46" s="6">
        <v>16</v>
      </c>
      <c r="Q46" s="6">
        <v>5.4</v>
      </c>
      <c r="R46" s="6">
        <v>288</v>
      </c>
      <c r="S46" s="6">
        <v>3</v>
      </c>
    </row>
    <row r="47" spans="1:19" x14ac:dyDescent="0.25">
      <c r="A47" s="2" t="s">
        <v>19</v>
      </c>
      <c r="B47" s="3">
        <v>44423</v>
      </c>
      <c r="C47" s="4">
        <v>3</v>
      </c>
      <c r="D47" s="5" t="s">
        <v>20</v>
      </c>
      <c r="E47" s="7" t="str">
        <f t="shared" si="0"/>
        <v>brood</v>
      </c>
      <c r="F47" s="6">
        <v>7.5330000000000004</v>
      </c>
      <c r="G47" s="6">
        <v>25.4</v>
      </c>
      <c r="I47" s="6">
        <v>-1</v>
      </c>
      <c r="J47" s="6">
        <v>21.4</v>
      </c>
      <c r="K47" s="6">
        <v>22</v>
      </c>
      <c r="M47" s="6">
        <v>129</v>
      </c>
      <c r="N47" s="6">
        <v>3.6</v>
      </c>
      <c r="O47" s="6">
        <v>0.7</v>
      </c>
      <c r="P47" s="6">
        <v>15</v>
      </c>
      <c r="Q47" s="6">
        <v>5.0999999999999996</v>
      </c>
      <c r="R47" s="6">
        <v>226</v>
      </c>
      <c r="S47" s="6">
        <v>3</v>
      </c>
    </row>
    <row r="48" spans="1:19" x14ac:dyDescent="0.25">
      <c r="A48" s="2" t="s">
        <v>19</v>
      </c>
      <c r="B48" s="3">
        <v>44423</v>
      </c>
      <c r="C48" s="4">
        <v>3</v>
      </c>
      <c r="D48" s="5" t="s">
        <v>20</v>
      </c>
      <c r="E48" s="7" t="str">
        <f t="shared" si="0"/>
        <v>brood</v>
      </c>
      <c r="F48" s="6">
        <v>7.4690000000000003</v>
      </c>
      <c r="G48" s="6">
        <v>30</v>
      </c>
      <c r="H48" s="6">
        <v>122</v>
      </c>
      <c r="I48" s="6">
        <v>-2</v>
      </c>
      <c r="J48" s="6">
        <v>21.8</v>
      </c>
      <c r="K48" s="6">
        <v>23</v>
      </c>
      <c r="L48" s="6">
        <v>99</v>
      </c>
      <c r="M48" s="6">
        <v>130</v>
      </c>
      <c r="N48" s="6">
        <v>4.0999999999999996</v>
      </c>
      <c r="O48" s="6">
        <v>0.91</v>
      </c>
      <c r="P48" s="6">
        <v>17</v>
      </c>
      <c r="Q48" s="6">
        <v>5.8</v>
      </c>
      <c r="R48" s="6">
        <v>233</v>
      </c>
      <c r="S48" s="6">
        <v>3</v>
      </c>
    </row>
    <row r="49" spans="1:19" x14ac:dyDescent="0.25">
      <c r="A49" s="2" t="s">
        <v>19</v>
      </c>
      <c r="B49" s="3">
        <v>44423</v>
      </c>
      <c r="C49" s="4">
        <v>3</v>
      </c>
      <c r="D49" s="5" t="s">
        <v>20</v>
      </c>
      <c r="E49" s="7" t="str">
        <f t="shared" si="0"/>
        <v>brood</v>
      </c>
      <c r="F49" s="6">
        <v>7.4429999999999996</v>
      </c>
      <c r="G49" s="6">
        <v>37.1</v>
      </c>
      <c r="H49" s="6">
        <v>115</v>
      </c>
      <c r="I49" s="6">
        <v>1</v>
      </c>
      <c r="J49" s="6">
        <v>25.4</v>
      </c>
      <c r="K49" s="6">
        <v>27</v>
      </c>
      <c r="L49" s="6">
        <v>99</v>
      </c>
      <c r="M49" s="6">
        <v>138</v>
      </c>
      <c r="N49" s="6">
        <v>4.2</v>
      </c>
      <c r="O49" s="6">
        <v>1.28</v>
      </c>
      <c r="P49" s="6">
        <v>17</v>
      </c>
      <c r="Q49" s="6">
        <v>5.8</v>
      </c>
      <c r="R49" s="6">
        <v>277</v>
      </c>
      <c r="S49" s="6">
        <v>3</v>
      </c>
    </row>
    <row r="50" spans="1:19" x14ac:dyDescent="0.25">
      <c r="A50" s="2" t="s">
        <v>19</v>
      </c>
      <c r="B50" s="3">
        <v>44423</v>
      </c>
      <c r="C50" s="4">
        <v>3</v>
      </c>
      <c r="D50" s="5" t="s">
        <v>20</v>
      </c>
      <c r="E50" s="7" t="str">
        <f t="shared" si="0"/>
        <v>brood</v>
      </c>
      <c r="F50" s="6">
        <v>7.4509999999999996</v>
      </c>
      <c r="G50" s="6">
        <v>35.6</v>
      </c>
      <c r="H50" s="6">
        <v>93</v>
      </c>
      <c r="I50" s="6">
        <v>1</v>
      </c>
      <c r="J50" s="6">
        <v>24.8</v>
      </c>
      <c r="K50" s="6">
        <v>26</v>
      </c>
      <c r="L50" s="6">
        <v>98</v>
      </c>
      <c r="M50" s="6">
        <v>138</v>
      </c>
      <c r="N50" s="6">
        <v>4.5999999999999996</v>
      </c>
      <c r="O50" s="6">
        <v>1.2</v>
      </c>
      <c r="P50" s="6">
        <v>28</v>
      </c>
      <c r="Q50" s="6">
        <v>9.5</v>
      </c>
      <c r="R50" s="6">
        <v>342</v>
      </c>
      <c r="S50" s="6">
        <v>3</v>
      </c>
    </row>
    <row r="51" spans="1:19" x14ac:dyDescent="0.25">
      <c r="A51" s="2" t="s">
        <v>19</v>
      </c>
      <c r="B51" s="3">
        <v>44423</v>
      </c>
      <c r="C51" s="4">
        <v>3</v>
      </c>
      <c r="D51" s="5" t="s">
        <v>20</v>
      </c>
      <c r="E51" s="7" t="str">
        <f t="shared" si="0"/>
        <v>brood</v>
      </c>
      <c r="F51" s="6">
        <v>7.4960000000000004</v>
      </c>
      <c r="G51" s="6">
        <v>35.299999999999997</v>
      </c>
      <c r="H51" s="6">
        <v>87</v>
      </c>
      <c r="I51" s="6">
        <v>4</v>
      </c>
      <c r="J51" s="6">
        <v>27.3</v>
      </c>
      <c r="K51" s="6">
        <v>28</v>
      </c>
      <c r="L51" s="6">
        <v>97</v>
      </c>
      <c r="M51" s="6">
        <v>134</v>
      </c>
      <c r="N51" s="6">
        <v>4.5</v>
      </c>
      <c r="O51" s="6">
        <v>1.03</v>
      </c>
      <c r="P51" s="6">
        <v>26</v>
      </c>
      <c r="Q51" s="6">
        <v>8.8000000000000007</v>
      </c>
      <c r="R51" s="6">
        <v>268</v>
      </c>
      <c r="S51" s="6">
        <v>3</v>
      </c>
    </row>
    <row r="52" spans="1:19" x14ac:dyDescent="0.25">
      <c r="A52" s="2" t="s">
        <v>19</v>
      </c>
      <c r="B52" s="3">
        <v>44423</v>
      </c>
      <c r="C52" s="4">
        <v>3</v>
      </c>
      <c r="D52" s="5" t="s">
        <v>20</v>
      </c>
      <c r="E52" s="7" t="str">
        <f t="shared" si="0"/>
        <v>brood</v>
      </c>
      <c r="F52" s="6">
        <v>7.3810000000000002</v>
      </c>
      <c r="G52" s="6">
        <v>26.9</v>
      </c>
      <c r="H52" s="6">
        <v>65</v>
      </c>
      <c r="I52" s="6">
        <v>-9</v>
      </c>
      <c r="J52" s="6">
        <v>15.9</v>
      </c>
      <c r="K52" s="6">
        <v>17</v>
      </c>
      <c r="L52" s="6">
        <v>92</v>
      </c>
      <c r="M52" s="6">
        <v>139</v>
      </c>
      <c r="N52" s="6">
        <v>4.0999999999999996</v>
      </c>
      <c r="O52" s="6">
        <v>1.32</v>
      </c>
      <c r="P52" s="6">
        <v>19</v>
      </c>
      <c r="Q52" s="6">
        <v>6.5</v>
      </c>
      <c r="R52" s="6">
        <v>255</v>
      </c>
      <c r="S52" s="6">
        <v>3</v>
      </c>
    </row>
    <row r="53" spans="1:19" x14ac:dyDescent="0.25">
      <c r="A53" s="2" t="s">
        <v>19</v>
      </c>
      <c r="B53" s="3">
        <v>44423</v>
      </c>
      <c r="C53" s="4">
        <v>3</v>
      </c>
      <c r="D53" s="5" t="s">
        <v>20</v>
      </c>
      <c r="E53" s="7" t="str">
        <f t="shared" si="0"/>
        <v>brood</v>
      </c>
      <c r="F53" s="6">
        <v>7.5289999999999999</v>
      </c>
      <c r="G53" s="6">
        <v>32.299999999999997</v>
      </c>
      <c r="H53" s="6">
        <v>45</v>
      </c>
      <c r="I53" s="6">
        <v>4</v>
      </c>
      <c r="J53" s="6">
        <v>26.9</v>
      </c>
      <c r="K53" s="6">
        <v>28</v>
      </c>
      <c r="L53" s="6">
        <v>86</v>
      </c>
      <c r="M53" s="6">
        <v>138</v>
      </c>
      <c r="N53" s="6">
        <v>4</v>
      </c>
      <c r="O53" s="6">
        <v>1.28</v>
      </c>
      <c r="P53" s="6">
        <v>22</v>
      </c>
      <c r="Q53" s="6">
        <v>7.5</v>
      </c>
      <c r="R53" s="6">
        <v>247</v>
      </c>
      <c r="S53" s="6">
        <v>3</v>
      </c>
    </row>
    <row r="54" spans="1:19" x14ac:dyDescent="0.25">
      <c r="A54" s="2" t="s">
        <v>19</v>
      </c>
      <c r="B54" s="3">
        <v>44423</v>
      </c>
      <c r="C54" s="4">
        <v>3</v>
      </c>
      <c r="D54" s="5" t="s">
        <v>20</v>
      </c>
      <c r="E54" s="7" t="str">
        <f t="shared" si="0"/>
        <v>brood</v>
      </c>
      <c r="F54" s="6">
        <v>7.4619999999999997</v>
      </c>
      <c r="G54" s="6">
        <v>32.799999999999997</v>
      </c>
      <c r="H54" s="6">
        <v>81</v>
      </c>
      <c r="I54" s="6">
        <v>0</v>
      </c>
      <c r="J54" s="6">
        <v>23.5</v>
      </c>
      <c r="K54" s="6">
        <v>24</v>
      </c>
      <c r="L54" s="6">
        <v>97</v>
      </c>
      <c r="M54" s="6">
        <v>138</v>
      </c>
      <c r="N54" s="6">
        <v>4.3</v>
      </c>
      <c r="O54" s="6">
        <v>1.3</v>
      </c>
      <c r="P54" s="6">
        <v>21</v>
      </c>
      <c r="Q54" s="6">
        <v>7.1</v>
      </c>
      <c r="R54" s="6">
        <v>268</v>
      </c>
      <c r="S54" s="6">
        <v>3</v>
      </c>
    </row>
    <row r="55" spans="1:19" x14ac:dyDescent="0.25">
      <c r="A55" s="2" t="s">
        <v>19</v>
      </c>
      <c r="B55" s="3">
        <v>44423</v>
      </c>
      <c r="C55" s="4">
        <v>3</v>
      </c>
      <c r="D55" s="5" t="s">
        <v>20</v>
      </c>
      <c r="E55" s="7" t="str">
        <f t="shared" si="0"/>
        <v>brood</v>
      </c>
      <c r="F55" s="6">
        <v>7.4480000000000004</v>
      </c>
      <c r="G55" s="6">
        <v>43.1</v>
      </c>
      <c r="H55" s="6">
        <v>57</v>
      </c>
      <c r="I55" s="6">
        <v>-1</v>
      </c>
      <c r="J55" s="6">
        <v>23.1</v>
      </c>
      <c r="K55" s="6">
        <v>24</v>
      </c>
      <c r="L55" s="6">
        <v>90</v>
      </c>
      <c r="M55" s="6">
        <v>142</v>
      </c>
      <c r="N55" s="6">
        <v>4.5</v>
      </c>
      <c r="O55" s="6">
        <v>1.23</v>
      </c>
      <c r="P55" s="6">
        <v>21</v>
      </c>
      <c r="Q55" s="6">
        <v>7.1</v>
      </c>
      <c r="R55" s="6">
        <v>296</v>
      </c>
      <c r="S55" s="6">
        <v>3</v>
      </c>
    </row>
    <row r="56" spans="1:19" x14ac:dyDescent="0.25">
      <c r="A56" s="2" t="s">
        <v>19</v>
      </c>
      <c r="B56" s="3">
        <v>44423</v>
      </c>
      <c r="C56" s="4">
        <v>3</v>
      </c>
      <c r="D56" s="5" t="s">
        <v>20</v>
      </c>
      <c r="E56" s="7" t="str">
        <f t="shared" si="0"/>
        <v>brood</v>
      </c>
      <c r="F56" s="6">
        <v>7.5279999999999996</v>
      </c>
      <c r="G56" s="6">
        <v>28.2</v>
      </c>
      <c r="H56" s="6">
        <v>49</v>
      </c>
      <c r="I56" s="6">
        <v>1</v>
      </c>
      <c r="J56" s="6">
        <v>23.4</v>
      </c>
      <c r="K56" s="6">
        <v>24</v>
      </c>
      <c r="L56" s="6">
        <v>89</v>
      </c>
      <c r="M56" s="6">
        <v>135</v>
      </c>
      <c r="N56" s="6">
        <v>4</v>
      </c>
      <c r="O56" s="6">
        <v>1.2</v>
      </c>
      <c r="P56" s="6">
        <v>20</v>
      </c>
      <c r="Q56" s="6">
        <v>6.8</v>
      </c>
      <c r="R56" s="6">
        <v>319</v>
      </c>
      <c r="S56" s="6">
        <v>3</v>
      </c>
    </row>
    <row r="57" spans="1:19" x14ac:dyDescent="0.25">
      <c r="A57" s="2" t="s">
        <v>19</v>
      </c>
      <c r="B57" s="3">
        <v>44423</v>
      </c>
      <c r="C57" s="4">
        <v>3</v>
      </c>
      <c r="D57" s="5" t="s">
        <v>20</v>
      </c>
      <c r="E57" s="7" t="str">
        <f t="shared" si="0"/>
        <v>brood</v>
      </c>
      <c r="F57" s="6">
        <v>7.5090000000000003</v>
      </c>
      <c r="G57" s="6">
        <v>33.700000000000003</v>
      </c>
      <c r="H57" s="6">
        <v>54</v>
      </c>
      <c r="I57" s="6">
        <v>4</v>
      </c>
      <c r="J57" s="6">
        <v>26.8</v>
      </c>
      <c r="K57" s="6">
        <v>28</v>
      </c>
      <c r="L57" s="6">
        <v>91</v>
      </c>
      <c r="M57" s="6">
        <v>137</v>
      </c>
      <c r="N57" s="6">
        <v>4.2</v>
      </c>
      <c r="O57" s="6">
        <v>1.37</v>
      </c>
      <c r="P57" s="6">
        <v>22</v>
      </c>
      <c r="Q57" s="6">
        <v>7.5</v>
      </c>
      <c r="R57" s="6">
        <v>281</v>
      </c>
      <c r="S57" s="6">
        <v>3</v>
      </c>
    </row>
    <row r="58" spans="1:19" x14ac:dyDescent="0.25">
      <c r="A58" s="2" t="s">
        <v>19</v>
      </c>
      <c r="B58" s="3">
        <v>44423</v>
      </c>
      <c r="C58" s="4">
        <v>3</v>
      </c>
      <c r="D58" s="5" t="s">
        <v>20</v>
      </c>
      <c r="E58" s="7" t="str">
        <f t="shared" si="0"/>
        <v>brood</v>
      </c>
      <c r="F58" s="6">
        <v>7.4889999999999999</v>
      </c>
      <c r="G58" s="6">
        <v>36.5</v>
      </c>
      <c r="H58" s="6">
        <v>48</v>
      </c>
      <c r="I58" s="6">
        <v>4</v>
      </c>
      <c r="J58" s="6">
        <v>27.8</v>
      </c>
      <c r="K58" s="6">
        <v>29</v>
      </c>
      <c r="L58" s="6">
        <v>87</v>
      </c>
      <c r="M58" s="6">
        <v>136</v>
      </c>
      <c r="N58" s="6">
        <v>4.2</v>
      </c>
      <c r="O58" s="6">
        <v>1.37</v>
      </c>
      <c r="P58" s="6">
        <v>22</v>
      </c>
      <c r="Q58" s="6">
        <v>7.5</v>
      </c>
      <c r="R58" s="6">
        <v>318</v>
      </c>
      <c r="S58" s="6">
        <v>3</v>
      </c>
    </row>
    <row r="59" spans="1:19" x14ac:dyDescent="0.25">
      <c r="A59" s="2" t="s">
        <v>19</v>
      </c>
      <c r="B59" s="3">
        <v>44423</v>
      </c>
      <c r="C59" s="4">
        <v>3</v>
      </c>
      <c r="D59" s="5" t="s">
        <v>20</v>
      </c>
      <c r="E59" s="7" t="str">
        <f t="shared" si="0"/>
        <v>brood</v>
      </c>
      <c r="F59" s="6">
        <v>7.468</v>
      </c>
      <c r="G59" s="6">
        <v>33.4</v>
      </c>
      <c r="H59" s="6">
        <v>51</v>
      </c>
      <c r="I59" s="6">
        <v>1</v>
      </c>
      <c r="J59" s="6">
        <v>24.2</v>
      </c>
      <c r="K59" s="6">
        <v>25</v>
      </c>
      <c r="L59" s="6">
        <v>89</v>
      </c>
      <c r="M59" s="6">
        <v>139</v>
      </c>
      <c r="N59" s="6">
        <v>3.9</v>
      </c>
      <c r="O59" s="6">
        <v>1.25</v>
      </c>
      <c r="P59" s="6">
        <v>26</v>
      </c>
      <c r="Q59" s="6">
        <v>8.8000000000000007</v>
      </c>
      <c r="R59" s="6">
        <v>338</v>
      </c>
      <c r="S59" s="6">
        <v>3</v>
      </c>
    </row>
    <row r="60" spans="1:19" x14ac:dyDescent="0.25">
      <c r="A60" s="2" t="s">
        <v>19</v>
      </c>
      <c r="B60" s="3">
        <v>44423</v>
      </c>
      <c r="C60" s="4">
        <v>3</v>
      </c>
      <c r="D60" s="5" t="s">
        <v>20</v>
      </c>
      <c r="E60" s="7" t="str">
        <f t="shared" si="0"/>
        <v>brood</v>
      </c>
      <c r="F60" s="6">
        <v>7.4119999999999999</v>
      </c>
      <c r="G60" s="6">
        <v>29</v>
      </c>
      <c r="H60" s="6">
        <v>52</v>
      </c>
      <c r="I60" s="6">
        <v>-6</v>
      </c>
      <c r="J60" s="6">
        <v>18.5</v>
      </c>
      <c r="K60" s="6">
        <v>19</v>
      </c>
      <c r="L60" s="6">
        <v>87</v>
      </c>
      <c r="M60" s="6">
        <v>126</v>
      </c>
      <c r="N60" s="6">
        <v>2.7</v>
      </c>
      <c r="O60" s="6">
        <v>1.1000000000000001</v>
      </c>
      <c r="P60" s="6">
        <v>21</v>
      </c>
      <c r="Q60" s="6">
        <v>7.1</v>
      </c>
      <c r="R60" s="6">
        <v>232</v>
      </c>
      <c r="S60" s="6">
        <v>3</v>
      </c>
    </row>
    <row r="61" spans="1:19" x14ac:dyDescent="0.25">
      <c r="A61" s="2" t="s">
        <v>19</v>
      </c>
      <c r="B61" s="3">
        <v>44423</v>
      </c>
      <c r="C61" s="4">
        <v>3</v>
      </c>
      <c r="D61" s="5" t="s">
        <v>20</v>
      </c>
      <c r="E61" s="7" t="str">
        <f t="shared" si="0"/>
        <v>brood</v>
      </c>
      <c r="F61" s="6">
        <v>7.4770000000000003</v>
      </c>
      <c r="G61" s="6">
        <v>36.5</v>
      </c>
      <c r="H61" s="6">
        <v>55</v>
      </c>
      <c r="I61" s="6">
        <v>3</v>
      </c>
      <c r="J61" s="6">
        <v>27</v>
      </c>
      <c r="K61" s="6">
        <v>28</v>
      </c>
      <c r="L61" s="6">
        <v>88</v>
      </c>
      <c r="M61" s="6">
        <v>131</v>
      </c>
      <c r="N61" s="6">
        <v>3.9</v>
      </c>
      <c r="O61" s="6">
        <v>1.05</v>
      </c>
      <c r="P61" s="6">
        <v>20</v>
      </c>
      <c r="Q61" s="6">
        <v>6.8</v>
      </c>
      <c r="R61" s="6">
        <v>295</v>
      </c>
      <c r="S61" s="6">
        <v>3</v>
      </c>
    </row>
    <row r="62" spans="1:19" x14ac:dyDescent="0.25">
      <c r="A62" s="2" t="s">
        <v>19</v>
      </c>
      <c r="B62" s="3">
        <v>44424</v>
      </c>
      <c r="C62" s="4">
        <v>4</v>
      </c>
      <c r="D62" s="5" t="s">
        <v>20</v>
      </c>
      <c r="E62" s="7" t="str">
        <f t="shared" si="0"/>
        <v>brood</v>
      </c>
      <c r="F62" s="6">
        <v>7.4189999999999996</v>
      </c>
      <c r="G62" s="6">
        <v>29.5</v>
      </c>
      <c r="H62" s="6">
        <v>50</v>
      </c>
      <c r="I62" s="6">
        <v>-5</v>
      </c>
      <c r="J62" s="6">
        <v>19.100000000000001</v>
      </c>
      <c r="K62" s="6">
        <v>20</v>
      </c>
      <c r="L62" s="6">
        <v>87</v>
      </c>
      <c r="M62" s="6">
        <v>133</v>
      </c>
      <c r="N62" s="6">
        <v>4.3</v>
      </c>
      <c r="O62" s="6">
        <v>1.06</v>
      </c>
      <c r="P62" s="6">
        <v>18</v>
      </c>
      <c r="Q62" s="6">
        <v>6.1</v>
      </c>
      <c r="R62" s="6">
        <v>252</v>
      </c>
      <c r="S62" s="6">
        <v>4</v>
      </c>
    </row>
    <row r="63" spans="1:19" x14ac:dyDescent="0.25">
      <c r="A63" s="2" t="s">
        <v>19</v>
      </c>
      <c r="B63" s="3">
        <v>44424</v>
      </c>
      <c r="C63" s="4">
        <v>4</v>
      </c>
      <c r="D63" s="5" t="s">
        <v>20</v>
      </c>
      <c r="E63" s="7" t="str">
        <f t="shared" si="0"/>
        <v>brood</v>
      </c>
      <c r="F63" s="6">
        <v>7.5030000000000001</v>
      </c>
      <c r="G63" s="6">
        <v>31.7</v>
      </c>
      <c r="I63" s="6">
        <v>2</v>
      </c>
      <c r="J63" s="6">
        <v>24.9</v>
      </c>
      <c r="K63" s="6">
        <v>26</v>
      </c>
      <c r="M63" s="6">
        <v>137</v>
      </c>
      <c r="N63" s="6">
        <v>4.0999999999999996</v>
      </c>
      <c r="O63" s="6">
        <v>1.4</v>
      </c>
      <c r="P63" s="6">
        <v>20</v>
      </c>
      <c r="Q63" s="6">
        <v>6.8</v>
      </c>
      <c r="R63" s="6">
        <v>286</v>
      </c>
      <c r="S63" s="6">
        <v>4</v>
      </c>
    </row>
    <row r="64" spans="1:19" x14ac:dyDescent="0.25">
      <c r="A64" s="2" t="s">
        <v>19</v>
      </c>
      <c r="B64" s="3">
        <v>44424</v>
      </c>
      <c r="C64" s="4">
        <v>4</v>
      </c>
      <c r="D64" s="5" t="s">
        <v>20</v>
      </c>
      <c r="E64" s="7" t="str">
        <f t="shared" si="0"/>
        <v>brood</v>
      </c>
      <c r="F64" s="6">
        <v>7.5860000000000003</v>
      </c>
      <c r="G64" s="6">
        <v>30</v>
      </c>
      <c r="H64" s="6">
        <v>44</v>
      </c>
      <c r="I64" s="6">
        <v>7</v>
      </c>
      <c r="J64" s="6">
        <v>28.5</v>
      </c>
      <c r="K64" s="6">
        <v>29</v>
      </c>
      <c r="L64" s="6">
        <v>87</v>
      </c>
      <c r="M64" s="6">
        <v>137</v>
      </c>
      <c r="N64" s="6">
        <v>4.3</v>
      </c>
      <c r="O64" s="6">
        <v>1.26</v>
      </c>
      <c r="P64" s="6">
        <v>24</v>
      </c>
      <c r="Q64" s="6">
        <v>8.1999999999999993</v>
      </c>
      <c r="R64" s="6">
        <v>278</v>
      </c>
      <c r="S64" s="6">
        <v>4</v>
      </c>
    </row>
    <row r="65" spans="1:19" x14ac:dyDescent="0.25">
      <c r="A65" s="2" t="s">
        <v>19</v>
      </c>
      <c r="B65" s="3">
        <v>44424</v>
      </c>
      <c r="C65" s="4">
        <v>4</v>
      </c>
      <c r="D65" s="5" t="s">
        <v>20</v>
      </c>
      <c r="E65" s="7" t="str">
        <f t="shared" si="0"/>
        <v>brood</v>
      </c>
      <c r="F65" s="6">
        <v>7.5389999999999997</v>
      </c>
      <c r="G65" s="6">
        <v>28.8</v>
      </c>
      <c r="H65" s="6">
        <v>41</v>
      </c>
      <c r="I65" s="6">
        <v>2</v>
      </c>
      <c r="J65" s="6">
        <v>24.6</v>
      </c>
      <c r="K65" s="6">
        <v>25</v>
      </c>
      <c r="L65" s="6">
        <v>83</v>
      </c>
      <c r="M65" s="6">
        <v>136</v>
      </c>
      <c r="N65" s="6">
        <v>4.5</v>
      </c>
      <c r="O65" s="6">
        <v>1.02</v>
      </c>
      <c r="P65" s="6">
        <v>25</v>
      </c>
      <c r="Q65" s="6">
        <v>8.5</v>
      </c>
      <c r="R65" s="6">
        <v>251</v>
      </c>
      <c r="S65" s="6">
        <v>4</v>
      </c>
    </row>
    <row r="66" spans="1:19" x14ac:dyDescent="0.25">
      <c r="A66" s="2" t="s">
        <v>19</v>
      </c>
      <c r="B66" s="3">
        <v>44424</v>
      </c>
      <c r="C66" s="4">
        <v>4</v>
      </c>
      <c r="D66" s="5" t="s">
        <v>20</v>
      </c>
      <c r="E66" s="7" t="str">
        <f t="shared" si="0"/>
        <v>brood</v>
      </c>
      <c r="F66" s="6">
        <v>7.6070000000000002</v>
      </c>
      <c r="G66" s="6">
        <v>26.7</v>
      </c>
      <c r="I66" s="6">
        <v>5</v>
      </c>
      <c r="J66" s="6">
        <v>26.7</v>
      </c>
      <c r="K66" s="6">
        <v>27</v>
      </c>
      <c r="M66" s="6">
        <v>137</v>
      </c>
      <c r="N66" s="6">
        <v>4.5999999999999996</v>
      </c>
      <c r="O66" s="6">
        <v>1.3</v>
      </c>
      <c r="P66" s="6">
        <v>19</v>
      </c>
      <c r="Q66" s="6">
        <v>6.5</v>
      </c>
      <c r="R66" s="6">
        <v>277</v>
      </c>
      <c r="S66" s="6">
        <v>4</v>
      </c>
    </row>
    <row r="67" spans="1:19" x14ac:dyDescent="0.25">
      <c r="A67" s="2" t="s">
        <v>19</v>
      </c>
      <c r="B67" s="3">
        <v>44424</v>
      </c>
      <c r="C67" s="4">
        <v>4</v>
      </c>
      <c r="D67" s="5" t="s">
        <v>20</v>
      </c>
      <c r="E67" s="7" t="str">
        <f t="shared" ref="E67:E130" si="1">IF(C67&lt;6,"brood","grow")</f>
        <v>brood</v>
      </c>
      <c r="F67" s="6">
        <v>7.4459999999999997</v>
      </c>
      <c r="G67" s="6">
        <v>28</v>
      </c>
      <c r="H67" s="6">
        <v>47</v>
      </c>
      <c r="I67" s="6">
        <v>-5</v>
      </c>
      <c r="J67" s="6">
        <v>19.3</v>
      </c>
      <c r="K67" s="6">
        <v>20</v>
      </c>
      <c r="L67" s="6">
        <v>86</v>
      </c>
      <c r="M67" s="6">
        <v>133</v>
      </c>
      <c r="N67" s="6">
        <v>3.6</v>
      </c>
      <c r="O67" s="6">
        <v>1.27</v>
      </c>
      <c r="P67" s="6">
        <v>24</v>
      </c>
      <c r="Q67" s="6">
        <v>8.1999999999999993</v>
      </c>
      <c r="R67" s="6">
        <v>280</v>
      </c>
      <c r="S67" s="6">
        <v>4</v>
      </c>
    </row>
    <row r="68" spans="1:19" x14ac:dyDescent="0.25">
      <c r="A68" s="2" t="s">
        <v>19</v>
      </c>
      <c r="B68" s="3">
        <v>44424</v>
      </c>
      <c r="C68" s="4">
        <v>4</v>
      </c>
      <c r="D68" s="5" t="s">
        <v>20</v>
      </c>
      <c r="E68" s="7" t="str">
        <f t="shared" si="1"/>
        <v>brood</v>
      </c>
      <c r="F68" s="6">
        <v>7.4989999999999997</v>
      </c>
      <c r="G68" s="6">
        <v>28.5</v>
      </c>
      <c r="H68" s="6">
        <v>51</v>
      </c>
      <c r="I68" s="6">
        <v>-1</v>
      </c>
      <c r="J68" s="6">
        <v>22.2</v>
      </c>
      <c r="K68" s="6">
        <v>23</v>
      </c>
      <c r="L68" s="6">
        <v>89</v>
      </c>
      <c r="M68" s="6">
        <v>131</v>
      </c>
      <c r="N68" s="6">
        <v>4.0999999999999996</v>
      </c>
      <c r="O68" s="6">
        <v>0.98</v>
      </c>
      <c r="P68" s="6">
        <v>21</v>
      </c>
      <c r="Q68" s="6">
        <v>7.1</v>
      </c>
      <c r="R68" s="6">
        <v>237</v>
      </c>
      <c r="S68" s="6">
        <v>4</v>
      </c>
    </row>
    <row r="69" spans="1:19" x14ac:dyDescent="0.25">
      <c r="A69" s="2" t="s">
        <v>19</v>
      </c>
      <c r="B69" s="3">
        <v>44424</v>
      </c>
      <c r="C69" s="4">
        <v>4</v>
      </c>
      <c r="D69" s="5" t="s">
        <v>20</v>
      </c>
      <c r="E69" s="7" t="str">
        <f t="shared" si="1"/>
        <v>brood</v>
      </c>
      <c r="F69" s="6">
        <v>7.4470000000000001</v>
      </c>
      <c r="G69" s="6">
        <v>31.6</v>
      </c>
      <c r="H69" s="6">
        <v>55</v>
      </c>
      <c r="I69" s="6">
        <v>-2</v>
      </c>
      <c r="J69" s="6">
        <v>21.8</v>
      </c>
      <c r="K69" s="6">
        <v>23</v>
      </c>
      <c r="L69" s="6">
        <v>90</v>
      </c>
      <c r="M69" s="6">
        <v>126</v>
      </c>
      <c r="N69" s="6">
        <v>5.2</v>
      </c>
      <c r="O69" s="6">
        <v>0.91</v>
      </c>
      <c r="P69" s="6">
        <v>23</v>
      </c>
      <c r="Q69" s="6">
        <v>7.8</v>
      </c>
      <c r="R69" s="6">
        <v>274</v>
      </c>
      <c r="S69" s="6">
        <v>4</v>
      </c>
    </row>
    <row r="70" spans="1:19" x14ac:dyDescent="0.25">
      <c r="A70" s="2" t="s">
        <v>19</v>
      </c>
      <c r="B70" s="3">
        <v>44424</v>
      </c>
      <c r="C70" s="4">
        <v>4</v>
      </c>
      <c r="D70" s="5" t="s">
        <v>20</v>
      </c>
      <c r="E70" s="7" t="str">
        <f t="shared" si="1"/>
        <v>brood</v>
      </c>
      <c r="F70" s="6">
        <v>7.3970000000000002</v>
      </c>
      <c r="G70" s="6">
        <v>34.4</v>
      </c>
      <c r="I70" s="6">
        <v>-4</v>
      </c>
      <c r="J70" s="6">
        <v>21.1</v>
      </c>
      <c r="K70" s="6">
        <v>22</v>
      </c>
      <c r="M70" s="6">
        <v>134</v>
      </c>
      <c r="N70" s="6">
        <v>4.2</v>
      </c>
      <c r="O70" s="6">
        <v>1.1000000000000001</v>
      </c>
      <c r="P70" s="6">
        <v>19</v>
      </c>
      <c r="Q70" s="6">
        <v>6.5</v>
      </c>
      <c r="R70" s="6">
        <v>259</v>
      </c>
      <c r="S70" s="6">
        <v>4</v>
      </c>
    </row>
    <row r="71" spans="1:19" x14ac:dyDescent="0.25">
      <c r="A71" s="2" t="s">
        <v>19</v>
      </c>
      <c r="B71" s="3">
        <v>44424</v>
      </c>
      <c r="C71" s="4">
        <v>4</v>
      </c>
      <c r="D71" s="5" t="s">
        <v>20</v>
      </c>
      <c r="E71" s="7" t="str">
        <f t="shared" si="1"/>
        <v>brood</v>
      </c>
      <c r="F71" s="6">
        <v>7.5369999999999999</v>
      </c>
      <c r="G71" s="6">
        <v>36.299999999999997</v>
      </c>
      <c r="H71" s="6">
        <v>51</v>
      </c>
      <c r="I71" s="6">
        <v>8</v>
      </c>
      <c r="J71" s="6">
        <v>30.9</v>
      </c>
      <c r="K71" s="6">
        <v>32</v>
      </c>
      <c r="L71" s="6">
        <v>90</v>
      </c>
      <c r="M71" s="6">
        <v>137</v>
      </c>
      <c r="N71" s="6">
        <v>3.5</v>
      </c>
      <c r="O71" s="6">
        <v>1.26</v>
      </c>
      <c r="P71" s="6">
        <v>25</v>
      </c>
      <c r="Q71" s="6">
        <v>8.5</v>
      </c>
      <c r="R71" s="6">
        <v>257</v>
      </c>
      <c r="S71" s="6">
        <v>4</v>
      </c>
    </row>
    <row r="72" spans="1:19" x14ac:dyDescent="0.25">
      <c r="A72" s="2" t="s">
        <v>19</v>
      </c>
      <c r="B72" s="3">
        <v>44424</v>
      </c>
      <c r="C72" s="4">
        <v>4</v>
      </c>
      <c r="D72" s="5" t="s">
        <v>20</v>
      </c>
      <c r="E72" s="7" t="str">
        <f t="shared" si="1"/>
        <v>brood</v>
      </c>
      <c r="F72" s="6">
        <v>7.4829999999999997</v>
      </c>
      <c r="G72" s="6">
        <v>27.9</v>
      </c>
      <c r="H72" s="6">
        <v>130</v>
      </c>
      <c r="I72" s="6">
        <v>-3</v>
      </c>
      <c r="J72" s="6">
        <v>20.9</v>
      </c>
      <c r="K72" s="6">
        <v>22</v>
      </c>
      <c r="L72" s="6">
        <v>99</v>
      </c>
      <c r="M72" s="6">
        <v>135</v>
      </c>
      <c r="N72" s="6">
        <v>4.5</v>
      </c>
      <c r="O72" s="6">
        <v>1.06</v>
      </c>
      <c r="P72" s="6">
        <v>18</v>
      </c>
      <c r="Q72" s="6">
        <v>6.1</v>
      </c>
      <c r="R72" s="6">
        <v>251</v>
      </c>
      <c r="S72" s="6">
        <v>4</v>
      </c>
    </row>
    <row r="73" spans="1:19" x14ac:dyDescent="0.25">
      <c r="A73" s="2" t="s">
        <v>19</v>
      </c>
      <c r="B73" s="3">
        <v>44424</v>
      </c>
      <c r="C73" s="4">
        <v>4</v>
      </c>
      <c r="D73" s="5" t="s">
        <v>20</v>
      </c>
      <c r="E73" s="7" t="str">
        <f t="shared" si="1"/>
        <v>brood</v>
      </c>
      <c r="F73" s="6">
        <v>7.4619999999999997</v>
      </c>
      <c r="G73" s="6">
        <v>29.4</v>
      </c>
      <c r="H73" s="6">
        <v>64</v>
      </c>
      <c r="I73" s="6">
        <v>-3</v>
      </c>
      <c r="J73" s="6">
        <v>21</v>
      </c>
      <c r="K73" s="6">
        <v>22</v>
      </c>
      <c r="L73" s="6">
        <v>94</v>
      </c>
      <c r="M73" s="6">
        <v>132</v>
      </c>
      <c r="N73" s="6">
        <v>3.9</v>
      </c>
      <c r="O73" s="6">
        <v>0.85</v>
      </c>
      <c r="P73" s="6">
        <v>19</v>
      </c>
      <c r="Q73" s="6">
        <v>6.5</v>
      </c>
      <c r="R73" s="6">
        <v>243</v>
      </c>
      <c r="S73" s="6">
        <v>4</v>
      </c>
    </row>
    <row r="74" spans="1:19" x14ac:dyDescent="0.25">
      <c r="A74" s="2" t="s">
        <v>19</v>
      </c>
      <c r="B74" s="3">
        <v>44424</v>
      </c>
      <c r="C74" s="4">
        <v>4</v>
      </c>
      <c r="D74" s="5" t="s">
        <v>20</v>
      </c>
      <c r="E74" s="7" t="str">
        <f t="shared" si="1"/>
        <v>brood</v>
      </c>
      <c r="F74" s="6">
        <v>7.5010000000000003</v>
      </c>
      <c r="G74" s="6">
        <v>34.5</v>
      </c>
      <c r="H74" s="6">
        <v>58</v>
      </c>
      <c r="I74" s="6">
        <v>4</v>
      </c>
      <c r="J74" s="6">
        <v>27</v>
      </c>
      <c r="K74" s="6">
        <v>28</v>
      </c>
      <c r="L74" s="6">
        <v>92</v>
      </c>
      <c r="M74" s="6">
        <v>137</v>
      </c>
      <c r="N74" s="6">
        <v>3.5</v>
      </c>
      <c r="O74" s="6">
        <v>1.17</v>
      </c>
      <c r="P74" s="6">
        <v>22</v>
      </c>
      <c r="Q74" s="6">
        <v>7.5</v>
      </c>
      <c r="R74" s="6">
        <v>272</v>
      </c>
      <c r="S74" s="6">
        <v>4</v>
      </c>
    </row>
    <row r="75" spans="1:19" x14ac:dyDescent="0.25">
      <c r="A75" s="2" t="s">
        <v>19</v>
      </c>
      <c r="B75" s="3">
        <v>44424</v>
      </c>
      <c r="C75" s="4">
        <v>4</v>
      </c>
      <c r="D75" s="5" t="s">
        <v>20</v>
      </c>
      <c r="E75" s="7" t="str">
        <f t="shared" si="1"/>
        <v>brood</v>
      </c>
      <c r="F75" s="6">
        <v>7.4829999999999997</v>
      </c>
      <c r="G75" s="6">
        <v>26.7</v>
      </c>
      <c r="H75" s="6">
        <v>144</v>
      </c>
      <c r="I75" s="6">
        <v>-3</v>
      </c>
      <c r="J75" s="6">
        <v>20.100000000000001</v>
      </c>
      <c r="K75" s="6">
        <v>21</v>
      </c>
      <c r="L75" s="6">
        <v>99</v>
      </c>
      <c r="M75" s="6">
        <v>132</v>
      </c>
      <c r="N75" s="6">
        <v>5.0999999999999996</v>
      </c>
      <c r="O75" s="6">
        <v>0.79</v>
      </c>
      <c r="P75" s="6">
        <v>17</v>
      </c>
      <c r="Q75" s="6">
        <v>5.8</v>
      </c>
      <c r="R75" s="6">
        <v>234</v>
      </c>
      <c r="S75" s="6">
        <v>4</v>
      </c>
    </row>
    <row r="76" spans="1:19" x14ac:dyDescent="0.25">
      <c r="A76" s="2" t="s">
        <v>19</v>
      </c>
      <c r="B76" s="3">
        <v>44424</v>
      </c>
      <c r="C76" s="4">
        <v>4</v>
      </c>
      <c r="D76" s="5" t="s">
        <v>20</v>
      </c>
      <c r="E76" s="7" t="str">
        <f t="shared" si="1"/>
        <v>brood</v>
      </c>
      <c r="F76" s="6">
        <v>7.4619999999999997</v>
      </c>
      <c r="G76" s="6">
        <v>32.4</v>
      </c>
      <c r="H76" s="6">
        <v>70</v>
      </c>
      <c r="I76" s="6">
        <v>-1</v>
      </c>
      <c r="J76" s="6">
        <v>23.2</v>
      </c>
      <c r="K76" s="6">
        <v>24</v>
      </c>
      <c r="L76" s="6">
        <v>95</v>
      </c>
      <c r="M76" s="6">
        <v>135</v>
      </c>
      <c r="N76" s="6">
        <v>5.5</v>
      </c>
      <c r="O76" s="6">
        <v>1.05</v>
      </c>
      <c r="P76" s="6">
        <v>23</v>
      </c>
      <c r="Q76" s="6">
        <v>7.8</v>
      </c>
      <c r="R76" s="6">
        <v>273</v>
      </c>
      <c r="S76" s="6">
        <v>4</v>
      </c>
    </row>
    <row r="77" spans="1:19" x14ac:dyDescent="0.25">
      <c r="A77" s="2" t="s">
        <v>19</v>
      </c>
      <c r="B77" s="3">
        <v>44424</v>
      </c>
      <c r="C77" s="4">
        <v>4</v>
      </c>
      <c r="D77" s="5" t="s">
        <v>20</v>
      </c>
      <c r="E77" s="7" t="str">
        <f t="shared" si="1"/>
        <v>brood</v>
      </c>
      <c r="F77" s="6">
        <v>7.3680000000000003</v>
      </c>
      <c r="G77" s="6">
        <v>34.5</v>
      </c>
      <c r="H77" s="6">
        <v>111</v>
      </c>
      <c r="I77" s="6">
        <v>-5</v>
      </c>
      <c r="J77" s="6">
        <v>19.899999999999999</v>
      </c>
      <c r="K77" s="6">
        <v>21</v>
      </c>
      <c r="L77" s="6">
        <v>98</v>
      </c>
      <c r="M77" s="6">
        <v>135</v>
      </c>
      <c r="N77" s="6">
        <v>5.2</v>
      </c>
      <c r="O77" s="6">
        <v>1.01</v>
      </c>
      <c r="P77" s="6">
        <v>23</v>
      </c>
      <c r="Q77" s="6">
        <v>7.8</v>
      </c>
      <c r="R77" s="6">
        <v>256</v>
      </c>
      <c r="S77" s="6">
        <v>4</v>
      </c>
    </row>
    <row r="78" spans="1:19" x14ac:dyDescent="0.25">
      <c r="A78" s="2" t="s">
        <v>19</v>
      </c>
      <c r="B78" s="3">
        <v>44424</v>
      </c>
      <c r="C78" s="4">
        <v>4</v>
      </c>
      <c r="D78" s="5" t="s">
        <v>20</v>
      </c>
      <c r="E78" s="7" t="str">
        <f t="shared" si="1"/>
        <v>brood</v>
      </c>
      <c r="F78" s="6">
        <v>7.4619999999999997</v>
      </c>
      <c r="G78" s="6">
        <v>28.2</v>
      </c>
      <c r="H78" s="6">
        <v>102</v>
      </c>
      <c r="I78" s="6">
        <v>-4</v>
      </c>
      <c r="J78" s="6">
        <v>20.2</v>
      </c>
      <c r="K78" s="6">
        <v>21</v>
      </c>
      <c r="L78" s="6">
        <v>98</v>
      </c>
      <c r="M78" s="6">
        <v>133</v>
      </c>
      <c r="N78" s="6">
        <v>4.8</v>
      </c>
      <c r="O78" s="6">
        <v>1.02</v>
      </c>
      <c r="P78" s="6">
        <v>15</v>
      </c>
      <c r="Q78" s="6">
        <v>5.0999999999999996</v>
      </c>
      <c r="R78" s="6">
        <v>233</v>
      </c>
      <c r="S78" s="6">
        <v>4</v>
      </c>
    </row>
    <row r="79" spans="1:19" x14ac:dyDescent="0.25">
      <c r="A79" s="2" t="s">
        <v>19</v>
      </c>
      <c r="B79" s="3">
        <v>44424</v>
      </c>
      <c r="C79" s="4">
        <v>4</v>
      </c>
      <c r="D79" s="5" t="s">
        <v>20</v>
      </c>
      <c r="E79" s="7" t="str">
        <f t="shared" si="1"/>
        <v>brood</v>
      </c>
      <c r="F79" s="6">
        <v>7.3479999999999999</v>
      </c>
      <c r="G79" s="6">
        <v>28.6</v>
      </c>
      <c r="H79" s="6">
        <v>166</v>
      </c>
      <c r="I79" s="6">
        <v>-10</v>
      </c>
      <c r="J79" s="6">
        <v>15.7</v>
      </c>
      <c r="K79" s="6">
        <v>17</v>
      </c>
      <c r="L79" s="6">
        <v>99</v>
      </c>
      <c r="M79" s="6">
        <v>123</v>
      </c>
      <c r="N79" s="6">
        <v>7.8</v>
      </c>
      <c r="O79" s="6">
        <v>0.53</v>
      </c>
      <c r="P79" s="6">
        <v>18</v>
      </c>
      <c r="Q79" s="6">
        <v>6.1</v>
      </c>
      <c r="R79" s="6">
        <v>199</v>
      </c>
      <c r="S79" s="6">
        <v>4</v>
      </c>
    </row>
    <row r="80" spans="1:19" x14ac:dyDescent="0.25">
      <c r="A80" s="2" t="s">
        <v>19</v>
      </c>
      <c r="B80" s="3">
        <v>44424</v>
      </c>
      <c r="C80" s="4">
        <v>4</v>
      </c>
      <c r="D80" s="5" t="s">
        <v>20</v>
      </c>
      <c r="E80" s="7" t="str">
        <f t="shared" si="1"/>
        <v>brood</v>
      </c>
      <c r="F80" s="6">
        <v>7.42</v>
      </c>
      <c r="G80" s="6">
        <v>34.700000000000003</v>
      </c>
      <c r="H80" s="6">
        <v>181</v>
      </c>
      <c r="I80" s="6">
        <v>-2</v>
      </c>
      <c r="J80" s="6">
        <v>22.5</v>
      </c>
      <c r="K80" s="6">
        <v>24</v>
      </c>
      <c r="L80" s="6">
        <v>100</v>
      </c>
      <c r="M80" s="6">
        <v>127</v>
      </c>
      <c r="N80" s="6">
        <v>4.9000000000000004</v>
      </c>
      <c r="O80" s="6">
        <v>0.76</v>
      </c>
      <c r="P80" s="6">
        <v>15</v>
      </c>
      <c r="Q80" s="6">
        <v>5.0999999999999996</v>
      </c>
      <c r="R80" s="6">
        <v>228</v>
      </c>
      <c r="S80" s="6">
        <v>4</v>
      </c>
    </row>
    <row r="81" spans="1:19" x14ac:dyDescent="0.25">
      <c r="A81" s="2" t="s">
        <v>19</v>
      </c>
      <c r="B81" s="3">
        <v>44424</v>
      </c>
      <c r="C81" s="4">
        <v>4</v>
      </c>
      <c r="D81" s="5" t="s">
        <v>20</v>
      </c>
      <c r="E81" s="7" t="str">
        <f t="shared" si="1"/>
        <v>brood</v>
      </c>
      <c r="F81" s="6">
        <v>7.4290000000000003</v>
      </c>
      <c r="G81" s="6">
        <v>31.5</v>
      </c>
      <c r="H81" s="6">
        <v>197</v>
      </c>
      <c r="I81" s="6">
        <v>-3</v>
      </c>
      <c r="J81" s="6">
        <v>20.9</v>
      </c>
      <c r="K81" s="6">
        <v>22</v>
      </c>
      <c r="L81" s="6">
        <v>100</v>
      </c>
      <c r="M81" s="6">
        <v>129</v>
      </c>
      <c r="N81" s="6">
        <v>3.8</v>
      </c>
      <c r="O81" s="6">
        <v>0.76</v>
      </c>
      <c r="P81" s="6">
        <v>15</v>
      </c>
      <c r="R81" s="6">
        <v>231</v>
      </c>
      <c r="S81" s="6">
        <v>4</v>
      </c>
    </row>
    <row r="82" spans="1:19" x14ac:dyDescent="0.25">
      <c r="A82" s="2" t="s">
        <v>19</v>
      </c>
      <c r="B82" s="3">
        <v>44425</v>
      </c>
      <c r="C82" s="4">
        <v>5</v>
      </c>
      <c r="D82" s="5" t="s">
        <v>20</v>
      </c>
      <c r="E82" s="7" t="str">
        <f t="shared" si="1"/>
        <v>brood</v>
      </c>
      <c r="F82" s="6">
        <v>7.6269999999999998</v>
      </c>
      <c r="G82" s="6">
        <v>18.7</v>
      </c>
      <c r="H82" s="6">
        <v>55</v>
      </c>
      <c r="I82" s="6">
        <v>-2</v>
      </c>
      <c r="J82" s="6">
        <v>19.5</v>
      </c>
      <c r="K82" s="6">
        <v>20</v>
      </c>
      <c r="L82" s="6">
        <v>94</v>
      </c>
      <c r="M82" s="6">
        <v>131</v>
      </c>
      <c r="N82" s="6">
        <v>4.5</v>
      </c>
      <c r="O82" s="6">
        <v>0.79</v>
      </c>
      <c r="P82" s="6">
        <v>15</v>
      </c>
      <c r="R82" s="6">
        <v>235</v>
      </c>
      <c r="S82" s="6">
        <v>5</v>
      </c>
    </row>
    <row r="83" spans="1:19" x14ac:dyDescent="0.25">
      <c r="A83" s="2" t="s">
        <v>19</v>
      </c>
      <c r="B83" s="3">
        <v>44425</v>
      </c>
      <c r="C83" s="4">
        <v>5</v>
      </c>
      <c r="D83" s="5" t="s">
        <v>20</v>
      </c>
      <c r="E83" s="7" t="str">
        <f t="shared" si="1"/>
        <v>brood</v>
      </c>
      <c r="F83" s="6">
        <v>7.5650000000000004</v>
      </c>
      <c r="G83" s="6">
        <v>25.7</v>
      </c>
      <c r="H83" s="6">
        <v>44</v>
      </c>
      <c r="I83" s="6">
        <v>1</v>
      </c>
      <c r="J83" s="6">
        <v>23.3</v>
      </c>
      <c r="K83" s="6">
        <v>24</v>
      </c>
      <c r="L83" s="6">
        <v>87</v>
      </c>
      <c r="M83" s="6">
        <v>136</v>
      </c>
      <c r="N83" s="6">
        <v>4</v>
      </c>
      <c r="O83" s="6">
        <v>1.1200000000000001</v>
      </c>
      <c r="P83" s="6">
        <v>16</v>
      </c>
      <c r="Q83" s="6">
        <v>5.4</v>
      </c>
      <c r="R83" s="6">
        <v>275</v>
      </c>
      <c r="S83" s="6">
        <v>5</v>
      </c>
    </row>
    <row r="84" spans="1:19" x14ac:dyDescent="0.25">
      <c r="A84" s="2" t="s">
        <v>19</v>
      </c>
      <c r="B84" s="3">
        <v>44425</v>
      </c>
      <c r="C84" s="4">
        <v>5</v>
      </c>
      <c r="D84" s="5" t="s">
        <v>20</v>
      </c>
      <c r="E84" s="7" t="str">
        <f t="shared" si="1"/>
        <v>brood</v>
      </c>
      <c r="F84" s="6">
        <v>7.5220000000000002</v>
      </c>
      <c r="G84" s="6">
        <v>22.6</v>
      </c>
      <c r="H84" s="6">
        <v>44</v>
      </c>
      <c r="I84" s="6">
        <v>-4</v>
      </c>
      <c r="J84" s="6">
        <v>18.600000000000001</v>
      </c>
      <c r="K84" s="6">
        <v>19</v>
      </c>
      <c r="L84" s="6">
        <v>86</v>
      </c>
      <c r="M84" s="6">
        <v>132</v>
      </c>
      <c r="N84" s="6">
        <v>5.0999999999999996</v>
      </c>
      <c r="O84" s="6">
        <v>1.1000000000000001</v>
      </c>
      <c r="P84" s="6">
        <v>21</v>
      </c>
      <c r="Q84" s="6">
        <v>7.1</v>
      </c>
      <c r="R84" s="6">
        <v>272</v>
      </c>
      <c r="S84" s="6">
        <v>5</v>
      </c>
    </row>
    <row r="85" spans="1:19" x14ac:dyDescent="0.25">
      <c r="A85" s="2" t="s">
        <v>19</v>
      </c>
      <c r="B85" s="3">
        <v>44425</v>
      </c>
      <c r="C85" s="4">
        <v>5</v>
      </c>
      <c r="D85" s="5" t="s">
        <v>20</v>
      </c>
      <c r="E85" s="7" t="str">
        <f t="shared" si="1"/>
        <v>brood</v>
      </c>
      <c r="F85" s="6">
        <v>7.5350000000000001</v>
      </c>
      <c r="G85" s="6">
        <v>30.5</v>
      </c>
      <c r="H85" s="6">
        <v>37</v>
      </c>
      <c r="I85" s="6">
        <v>3</v>
      </c>
      <c r="J85" s="6">
        <v>25.8</v>
      </c>
      <c r="K85" s="6">
        <v>27</v>
      </c>
      <c r="L85" s="6">
        <v>79</v>
      </c>
      <c r="M85" s="6">
        <v>135</v>
      </c>
      <c r="N85" s="6">
        <v>3.9</v>
      </c>
      <c r="O85" s="6">
        <v>1.17</v>
      </c>
      <c r="P85" s="6">
        <v>19</v>
      </c>
      <c r="Q85" s="6">
        <v>6.5</v>
      </c>
      <c r="R85" s="6">
        <v>302</v>
      </c>
      <c r="S85" s="6">
        <v>5</v>
      </c>
    </row>
    <row r="86" spans="1:19" x14ac:dyDescent="0.25">
      <c r="A86" s="2" t="s">
        <v>19</v>
      </c>
      <c r="B86" s="3">
        <v>44425</v>
      </c>
      <c r="C86" s="4">
        <v>5</v>
      </c>
      <c r="D86" s="5" t="s">
        <v>20</v>
      </c>
      <c r="E86" s="7" t="str">
        <f t="shared" si="1"/>
        <v>brood</v>
      </c>
      <c r="F86" s="6">
        <v>7.5439999999999996</v>
      </c>
      <c r="G86" s="6">
        <v>26.3</v>
      </c>
      <c r="H86" s="6">
        <v>40</v>
      </c>
      <c r="I86" s="6">
        <v>0</v>
      </c>
      <c r="J86" s="6">
        <v>22.7</v>
      </c>
      <c r="K86" s="6">
        <v>23</v>
      </c>
      <c r="L86" s="6">
        <v>82</v>
      </c>
      <c r="M86" s="6">
        <v>136</v>
      </c>
      <c r="N86" s="6">
        <v>4.8</v>
      </c>
      <c r="O86" s="6">
        <v>1.26</v>
      </c>
      <c r="P86" s="6">
        <v>24</v>
      </c>
      <c r="Q86" s="6">
        <v>8.1999999999999993</v>
      </c>
      <c r="R86" s="6">
        <v>279</v>
      </c>
      <c r="S86" s="6">
        <v>5</v>
      </c>
    </row>
    <row r="87" spans="1:19" x14ac:dyDescent="0.25">
      <c r="A87" s="2" t="s">
        <v>19</v>
      </c>
      <c r="B87" s="3">
        <v>44425</v>
      </c>
      <c r="C87" s="4">
        <v>5</v>
      </c>
      <c r="D87" s="5" t="s">
        <v>20</v>
      </c>
      <c r="E87" s="7" t="str">
        <f t="shared" si="1"/>
        <v>brood</v>
      </c>
      <c r="F87" s="6">
        <v>7.4089999999999998</v>
      </c>
      <c r="G87" s="6">
        <v>25.6</v>
      </c>
      <c r="H87" s="6">
        <v>40</v>
      </c>
      <c r="I87" s="6">
        <v>-8</v>
      </c>
      <c r="J87" s="6">
        <v>16.2</v>
      </c>
      <c r="K87" s="6">
        <v>17</v>
      </c>
      <c r="L87" s="6">
        <v>77</v>
      </c>
      <c r="M87" s="6">
        <v>134</v>
      </c>
      <c r="N87" s="6">
        <v>4.5</v>
      </c>
      <c r="O87" s="6">
        <v>1.07</v>
      </c>
      <c r="P87" s="6">
        <v>23</v>
      </c>
      <c r="Q87" s="6">
        <v>7.8</v>
      </c>
      <c r="R87" s="6">
        <v>257</v>
      </c>
      <c r="S87" s="6">
        <v>5</v>
      </c>
    </row>
    <row r="88" spans="1:19" x14ac:dyDescent="0.25">
      <c r="A88" s="2" t="s">
        <v>19</v>
      </c>
      <c r="B88" s="3">
        <v>44425</v>
      </c>
      <c r="C88" s="4">
        <v>5</v>
      </c>
      <c r="D88" s="5" t="s">
        <v>20</v>
      </c>
      <c r="E88" s="7" t="str">
        <f t="shared" si="1"/>
        <v>brood</v>
      </c>
      <c r="F88" s="6">
        <v>7.5570000000000004</v>
      </c>
      <c r="G88" s="6">
        <v>21.3</v>
      </c>
      <c r="H88" s="6">
        <v>41</v>
      </c>
      <c r="I88" s="6">
        <v>-3</v>
      </c>
      <c r="J88" s="6">
        <v>18.899999999999999</v>
      </c>
      <c r="K88" s="6">
        <v>20</v>
      </c>
      <c r="L88" s="6">
        <v>85</v>
      </c>
      <c r="M88" s="6">
        <v>135</v>
      </c>
      <c r="N88" s="6">
        <v>4.7</v>
      </c>
      <c r="O88" s="6">
        <v>1.19</v>
      </c>
      <c r="P88" s="6">
        <v>22</v>
      </c>
      <c r="Q88" s="6">
        <v>7.5</v>
      </c>
      <c r="R88" s="6">
        <v>237</v>
      </c>
      <c r="S88" s="6">
        <v>5</v>
      </c>
    </row>
    <row r="89" spans="1:19" x14ac:dyDescent="0.25">
      <c r="A89" s="2" t="s">
        <v>19</v>
      </c>
      <c r="B89" s="3">
        <v>44425</v>
      </c>
      <c r="C89" s="4">
        <v>5</v>
      </c>
      <c r="D89" s="5" t="s">
        <v>20</v>
      </c>
      <c r="E89" s="7" t="str">
        <f t="shared" si="1"/>
        <v>brood</v>
      </c>
      <c r="F89" s="6">
        <v>7.6779999999999999</v>
      </c>
      <c r="G89" s="6">
        <v>23.9</v>
      </c>
      <c r="I89" s="6">
        <v>8</v>
      </c>
      <c r="J89" s="6">
        <v>28.1</v>
      </c>
      <c r="K89" s="6">
        <v>29</v>
      </c>
      <c r="M89" s="6">
        <v>135</v>
      </c>
      <c r="N89" s="6">
        <v>4.2</v>
      </c>
      <c r="O89" s="6">
        <v>1.3</v>
      </c>
      <c r="P89" s="6">
        <v>21</v>
      </c>
      <c r="Q89" s="6">
        <v>7.1</v>
      </c>
      <c r="R89" s="6">
        <v>284</v>
      </c>
      <c r="S89" s="6">
        <v>5</v>
      </c>
    </row>
    <row r="90" spans="1:19" x14ac:dyDescent="0.25">
      <c r="A90" s="2" t="s">
        <v>19</v>
      </c>
      <c r="B90" s="3">
        <v>44425</v>
      </c>
      <c r="C90" s="4">
        <v>5</v>
      </c>
      <c r="D90" s="5" t="s">
        <v>20</v>
      </c>
      <c r="E90" s="7" t="str">
        <f t="shared" si="1"/>
        <v>brood</v>
      </c>
      <c r="F90" s="6">
        <v>7.5709999999999997</v>
      </c>
      <c r="G90" s="6">
        <v>25.4</v>
      </c>
      <c r="H90" s="6">
        <v>42</v>
      </c>
      <c r="I90" s="6">
        <v>1</v>
      </c>
      <c r="J90" s="6">
        <v>23.3</v>
      </c>
      <c r="K90" s="6">
        <v>24</v>
      </c>
      <c r="L90" s="6">
        <v>86</v>
      </c>
      <c r="M90" s="6">
        <v>134</v>
      </c>
      <c r="N90" s="6">
        <v>4.5</v>
      </c>
      <c r="O90" s="6">
        <v>1.22</v>
      </c>
      <c r="P90" s="6">
        <v>20</v>
      </c>
      <c r="Q90" s="6">
        <v>6.8</v>
      </c>
      <c r="R90" s="6">
        <v>450</v>
      </c>
      <c r="S90" s="6">
        <v>5</v>
      </c>
    </row>
    <row r="91" spans="1:19" x14ac:dyDescent="0.25">
      <c r="A91" s="2" t="s">
        <v>19</v>
      </c>
      <c r="B91" s="3">
        <v>44425</v>
      </c>
      <c r="C91" s="4">
        <v>5</v>
      </c>
      <c r="D91" s="5" t="s">
        <v>20</v>
      </c>
      <c r="E91" s="7" t="str">
        <f t="shared" si="1"/>
        <v>brood</v>
      </c>
      <c r="F91" s="6">
        <v>7.4939999999999998</v>
      </c>
      <c r="G91" s="6">
        <v>25.8</v>
      </c>
      <c r="H91" s="6">
        <v>51</v>
      </c>
      <c r="I91" s="6">
        <v>-3</v>
      </c>
      <c r="J91" s="6">
        <v>19.8</v>
      </c>
      <c r="K91" s="6">
        <v>21</v>
      </c>
      <c r="L91" s="6">
        <v>89</v>
      </c>
      <c r="M91" s="6">
        <v>132</v>
      </c>
      <c r="N91" s="6">
        <v>5.7</v>
      </c>
      <c r="O91" s="6">
        <v>1.18</v>
      </c>
      <c r="P91" s="6">
        <v>21</v>
      </c>
      <c r="Q91" s="6">
        <v>7.1</v>
      </c>
      <c r="R91" s="6">
        <v>259</v>
      </c>
      <c r="S91" s="6">
        <v>5</v>
      </c>
    </row>
    <row r="92" spans="1:19" x14ac:dyDescent="0.25">
      <c r="A92" s="2" t="s">
        <v>19</v>
      </c>
      <c r="B92" s="3">
        <v>44425</v>
      </c>
      <c r="C92" s="4">
        <v>5</v>
      </c>
      <c r="D92" s="5" t="s">
        <v>20</v>
      </c>
      <c r="E92" s="7" t="str">
        <f t="shared" si="1"/>
        <v>brood</v>
      </c>
      <c r="F92" s="6">
        <v>7.5339999999999998</v>
      </c>
      <c r="G92" s="6">
        <v>32.299999999999997</v>
      </c>
      <c r="H92" s="6">
        <v>36</v>
      </c>
      <c r="I92" s="6">
        <v>5</v>
      </c>
      <c r="J92" s="6">
        <v>27.3</v>
      </c>
      <c r="K92" s="6">
        <v>28</v>
      </c>
      <c r="L92" s="6">
        <v>77</v>
      </c>
      <c r="M92" s="6">
        <v>142</v>
      </c>
      <c r="N92" s="6">
        <v>4.0999999999999996</v>
      </c>
      <c r="O92" s="6">
        <v>1.38</v>
      </c>
      <c r="P92" s="6">
        <v>26</v>
      </c>
      <c r="Q92" s="6">
        <v>8.8000000000000007</v>
      </c>
      <c r="R92" s="6">
        <v>294</v>
      </c>
      <c r="S92" s="6">
        <v>5</v>
      </c>
    </row>
    <row r="93" spans="1:19" x14ac:dyDescent="0.25">
      <c r="A93" s="2" t="s">
        <v>19</v>
      </c>
      <c r="B93" s="3">
        <v>44425</v>
      </c>
      <c r="C93" s="4">
        <v>5</v>
      </c>
      <c r="D93" s="5" t="s">
        <v>20</v>
      </c>
      <c r="E93" s="7" t="str">
        <f t="shared" si="1"/>
        <v>brood</v>
      </c>
      <c r="F93" s="6">
        <v>7.5270000000000001</v>
      </c>
      <c r="G93" s="6">
        <v>27.3</v>
      </c>
      <c r="H93" s="6">
        <v>34</v>
      </c>
      <c r="I93" s="6">
        <v>0</v>
      </c>
      <c r="J93" s="6">
        <v>22.6</v>
      </c>
      <c r="K93" s="6">
        <v>23</v>
      </c>
      <c r="L93" s="6">
        <v>74</v>
      </c>
      <c r="M93" s="6">
        <v>135</v>
      </c>
      <c r="N93" s="6">
        <v>4.5</v>
      </c>
      <c r="O93" s="6">
        <v>1.24</v>
      </c>
      <c r="P93" s="6">
        <v>24</v>
      </c>
      <c r="Q93" s="6">
        <v>8.1999999999999993</v>
      </c>
      <c r="R93" s="6">
        <v>274</v>
      </c>
      <c r="S93" s="6">
        <v>5</v>
      </c>
    </row>
    <row r="94" spans="1:19" x14ac:dyDescent="0.25">
      <c r="A94" s="2" t="s">
        <v>19</v>
      </c>
      <c r="B94" s="3">
        <v>44425</v>
      </c>
      <c r="C94" s="4">
        <v>5</v>
      </c>
      <c r="D94" s="5" t="s">
        <v>20</v>
      </c>
      <c r="E94" s="7" t="str">
        <f t="shared" si="1"/>
        <v>brood</v>
      </c>
      <c r="F94" s="6">
        <v>7.5270000000000001</v>
      </c>
      <c r="G94" s="6">
        <v>24.1</v>
      </c>
      <c r="H94" s="6">
        <v>47</v>
      </c>
      <c r="I94" s="6">
        <v>-2</v>
      </c>
      <c r="J94" s="6">
        <v>20</v>
      </c>
      <c r="K94" s="6">
        <v>21</v>
      </c>
      <c r="L94" s="6">
        <v>88</v>
      </c>
      <c r="M94" s="6">
        <v>131</v>
      </c>
      <c r="N94" s="6">
        <v>4.8</v>
      </c>
      <c r="O94" s="6">
        <v>0.99</v>
      </c>
      <c r="P94" s="6">
        <v>15</v>
      </c>
      <c r="R94" s="6">
        <v>276</v>
      </c>
      <c r="S94" s="6">
        <v>5</v>
      </c>
    </row>
    <row r="95" spans="1:19" x14ac:dyDescent="0.25">
      <c r="A95" s="2" t="s">
        <v>19</v>
      </c>
      <c r="B95" s="3">
        <v>44425</v>
      </c>
      <c r="C95" s="4">
        <v>5</v>
      </c>
      <c r="D95" s="5" t="s">
        <v>20</v>
      </c>
      <c r="E95" s="7" t="str">
        <f t="shared" si="1"/>
        <v>brood</v>
      </c>
      <c r="F95" s="6">
        <v>7.5389999999999997</v>
      </c>
      <c r="G95" s="6">
        <v>26.9</v>
      </c>
      <c r="H95" s="6">
        <v>53</v>
      </c>
      <c r="I95" s="6">
        <v>0</v>
      </c>
      <c r="J95" s="6">
        <v>23</v>
      </c>
      <c r="K95" s="6">
        <v>24</v>
      </c>
      <c r="L95" s="6">
        <v>91</v>
      </c>
      <c r="M95" s="6">
        <v>135</v>
      </c>
      <c r="N95" s="6">
        <v>4</v>
      </c>
      <c r="O95" s="6">
        <v>1.1100000000000001</v>
      </c>
      <c r="P95" s="6">
        <v>15</v>
      </c>
      <c r="R95" s="6">
        <v>265</v>
      </c>
      <c r="S95" s="6">
        <v>5</v>
      </c>
    </row>
    <row r="96" spans="1:19" x14ac:dyDescent="0.25">
      <c r="A96" s="2" t="s">
        <v>19</v>
      </c>
      <c r="B96" s="3">
        <v>44425</v>
      </c>
      <c r="C96" s="4">
        <v>5</v>
      </c>
      <c r="D96" s="5" t="s">
        <v>20</v>
      </c>
      <c r="E96" s="7" t="str">
        <f t="shared" si="1"/>
        <v>brood</v>
      </c>
      <c r="F96" s="6">
        <v>7.782</v>
      </c>
      <c r="G96" s="6">
        <v>14.5</v>
      </c>
      <c r="H96" s="6">
        <v>61</v>
      </c>
      <c r="I96" s="6">
        <v>3</v>
      </c>
      <c r="J96" s="6">
        <v>21.7</v>
      </c>
      <c r="K96" s="6">
        <v>22</v>
      </c>
      <c r="L96" s="6">
        <v>99</v>
      </c>
      <c r="M96" s="6">
        <v>134</v>
      </c>
      <c r="N96" s="6">
        <v>5</v>
      </c>
      <c r="O96" s="6">
        <v>1.07</v>
      </c>
      <c r="P96" s="6">
        <v>16</v>
      </c>
      <c r="Q96" s="6">
        <v>5.4</v>
      </c>
      <c r="R96" s="6">
        <v>274</v>
      </c>
      <c r="S96" s="6">
        <v>5</v>
      </c>
    </row>
    <row r="97" spans="1:19" x14ac:dyDescent="0.25">
      <c r="A97" s="2" t="s">
        <v>19</v>
      </c>
      <c r="B97" s="3">
        <v>44425</v>
      </c>
      <c r="C97" s="4">
        <v>5</v>
      </c>
      <c r="D97" s="5" t="s">
        <v>20</v>
      </c>
      <c r="E97" s="7" t="str">
        <f t="shared" si="1"/>
        <v>brood</v>
      </c>
      <c r="F97" s="6">
        <v>7.4619999999999997</v>
      </c>
      <c r="G97" s="6">
        <v>28.8</v>
      </c>
      <c r="H97" s="6">
        <v>58</v>
      </c>
      <c r="I97" s="6">
        <v>-3</v>
      </c>
      <c r="J97" s="6">
        <v>20.6</v>
      </c>
      <c r="K97" s="6">
        <v>21</v>
      </c>
      <c r="L97" s="6">
        <v>92</v>
      </c>
      <c r="M97" s="6">
        <v>132</v>
      </c>
      <c r="N97" s="6">
        <v>5.0999999999999996</v>
      </c>
      <c r="O97" s="6">
        <v>1.04</v>
      </c>
      <c r="P97" s="6">
        <v>18</v>
      </c>
      <c r="Q97" s="6">
        <v>6.1</v>
      </c>
      <c r="R97" s="6">
        <v>232</v>
      </c>
      <c r="S97" s="6">
        <v>5</v>
      </c>
    </row>
    <row r="98" spans="1:19" x14ac:dyDescent="0.25">
      <c r="A98" s="2" t="s">
        <v>19</v>
      </c>
      <c r="B98" s="3">
        <v>44425</v>
      </c>
      <c r="C98" s="4">
        <v>5</v>
      </c>
      <c r="D98" s="5" t="s">
        <v>20</v>
      </c>
      <c r="E98" s="7" t="str">
        <f t="shared" si="1"/>
        <v>brood</v>
      </c>
      <c r="F98" s="6">
        <v>7.4459999999999997</v>
      </c>
      <c r="G98" s="6">
        <v>25.9</v>
      </c>
      <c r="H98" s="6">
        <v>62</v>
      </c>
      <c r="I98" s="6">
        <v>-6</v>
      </c>
      <c r="J98" s="6">
        <v>17.8</v>
      </c>
      <c r="K98" s="6">
        <v>19</v>
      </c>
      <c r="L98" s="6">
        <v>93</v>
      </c>
      <c r="M98" s="6">
        <v>127</v>
      </c>
      <c r="N98" s="6">
        <v>5.8</v>
      </c>
      <c r="O98" s="6">
        <v>0.74</v>
      </c>
      <c r="P98" s="6">
        <v>15</v>
      </c>
      <c r="Q98" s="6">
        <v>5.0999999999999996</v>
      </c>
      <c r="R98" s="6">
        <v>221</v>
      </c>
      <c r="S98" s="6">
        <v>5</v>
      </c>
    </row>
    <row r="99" spans="1:19" x14ac:dyDescent="0.25">
      <c r="A99" s="2" t="s">
        <v>19</v>
      </c>
      <c r="B99" s="3">
        <v>44425</v>
      </c>
      <c r="C99" s="4">
        <v>5</v>
      </c>
      <c r="D99" s="5" t="s">
        <v>20</v>
      </c>
      <c r="E99" s="7" t="str">
        <f t="shared" si="1"/>
        <v>brood</v>
      </c>
      <c r="F99" s="6">
        <v>7.6609999999999996</v>
      </c>
      <c r="G99" s="6">
        <v>26.8</v>
      </c>
      <c r="H99" s="6">
        <v>49</v>
      </c>
      <c r="I99" s="6">
        <v>10</v>
      </c>
      <c r="J99" s="6">
        <v>30.3</v>
      </c>
      <c r="K99" s="6">
        <v>31</v>
      </c>
      <c r="L99" s="6">
        <v>92</v>
      </c>
      <c r="M99" s="6">
        <v>136</v>
      </c>
      <c r="N99" s="6">
        <v>5.2</v>
      </c>
      <c r="O99" s="6">
        <v>1.34</v>
      </c>
      <c r="P99" s="6">
        <v>18</v>
      </c>
      <c r="Q99" s="6">
        <v>6.1</v>
      </c>
      <c r="R99" s="6">
        <v>309</v>
      </c>
      <c r="S99" s="6">
        <v>5</v>
      </c>
    </row>
    <row r="100" spans="1:19" x14ac:dyDescent="0.25">
      <c r="A100" s="2" t="s">
        <v>19</v>
      </c>
      <c r="B100" s="3">
        <v>44425</v>
      </c>
      <c r="C100" s="4">
        <v>5</v>
      </c>
      <c r="D100" s="5" t="s">
        <v>20</v>
      </c>
      <c r="E100" s="7" t="str">
        <f t="shared" si="1"/>
        <v>brood</v>
      </c>
      <c r="F100" s="6">
        <v>7.4109999999999996</v>
      </c>
      <c r="G100" s="6">
        <v>31.6</v>
      </c>
      <c r="H100" s="6">
        <v>78</v>
      </c>
      <c r="I100" s="6">
        <v>-5</v>
      </c>
      <c r="J100" s="6">
        <v>20.100000000000001</v>
      </c>
      <c r="K100" s="6">
        <v>21</v>
      </c>
      <c r="L100" s="6">
        <v>96</v>
      </c>
      <c r="M100" s="6">
        <v>135</v>
      </c>
      <c r="N100" s="6">
        <v>3.9</v>
      </c>
      <c r="O100" s="6">
        <v>1.22</v>
      </c>
      <c r="P100" s="6">
        <v>23</v>
      </c>
      <c r="Q100" s="6">
        <v>7.8</v>
      </c>
      <c r="R100" s="6">
        <v>249</v>
      </c>
      <c r="S100" s="6">
        <v>5</v>
      </c>
    </row>
    <row r="101" spans="1:19" x14ac:dyDescent="0.25">
      <c r="A101" s="2" t="s">
        <v>19</v>
      </c>
      <c r="B101" s="3">
        <v>44425</v>
      </c>
      <c r="C101" s="4">
        <v>5</v>
      </c>
      <c r="D101" s="5" t="s">
        <v>20</v>
      </c>
      <c r="E101" s="7" t="str">
        <f t="shared" si="1"/>
        <v>brood</v>
      </c>
      <c r="F101" s="6">
        <v>7.5209999999999999</v>
      </c>
      <c r="G101" s="6">
        <v>30.2</v>
      </c>
      <c r="H101" s="6">
        <v>131</v>
      </c>
      <c r="I101" s="6">
        <v>2</v>
      </c>
      <c r="J101" s="6">
        <v>24.7</v>
      </c>
      <c r="K101" s="6">
        <v>26</v>
      </c>
      <c r="L101" s="6">
        <v>99</v>
      </c>
      <c r="M101" s="6">
        <v>133</v>
      </c>
      <c r="N101" s="6">
        <v>5.6</v>
      </c>
      <c r="O101" s="6">
        <v>1.22</v>
      </c>
      <c r="P101" s="6">
        <v>20</v>
      </c>
      <c r="Q101" s="6">
        <v>6.8</v>
      </c>
      <c r="R101" s="6">
        <v>321</v>
      </c>
      <c r="S101" s="6">
        <v>5</v>
      </c>
    </row>
    <row r="102" spans="1:19" x14ac:dyDescent="0.25">
      <c r="A102" s="2" t="s">
        <v>19</v>
      </c>
      <c r="B102" s="3">
        <v>44426</v>
      </c>
      <c r="C102" s="4">
        <v>6</v>
      </c>
      <c r="D102" s="5" t="s">
        <v>20</v>
      </c>
      <c r="E102" s="7" t="str">
        <f t="shared" si="1"/>
        <v>grow</v>
      </c>
      <c r="F102" s="6">
        <v>7.5780000000000003</v>
      </c>
      <c r="G102" s="6">
        <v>23.9</v>
      </c>
      <c r="H102" s="6">
        <v>43</v>
      </c>
      <c r="I102" s="6">
        <v>0</v>
      </c>
      <c r="J102" s="6">
        <v>22.4</v>
      </c>
      <c r="K102" s="6">
        <v>23</v>
      </c>
      <c r="L102" s="6">
        <v>87</v>
      </c>
      <c r="M102" s="6">
        <v>134</v>
      </c>
      <c r="N102" s="6">
        <v>4.8</v>
      </c>
      <c r="O102" s="6">
        <v>1.17</v>
      </c>
      <c r="P102" s="6">
        <v>17</v>
      </c>
      <c r="Q102" s="6">
        <v>5.8</v>
      </c>
      <c r="R102" s="6">
        <v>319</v>
      </c>
      <c r="S102" s="6">
        <v>6</v>
      </c>
    </row>
    <row r="103" spans="1:19" x14ac:dyDescent="0.25">
      <c r="A103" s="2" t="s">
        <v>19</v>
      </c>
      <c r="B103" s="3">
        <v>44426</v>
      </c>
      <c r="C103" s="4">
        <v>6</v>
      </c>
      <c r="D103" s="5" t="s">
        <v>20</v>
      </c>
      <c r="E103" s="7" t="str">
        <f t="shared" si="1"/>
        <v>grow</v>
      </c>
      <c r="F103" s="6">
        <v>7.5140000000000002</v>
      </c>
      <c r="G103" s="6">
        <v>31.6</v>
      </c>
      <c r="H103" s="6">
        <v>35</v>
      </c>
      <c r="I103" s="6">
        <v>2</v>
      </c>
      <c r="J103" s="6">
        <v>25.5</v>
      </c>
      <c r="K103" s="6">
        <v>26</v>
      </c>
      <c r="L103" s="6">
        <v>74</v>
      </c>
      <c r="M103" s="6">
        <v>136</v>
      </c>
      <c r="N103" s="6">
        <v>3.6</v>
      </c>
      <c r="O103" s="6">
        <v>1.32</v>
      </c>
      <c r="P103" s="6">
        <v>17</v>
      </c>
      <c r="Q103" s="6">
        <v>5.8</v>
      </c>
      <c r="R103" s="6">
        <v>282</v>
      </c>
      <c r="S103" s="6">
        <v>6</v>
      </c>
    </row>
    <row r="104" spans="1:19" x14ac:dyDescent="0.25">
      <c r="A104" s="2" t="s">
        <v>19</v>
      </c>
      <c r="B104" s="3">
        <v>44426</v>
      </c>
      <c r="C104" s="4">
        <v>6</v>
      </c>
      <c r="D104" s="5" t="s">
        <v>20</v>
      </c>
      <c r="E104" s="7" t="str">
        <f t="shared" si="1"/>
        <v>grow</v>
      </c>
      <c r="F104" s="6">
        <v>7.5190000000000001</v>
      </c>
      <c r="G104" s="6">
        <v>27.2</v>
      </c>
      <c r="H104" s="6">
        <v>35</v>
      </c>
      <c r="I104" s="6">
        <v>-1</v>
      </c>
      <c r="J104" s="6">
        <v>22.1</v>
      </c>
      <c r="K104" s="6">
        <v>23</v>
      </c>
      <c r="L104" s="6">
        <v>75</v>
      </c>
      <c r="M104" s="6">
        <v>135</v>
      </c>
      <c r="N104" s="6">
        <v>3.1</v>
      </c>
      <c r="O104" s="6">
        <v>1.17</v>
      </c>
      <c r="P104" s="6">
        <v>18</v>
      </c>
      <c r="Q104" s="6">
        <v>6.1</v>
      </c>
      <c r="R104" s="6">
        <v>295</v>
      </c>
      <c r="S104" s="6">
        <v>6</v>
      </c>
    </row>
    <row r="105" spans="1:19" x14ac:dyDescent="0.25">
      <c r="A105" s="2" t="s">
        <v>19</v>
      </c>
      <c r="B105" s="3">
        <v>44426</v>
      </c>
      <c r="C105" s="4">
        <v>6</v>
      </c>
      <c r="D105" s="5" t="s">
        <v>20</v>
      </c>
      <c r="E105" s="7" t="str">
        <f t="shared" si="1"/>
        <v>grow</v>
      </c>
      <c r="F105" s="6">
        <v>7.53</v>
      </c>
      <c r="G105" s="6">
        <v>33.4</v>
      </c>
      <c r="H105" s="6">
        <v>40</v>
      </c>
      <c r="I105" s="6">
        <v>5</v>
      </c>
      <c r="J105" s="6">
        <v>27.9</v>
      </c>
      <c r="K105" s="6">
        <v>29</v>
      </c>
      <c r="L105" s="6">
        <v>82</v>
      </c>
      <c r="M105" s="6">
        <v>135</v>
      </c>
      <c r="N105" s="6">
        <v>3.5</v>
      </c>
      <c r="O105" s="6">
        <v>1.37</v>
      </c>
      <c r="P105" s="6">
        <v>19</v>
      </c>
      <c r="Q105" s="6">
        <v>6.5</v>
      </c>
      <c r="R105" s="6">
        <v>277</v>
      </c>
      <c r="S105" s="6">
        <v>6</v>
      </c>
    </row>
    <row r="106" spans="1:19" x14ac:dyDescent="0.25">
      <c r="A106" s="2" t="s">
        <v>19</v>
      </c>
      <c r="B106" s="3">
        <v>44426</v>
      </c>
      <c r="C106" s="4">
        <v>6</v>
      </c>
      <c r="D106" s="5" t="s">
        <v>20</v>
      </c>
      <c r="E106" s="7" t="str">
        <f t="shared" si="1"/>
        <v>grow</v>
      </c>
      <c r="F106" s="6">
        <v>7.5940000000000003</v>
      </c>
      <c r="G106" s="6">
        <v>28.4</v>
      </c>
      <c r="I106" s="6">
        <v>6</v>
      </c>
      <c r="J106" s="6">
        <v>27.5</v>
      </c>
      <c r="K106" s="6">
        <v>28</v>
      </c>
      <c r="M106" s="6">
        <v>136</v>
      </c>
      <c r="N106" s="6">
        <v>3.7</v>
      </c>
      <c r="O106" s="6">
        <v>1.34</v>
      </c>
      <c r="P106" s="6">
        <v>22</v>
      </c>
      <c r="Q106" s="6">
        <v>7.5</v>
      </c>
      <c r="R106" s="6">
        <v>300</v>
      </c>
      <c r="S106" s="6">
        <v>6</v>
      </c>
    </row>
    <row r="107" spans="1:19" x14ac:dyDescent="0.25">
      <c r="A107" s="2" t="s">
        <v>19</v>
      </c>
      <c r="B107" s="3">
        <v>44426</v>
      </c>
      <c r="C107" s="4">
        <v>6</v>
      </c>
      <c r="D107" s="5" t="s">
        <v>20</v>
      </c>
      <c r="E107" s="7" t="str">
        <f t="shared" si="1"/>
        <v>grow</v>
      </c>
      <c r="F107" s="6">
        <v>7.5670000000000002</v>
      </c>
      <c r="G107" s="6">
        <v>30.9</v>
      </c>
      <c r="H107" s="6">
        <v>34</v>
      </c>
      <c r="I107" s="6">
        <v>6</v>
      </c>
      <c r="J107" s="6">
        <v>28.1</v>
      </c>
      <c r="K107" s="6">
        <v>29</v>
      </c>
      <c r="L107" s="6">
        <v>75</v>
      </c>
      <c r="M107" s="6">
        <v>137</v>
      </c>
      <c r="N107" s="6">
        <v>3.3</v>
      </c>
      <c r="O107" s="6">
        <v>1.34</v>
      </c>
      <c r="P107" s="6">
        <v>18</v>
      </c>
      <c r="Q107" s="6">
        <v>6.1</v>
      </c>
      <c r="R107" s="6">
        <v>270</v>
      </c>
      <c r="S107" s="6">
        <v>6</v>
      </c>
    </row>
    <row r="108" spans="1:19" x14ac:dyDescent="0.25">
      <c r="A108" s="2" t="s">
        <v>19</v>
      </c>
      <c r="B108" s="3">
        <v>44426</v>
      </c>
      <c r="C108" s="4">
        <v>6</v>
      </c>
      <c r="D108" s="5" t="s">
        <v>20</v>
      </c>
      <c r="E108" s="7" t="str">
        <f t="shared" si="1"/>
        <v>grow</v>
      </c>
      <c r="F108" s="6">
        <v>7.4729999999999999</v>
      </c>
      <c r="G108" s="6">
        <v>35.299999999999997</v>
      </c>
      <c r="H108" s="6">
        <v>36</v>
      </c>
      <c r="I108" s="6">
        <v>2</v>
      </c>
      <c r="J108" s="6">
        <v>25.9</v>
      </c>
      <c r="K108" s="6">
        <v>27</v>
      </c>
      <c r="L108" s="6">
        <v>73</v>
      </c>
      <c r="M108" s="6">
        <v>139</v>
      </c>
      <c r="N108" s="6">
        <v>3</v>
      </c>
      <c r="O108" s="6">
        <v>1.37</v>
      </c>
      <c r="P108" s="6">
        <v>26</v>
      </c>
      <c r="Q108" s="6">
        <v>8.8000000000000007</v>
      </c>
      <c r="R108" s="6">
        <v>278</v>
      </c>
      <c r="S108" s="6">
        <v>6</v>
      </c>
    </row>
    <row r="109" spans="1:19" x14ac:dyDescent="0.25">
      <c r="A109" s="2" t="s">
        <v>19</v>
      </c>
      <c r="B109" s="3">
        <v>44426</v>
      </c>
      <c r="C109" s="4">
        <v>6</v>
      </c>
      <c r="D109" s="5" t="s">
        <v>20</v>
      </c>
      <c r="E109" s="7" t="str">
        <f t="shared" si="1"/>
        <v>grow</v>
      </c>
      <c r="F109" s="6">
        <v>7.476</v>
      </c>
      <c r="G109" s="6">
        <v>31.7</v>
      </c>
      <c r="H109" s="6">
        <v>44</v>
      </c>
      <c r="I109" s="6">
        <v>0</v>
      </c>
      <c r="J109" s="6">
        <v>23.4</v>
      </c>
      <c r="K109" s="6">
        <v>24</v>
      </c>
      <c r="L109" s="6">
        <v>84</v>
      </c>
      <c r="M109" s="6">
        <v>135</v>
      </c>
      <c r="N109" s="6">
        <v>3.7</v>
      </c>
      <c r="O109" s="6">
        <v>1.29</v>
      </c>
      <c r="P109" s="6">
        <v>25</v>
      </c>
      <c r="Q109" s="6">
        <v>8.5</v>
      </c>
      <c r="R109" s="6">
        <v>289</v>
      </c>
      <c r="S109" s="6">
        <v>6</v>
      </c>
    </row>
    <row r="110" spans="1:19" x14ac:dyDescent="0.25">
      <c r="A110" s="2" t="s">
        <v>19</v>
      </c>
      <c r="B110" s="3">
        <v>44426</v>
      </c>
      <c r="C110" s="4">
        <v>6</v>
      </c>
      <c r="D110" s="5" t="s">
        <v>20</v>
      </c>
      <c r="E110" s="7" t="str">
        <f t="shared" si="1"/>
        <v>grow</v>
      </c>
      <c r="F110" s="6">
        <v>7.5430000000000001</v>
      </c>
      <c r="G110" s="6">
        <v>26.2</v>
      </c>
      <c r="I110" s="6">
        <v>0</v>
      </c>
      <c r="J110" s="6">
        <v>22.5</v>
      </c>
      <c r="K110" s="6">
        <v>23</v>
      </c>
      <c r="M110" s="6">
        <v>139</v>
      </c>
      <c r="N110" s="6">
        <v>3.4</v>
      </c>
      <c r="O110" s="6">
        <v>1.3</v>
      </c>
      <c r="P110" s="6">
        <v>23</v>
      </c>
      <c r="Q110" s="6">
        <v>7.8</v>
      </c>
      <c r="R110" s="6">
        <v>262</v>
      </c>
      <c r="S110" s="6">
        <v>6</v>
      </c>
    </row>
    <row r="111" spans="1:19" x14ac:dyDescent="0.25">
      <c r="A111" s="2" t="s">
        <v>19</v>
      </c>
      <c r="B111" s="3">
        <v>44426</v>
      </c>
      <c r="C111" s="4">
        <v>6</v>
      </c>
      <c r="D111" s="5" t="s">
        <v>20</v>
      </c>
      <c r="E111" s="7" t="str">
        <f t="shared" si="1"/>
        <v>grow</v>
      </c>
      <c r="F111" s="6">
        <v>7.5810000000000004</v>
      </c>
      <c r="G111" s="6">
        <v>27.8</v>
      </c>
      <c r="H111" s="6">
        <v>29</v>
      </c>
      <c r="I111" s="6">
        <v>4</v>
      </c>
      <c r="J111" s="6">
        <v>26.1</v>
      </c>
      <c r="K111" s="6">
        <v>27</v>
      </c>
      <c r="L111" s="6">
        <v>68</v>
      </c>
      <c r="M111" s="6">
        <v>135</v>
      </c>
      <c r="N111" s="6">
        <v>3.2</v>
      </c>
      <c r="O111" s="6">
        <v>1.21</v>
      </c>
      <c r="P111" s="6">
        <v>21</v>
      </c>
      <c r="Q111" s="6">
        <v>7.1</v>
      </c>
      <c r="R111" s="6">
        <v>325</v>
      </c>
      <c r="S111" s="6">
        <v>6</v>
      </c>
    </row>
    <row r="112" spans="1:19" x14ac:dyDescent="0.25">
      <c r="A112" s="2" t="s">
        <v>19</v>
      </c>
      <c r="B112" s="3">
        <v>44426</v>
      </c>
      <c r="C112" s="4">
        <v>6</v>
      </c>
      <c r="D112" s="5" t="s">
        <v>20</v>
      </c>
      <c r="E112" s="7" t="str">
        <f t="shared" si="1"/>
        <v>grow</v>
      </c>
      <c r="F112" s="6">
        <v>7.4770000000000003</v>
      </c>
      <c r="G112" s="6">
        <v>30.2</v>
      </c>
      <c r="H112" s="6">
        <v>55</v>
      </c>
      <c r="I112" s="6">
        <v>-1</v>
      </c>
      <c r="J112" s="6">
        <v>22.3</v>
      </c>
      <c r="K112" s="6">
        <v>23</v>
      </c>
      <c r="L112" s="6">
        <v>91</v>
      </c>
      <c r="M112" s="6">
        <v>139</v>
      </c>
      <c r="N112" s="6">
        <v>3.4</v>
      </c>
      <c r="O112" s="6">
        <v>1.34</v>
      </c>
      <c r="P112" s="6">
        <v>19</v>
      </c>
      <c r="Q112" s="6">
        <v>6.5</v>
      </c>
      <c r="R112" s="6">
        <v>278</v>
      </c>
      <c r="S112" s="6">
        <v>6</v>
      </c>
    </row>
    <row r="113" spans="1:19" x14ac:dyDescent="0.25">
      <c r="A113" s="2" t="s">
        <v>19</v>
      </c>
      <c r="B113" s="3">
        <v>44426</v>
      </c>
      <c r="C113" s="4">
        <v>6</v>
      </c>
      <c r="D113" s="5" t="s">
        <v>20</v>
      </c>
      <c r="E113" s="7" t="str">
        <f t="shared" si="1"/>
        <v>grow</v>
      </c>
      <c r="F113" s="6">
        <v>7.4880000000000004</v>
      </c>
      <c r="G113" s="6">
        <v>31.9</v>
      </c>
      <c r="H113" s="6">
        <v>53</v>
      </c>
      <c r="I113" s="6">
        <v>1</v>
      </c>
      <c r="J113" s="6">
        <v>24.2</v>
      </c>
      <c r="K113" s="6">
        <v>25</v>
      </c>
      <c r="L113" s="6">
        <v>90</v>
      </c>
      <c r="M113" s="6">
        <v>135</v>
      </c>
      <c r="N113" s="6">
        <v>3</v>
      </c>
      <c r="O113" s="6">
        <v>1.0900000000000001</v>
      </c>
      <c r="P113" s="6">
        <v>17</v>
      </c>
      <c r="Q113" s="6">
        <v>5.8</v>
      </c>
      <c r="R113" s="6">
        <v>277</v>
      </c>
      <c r="S113" s="6">
        <v>6</v>
      </c>
    </row>
    <row r="114" spans="1:19" x14ac:dyDescent="0.25">
      <c r="A114" s="2" t="s">
        <v>19</v>
      </c>
      <c r="B114" s="3">
        <v>44426</v>
      </c>
      <c r="C114" s="4">
        <v>6</v>
      </c>
      <c r="D114" s="5" t="s">
        <v>20</v>
      </c>
      <c r="E114" s="7" t="str">
        <f t="shared" si="1"/>
        <v>grow</v>
      </c>
      <c r="F114" s="6">
        <v>7.4969999999999999</v>
      </c>
      <c r="G114" s="6">
        <v>33.799999999999997</v>
      </c>
      <c r="H114" s="6">
        <v>49</v>
      </c>
      <c r="I114" s="6">
        <v>3</v>
      </c>
      <c r="J114" s="6">
        <v>26.2</v>
      </c>
      <c r="K114" s="6">
        <v>27</v>
      </c>
      <c r="L114" s="6">
        <v>88</v>
      </c>
      <c r="M114" s="6">
        <v>138</v>
      </c>
      <c r="N114" s="6">
        <v>3.9</v>
      </c>
      <c r="O114" s="6">
        <v>1.36</v>
      </c>
      <c r="P114" s="6">
        <v>17</v>
      </c>
      <c r="Q114" s="6">
        <v>5.8</v>
      </c>
      <c r="R114" s="6">
        <v>316</v>
      </c>
      <c r="S114" s="6">
        <v>6</v>
      </c>
    </row>
    <row r="115" spans="1:19" x14ac:dyDescent="0.25">
      <c r="A115" s="2" t="s">
        <v>19</v>
      </c>
      <c r="B115" s="3">
        <v>44426</v>
      </c>
      <c r="C115" s="4">
        <v>6</v>
      </c>
      <c r="D115" s="5" t="s">
        <v>20</v>
      </c>
      <c r="E115" s="7" t="str">
        <f t="shared" si="1"/>
        <v>grow</v>
      </c>
      <c r="F115" s="6">
        <v>7.5039999999999996</v>
      </c>
      <c r="G115" s="6">
        <v>34.4</v>
      </c>
      <c r="H115" s="6">
        <v>47</v>
      </c>
      <c r="I115" s="6">
        <v>4</v>
      </c>
      <c r="J115" s="6">
        <v>27.1</v>
      </c>
      <c r="K115" s="6">
        <v>28</v>
      </c>
      <c r="L115" s="6">
        <v>87</v>
      </c>
      <c r="M115" s="6">
        <v>140</v>
      </c>
      <c r="N115" s="6">
        <v>3.6</v>
      </c>
      <c r="O115" s="6">
        <v>1.34</v>
      </c>
      <c r="P115" s="6">
        <v>20</v>
      </c>
      <c r="Q115" s="6">
        <v>6.8</v>
      </c>
      <c r="R115" s="6">
        <v>316</v>
      </c>
      <c r="S115" s="6">
        <v>6</v>
      </c>
    </row>
    <row r="116" spans="1:19" x14ac:dyDescent="0.25">
      <c r="A116" s="2" t="s">
        <v>19</v>
      </c>
      <c r="B116" s="3">
        <v>44426</v>
      </c>
      <c r="C116" s="4">
        <v>6</v>
      </c>
      <c r="D116" s="5" t="s">
        <v>20</v>
      </c>
      <c r="E116" s="7" t="str">
        <f t="shared" si="1"/>
        <v>grow</v>
      </c>
      <c r="F116" s="6">
        <v>7.4690000000000003</v>
      </c>
      <c r="G116" s="6">
        <v>35.4</v>
      </c>
      <c r="H116" s="6">
        <v>57</v>
      </c>
      <c r="I116" s="6">
        <v>2</v>
      </c>
      <c r="J116" s="6">
        <v>25.7</v>
      </c>
      <c r="K116" s="6">
        <v>27</v>
      </c>
      <c r="L116" s="6">
        <v>91</v>
      </c>
      <c r="M116" s="6">
        <v>136</v>
      </c>
      <c r="N116" s="6">
        <v>3.5</v>
      </c>
      <c r="O116" s="6">
        <v>1.24</v>
      </c>
      <c r="P116" s="6">
        <v>23</v>
      </c>
      <c r="Q116" s="6">
        <v>7.8</v>
      </c>
      <c r="R116" s="6">
        <v>406</v>
      </c>
      <c r="S116" s="6">
        <v>6</v>
      </c>
    </row>
    <row r="117" spans="1:19" x14ac:dyDescent="0.25">
      <c r="A117" s="2" t="s">
        <v>19</v>
      </c>
      <c r="B117" s="3">
        <v>44426</v>
      </c>
      <c r="C117" s="4">
        <v>6</v>
      </c>
      <c r="D117" s="5" t="s">
        <v>20</v>
      </c>
      <c r="E117" s="7" t="str">
        <f t="shared" si="1"/>
        <v>grow</v>
      </c>
      <c r="F117" s="6">
        <v>7.3810000000000002</v>
      </c>
      <c r="G117" s="6">
        <v>42.7</v>
      </c>
      <c r="I117" s="6">
        <v>0</v>
      </c>
      <c r="J117" s="6">
        <v>25.3</v>
      </c>
      <c r="K117" s="6">
        <v>27</v>
      </c>
      <c r="M117" s="6">
        <v>140</v>
      </c>
      <c r="N117" s="6">
        <v>3.6</v>
      </c>
      <c r="O117" s="6">
        <v>1.43</v>
      </c>
      <c r="P117" s="6">
        <v>27</v>
      </c>
      <c r="Q117" s="6">
        <v>9.1999999999999993</v>
      </c>
      <c r="R117" s="6">
        <v>261</v>
      </c>
      <c r="S117" s="6">
        <v>6</v>
      </c>
    </row>
    <row r="118" spans="1:19" x14ac:dyDescent="0.25">
      <c r="A118" s="2" t="s">
        <v>19</v>
      </c>
      <c r="B118" s="3">
        <v>44426</v>
      </c>
      <c r="C118" s="4">
        <v>6</v>
      </c>
      <c r="D118" s="5" t="s">
        <v>20</v>
      </c>
      <c r="E118" s="7" t="str">
        <f t="shared" si="1"/>
        <v>grow</v>
      </c>
      <c r="F118" s="6">
        <v>7.5490000000000004</v>
      </c>
      <c r="G118" s="6">
        <v>32.4</v>
      </c>
      <c r="I118" s="6">
        <v>6</v>
      </c>
      <c r="J118" s="6">
        <v>28.3</v>
      </c>
      <c r="K118" s="6">
        <v>29</v>
      </c>
      <c r="M118" s="6">
        <v>141</v>
      </c>
      <c r="N118" s="6">
        <v>2.8</v>
      </c>
      <c r="O118" s="6">
        <v>1.43</v>
      </c>
      <c r="P118" s="6">
        <v>28</v>
      </c>
      <c r="Q118" s="6">
        <v>9.5</v>
      </c>
      <c r="R118" s="6">
        <v>297</v>
      </c>
      <c r="S118" s="6">
        <v>6</v>
      </c>
    </row>
    <row r="119" spans="1:19" x14ac:dyDescent="0.25">
      <c r="A119" s="2" t="s">
        <v>19</v>
      </c>
      <c r="B119" s="3">
        <v>44426</v>
      </c>
      <c r="C119" s="4">
        <v>6</v>
      </c>
      <c r="D119" s="5" t="s">
        <v>20</v>
      </c>
      <c r="E119" s="7" t="str">
        <f t="shared" si="1"/>
        <v>grow</v>
      </c>
      <c r="F119" s="6">
        <v>7.5830000000000002</v>
      </c>
      <c r="G119" s="6">
        <v>25.2</v>
      </c>
      <c r="H119" s="6">
        <v>38</v>
      </c>
      <c r="I119" s="6">
        <v>2</v>
      </c>
      <c r="J119" s="6">
        <v>23.8</v>
      </c>
      <c r="K119" s="6">
        <v>25</v>
      </c>
      <c r="L119" s="6">
        <v>83</v>
      </c>
      <c r="M119" s="6">
        <v>135</v>
      </c>
      <c r="N119" s="6">
        <v>4.0999999999999996</v>
      </c>
      <c r="O119" s="6">
        <v>1.08</v>
      </c>
      <c r="P119" s="6">
        <v>22</v>
      </c>
      <c r="Q119" s="6">
        <v>7.5</v>
      </c>
      <c r="R119" s="6">
        <v>263</v>
      </c>
      <c r="S119" s="6">
        <v>6</v>
      </c>
    </row>
    <row r="120" spans="1:19" x14ac:dyDescent="0.25">
      <c r="A120" s="2" t="s">
        <v>19</v>
      </c>
      <c r="B120" s="3">
        <v>44427</v>
      </c>
      <c r="C120" s="4">
        <v>7</v>
      </c>
      <c r="D120" s="5" t="s">
        <v>20</v>
      </c>
      <c r="E120" s="7" t="str">
        <f t="shared" si="1"/>
        <v>grow</v>
      </c>
      <c r="F120" s="6">
        <v>7.51</v>
      </c>
      <c r="G120" s="6">
        <v>30.9</v>
      </c>
      <c r="H120" s="6">
        <v>54</v>
      </c>
      <c r="I120" s="6">
        <v>2</v>
      </c>
      <c r="J120" s="6">
        <v>24.7</v>
      </c>
      <c r="K120" s="6">
        <v>26</v>
      </c>
      <c r="L120" s="6">
        <v>91</v>
      </c>
      <c r="M120" s="6">
        <v>138</v>
      </c>
      <c r="N120" s="6">
        <v>4.3</v>
      </c>
      <c r="O120" s="6">
        <v>1.41</v>
      </c>
      <c r="P120" s="6">
        <v>17</v>
      </c>
      <c r="Q120" s="6">
        <v>5.8</v>
      </c>
      <c r="R120" s="6">
        <v>362</v>
      </c>
      <c r="S120" s="6">
        <v>7</v>
      </c>
    </row>
    <row r="121" spans="1:19" x14ac:dyDescent="0.25">
      <c r="A121" s="2" t="s">
        <v>19</v>
      </c>
      <c r="B121" s="3">
        <v>44427</v>
      </c>
      <c r="C121" s="4">
        <v>7</v>
      </c>
      <c r="D121" s="5" t="s">
        <v>20</v>
      </c>
      <c r="E121" s="7" t="str">
        <f t="shared" si="1"/>
        <v>grow</v>
      </c>
      <c r="F121" s="6">
        <v>7.4770000000000003</v>
      </c>
      <c r="G121" s="6">
        <v>34.799999999999997</v>
      </c>
      <c r="I121" s="6">
        <v>2</v>
      </c>
      <c r="J121" s="6">
        <v>25.8</v>
      </c>
      <c r="K121" s="6">
        <v>27</v>
      </c>
      <c r="M121" s="6">
        <v>134</v>
      </c>
      <c r="N121" s="6">
        <v>4</v>
      </c>
      <c r="O121" s="6">
        <v>0.98</v>
      </c>
      <c r="P121" s="6">
        <v>15</v>
      </c>
      <c r="Q121" s="6">
        <v>5.0999999999999996</v>
      </c>
      <c r="R121" s="6">
        <v>332</v>
      </c>
      <c r="S121" s="6">
        <v>7</v>
      </c>
    </row>
    <row r="122" spans="1:19" x14ac:dyDescent="0.25">
      <c r="A122" s="2" t="s">
        <v>19</v>
      </c>
      <c r="B122" s="3">
        <v>44427</v>
      </c>
      <c r="C122" s="4">
        <v>7</v>
      </c>
      <c r="D122" s="5" t="s">
        <v>20</v>
      </c>
      <c r="E122" s="7" t="str">
        <f t="shared" si="1"/>
        <v>grow</v>
      </c>
      <c r="F122" s="6">
        <v>7.5369999999999999</v>
      </c>
      <c r="G122" s="6">
        <v>33.1</v>
      </c>
      <c r="H122" s="6">
        <v>26</v>
      </c>
      <c r="I122" s="6">
        <v>6</v>
      </c>
      <c r="J122" s="6">
        <v>28.1</v>
      </c>
      <c r="K122" s="6">
        <v>29</v>
      </c>
      <c r="L122" s="6">
        <v>59</v>
      </c>
      <c r="M122" s="6">
        <v>138</v>
      </c>
      <c r="N122" s="6">
        <v>3.2</v>
      </c>
      <c r="O122" s="6">
        <v>1.37</v>
      </c>
      <c r="P122" s="6">
        <v>23</v>
      </c>
      <c r="Q122" s="6">
        <v>7.8</v>
      </c>
      <c r="R122" s="6">
        <v>294</v>
      </c>
      <c r="S122" s="6">
        <v>7</v>
      </c>
    </row>
    <row r="123" spans="1:19" x14ac:dyDescent="0.25">
      <c r="A123" s="2" t="s">
        <v>19</v>
      </c>
      <c r="B123" s="3">
        <v>44427</v>
      </c>
      <c r="C123" s="4">
        <v>7</v>
      </c>
      <c r="D123" s="5" t="s">
        <v>20</v>
      </c>
      <c r="E123" s="7" t="str">
        <f t="shared" si="1"/>
        <v>grow</v>
      </c>
      <c r="F123" s="6">
        <v>7.508</v>
      </c>
      <c r="G123" s="6">
        <v>35.6</v>
      </c>
      <c r="H123" s="6">
        <v>24</v>
      </c>
      <c r="I123" s="6">
        <v>5</v>
      </c>
      <c r="J123" s="6">
        <v>28.3</v>
      </c>
      <c r="K123" s="6">
        <v>29</v>
      </c>
      <c r="L123" s="6">
        <v>51</v>
      </c>
      <c r="M123" s="6">
        <v>137</v>
      </c>
      <c r="N123" s="6">
        <v>3.3</v>
      </c>
      <c r="O123" s="6">
        <v>1.29</v>
      </c>
      <c r="P123" s="6">
        <v>23</v>
      </c>
      <c r="Q123" s="6">
        <v>7.8</v>
      </c>
      <c r="R123" s="6">
        <v>269</v>
      </c>
      <c r="S123" s="6">
        <v>7</v>
      </c>
    </row>
    <row r="124" spans="1:19" x14ac:dyDescent="0.25">
      <c r="A124" s="2" t="s">
        <v>19</v>
      </c>
      <c r="B124" s="3">
        <v>44427</v>
      </c>
      <c r="C124" s="4">
        <v>7</v>
      </c>
      <c r="D124" s="5" t="s">
        <v>20</v>
      </c>
      <c r="E124" s="7" t="str">
        <f t="shared" si="1"/>
        <v>grow</v>
      </c>
      <c r="F124" s="6">
        <v>7.524</v>
      </c>
      <c r="G124" s="6">
        <v>34.6</v>
      </c>
      <c r="I124" s="6">
        <v>6</v>
      </c>
      <c r="J124" s="6">
        <v>28.8</v>
      </c>
      <c r="K124" s="6">
        <v>30</v>
      </c>
      <c r="M124" s="6">
        <v>141</v>
      </c>
      <c r="N124" s="6">
        <v>3.2</v>
      </c>
      <c r="O124" s="6">
        <v>1.49</v>
      </c>
      <c r="P124" s="6">
        <v>24</v>
      </c>
      <c r="Q124" s="6">
        <v>8.1999999999999993</v>
      </c>
      <c r="R124" s="6">
        <v>284</v>
      </c>
      <c r="S124" s="6">
        <v>7</v>
      </c>
    </row>
    <row r="125" spans="1:19" x14ac:dyDescent="0.25">
      <c r="A125" s="2" t="s">
        <v>19</v>
      </c>
      <c r="B125" s="3">
        <v>44427</v>
      </c>
      <c r="C125" s="4">
        <v>7</v>
      </c>
      <c r="D125" s="5" t="s">
        <v>20</v>
      </c>
      <c r="E125" s="7" t="str">
        <f t="shared" si="1"/>
        <v>grow</v>
      </c>
      <c r="F125" s="6">
        <v>7.5620000000000003</v>
      </c>
      <c r="G125" s="6">
        <v>32.700000000000003</v>
      </c>
      <c r="H125" s="6">
        <v>29</v>
      </c>
      <c r="I125" s="6">
        <v>7</v>
      </c>
      <c r="J125" s="6">
        <v>29.5</v>
      </c>
      <c r="K125" s="6">
        <v>30</v>
      </c>
      <c r="L125" s="6">
        <v>67</v>
      </c>
      <c r="M125" s="6">
        <v>137</v>
      </c>
      <c r="N125" s="6">
        <v>3.5</v>
      </c>
      <c r="O125" s="6">
        <v>1.31</v>
      </c>
      <c r="P125" s="6">
        <v>24</v>
      </c>
      <c r="Q125" s="6">
        <v>8.1999999999999993</v>
      </c>
      <c r="R125" s="6">
        <v>276</v>
      </c>
      <c r="S125" s="6">
        <v>7</v>
      </c>
    </row>
    <row r="126" spans="1:19" x14ac:dyDescent="0.25">
      <c r="A126" s="2" t="s">
        <v>19</v>
      </c>
      <c r="B126" s="3">
        <v>44427</v>
      </c>
      <c r="C126" s="4">
        <v>7</v>
      </c>
      <c r="D126" s="5" t="s">
        <v>20</v>
      </c>
      <c r="E126" s="7" t="str">
        <f t="shared" si="1"/>
        <v>grow</v>
      </c>
      <c r="F126" s="6">
        <v>7.5</v>
      </c>
      <c r="G126" s="6">
        <v>35.6</v>
      </c>
      <c r="H126" s="6">
        <v>33</v>
      </c>
      <c r="I126" s="6">
        <v>5</v>
      </c>
      <c r="J126" s="6">
        <v>27.8</v>
      </c>
      <c r="K126" s="6">
        <v>29</v>
      </c>
      <c r="L126" s="6">
        <v>70</v>
      </c>
      <c r="M126" s="6">
        <v>138</v>
      </c>
      <c r="N126" s="6">
        <v>2.8</v>
      </c>
      <c r="O126" s="6">
        <v>1.45</v>
      </c>
      <c r="P126" s="6">
        <v>26</v>
      </c>
      <c r="Q126" s="6">
        <v>8.8000000000000007</v>
      </c>
      <c r="R126" s="6">
        <v>269</v>
      </c>
      <c r="S126" s="6">
        <v>7</v>
      </c>
    </row>
    <row r="127" spans="1:19" x14ac:dyDescent="0.25">
      <c r="A127" s="2" t="s">
        <v>19</v>
      </c>
      <c r="B127" s="3">
        <v>44427</v>
      </c>
      <c r="C127" s="4">
        <v>7</v>
      </c>
      <c r="D127" s="5" t="s">
        <v>20</v>
      </c>
      <c r="E127" s="7" t="str">
        <f t="shared" si="1"/>
        <v>grow</v>
      </c>
      <c r="F127" s="6">
        <v>7.4889999999999999</v>
      </c>
      <c r="G127" s="6">
        <v>38.1</v>
      </c>
      <c r="H127" s="6">
        <v>15</v>
      </c>
      <c r="I127" s="6">
        <v>6</v>
      </c>
      <c r="J127" s="6">
        <v>29</v>
      </c>
      <c r="K127" s="6">
        <v>30</v>
      </c>
      <c r="L127" s="6">
        <v>24</v>
      </c>
      <c r="M127" s="6">
        <v>137</v>
      </c>
      <c r="N127" s="6">
        <v>2.7</v>
      </c>
      <c r="O127" s="6">
        <v>1.1299999999999999</v>
      </c>
      <c r="P127" s="6">
        <v>26</v>
      </c>
      <c r="Q127" s="6">
        <v>8.8000000000000007</v>
      </c>
      <c r="R127" s="6">
        <v>250</v>
      </c>
      <c r="S127" s="6">
        <v>7</v>
      </c>
    </row>
    <row r="128" spans="1:19" x14ac:dyDescent="0.25">
      <c r="A128" s="2" t="s">
        <v>19</v>
      </c>
      <c r="B128" s="3">
        <v>44427</v>
      </c>
      <c r="C128" s="4">
        <v>7</v>
      </c>
      <c r="D128" s="5" t="s">
        <v>20</v>
      </c>
      <c r="E128" s="7" t="str">
        <f t="shared" si="1"/>
        <v>grow</v>
      </c>
      <c r="F128" s="6">
        <v>7.5030000000000001</v>
      </c>
      <c r="G128" s="6">
        <v>31.6</v>
      </c>
      <c r="H128" s="6">
        <v>27</v>
      </c>
      <c r="I128" s="6">
        <v>2</v>
      </c>
      <c r="J128" s="6">
        <v>24.8</v>
      </c>
      <c r="K128" s="6">
        <v>26</v>
      </c>
      <c r="L128" s="6">
        <v>57</v>
      </c>
      <c r="M128" s="6">
        <v>138</v>
      </c>
      <c r="N128" s="6">
        <v>3.2</v>
      </c>
      <c r="O128" s="6">
        <v>1.06</v>
      </c>
      <c r="P128" s="6">
        <v>22</v>
      </c>
      <c r="Q128" s="6">
        <v>7.5</v>
      </c>
      <c r="R128" s="6">
        <v>271</v>
      </c>
      <c r="S128" s="6">
        <v>7</v>
      </c>
    </row>
    <row r="129" spans="1:19" x14ac:dyDescent="0.25">
      <c r="A129" s="2" t="s">
        <v>19</v>
      </c>
      <c r="B129" s="3">
        <v>44427</v>
      </c>
      <c r="C129" s="4">
        <v>7</v>
      </c>
      <c r="D129" s="5" t="s">
        <v>20</v>
      </c>
      <c r="E129" s="7" t="str">
        <f t="shared" si="1"/>
        <v>grow</v>
      </c>
      <c r="F129" s="6">
        <v>7.532</v>
      </c>
      <c r="G129" s="6">
        <v>36.700000000000003</v>
      </c>
      <c r="H129" s="6">
        <v>23</v>
      </c>
      <c r="I129" s="6">
        <v>8</v>
      </c>
      <c r="J129" s="6">
        <v>30.8</v>
      </c>
      <c r="K129" s="6">
        <v>32</v>
      </c>
      <c r="L129" s="6">
        <v>48</v>
      </c>
      <c r="M129" s="6">
        <v>141</v>
      </c>
      <c r="N129" s="6">
        <v>2.2999999999999998</v>
      </c>
      <c r="O129" s="6">
        <v>1.3</v>
      </c>
      <c r="P129" s="6">
        <v>32</v>
      </c>
      <c r="Q129" s="6">
        <v>10.9</v>
      </c>
      <c r="R129" s="6">
        <v>313</v>
      </c>
      <c r="S129" s="6">
        <v>7</v>
      </c>
    </row>
    <row r="130" spans="1:19" x14ac:dyDescent="0.25">
      <c r="A130" s="2" t="s">
        <v>19</v>
      </c>
      <c r="B130" s="3">
        <v>44427</v>
      </c>
      <c r="C130" s="4">
        <v>7</v>
      </c>
      <c r="D130" s="5" t="s">
        <v>20</v>
      </c>
      <c r="E130" s="7" t="str">
        <f t="shared" si="1"/>
        <v>grow</v>
      </c>
      <c r="F130" s="6">
        <v>7.5609999999999999</v>
      </c>
      <c r="G130" s="6">
        <v>29.1</v>
      </c>
      <c r="H130" s="6">
        <v>35</v>
      </c>
      <c r="I130" s="6">
        <v>4</v>
      </c>
      <c r="J130" s="6">
        <v>26.1</v>
      </c>
      <c r="K130" s="6">
        <v>27</v>
      </c>
      <c r="L130" s="6">
        <v>77</v>
      </c>
      <c r="M130" s="6">
        <v>137</v>
      </c>
      <c r="N130" s="6">
        <v>3.1</v>
      </c>
      <c r="O130" s="6">
        <v>1.22</v>
      </c>
      <c r="P130" s="6">
        <v>15</v>
      </c>
      <c r="Q130" s="6">
        <v>5.0999999999999996</v>
      </c>
      <c r="R130" s="6">
        <v>275</v>
      </c>
      <c r="S130" s="6">
        <v>7</v>
      </c>
    </row>
    <row r="131" spans="1:19" x14ac:dyDescent="0.25">
      <c r="A131" s="2" t="s">
        <v>19</v>
      </c>
      <c r="B131" s="3">
        <v>44427</v>
      </c>
      <c r="C131" s="4">
        <v>7</v>
      </c>
      <c r="D131" s="5" t="s">
        <v>20</v>
      </c>
      <c r="E131" s="7" t="str">
        <f t="shared" ref="E131:E194" si="2">IF(C131&lt;6,"brood","grow")</f>
        <v>grow</v>
      </c>
      <c r="F131" s="6">
        <v>7.4950000000000001</v>
      </c>
      <c r="G131" s="6">
        <v>33.4</v>
      </c>
      <c r="H131" s="6">
        <v>39</v>
      </c>
      <c r="I131" s="6">
        <v>2</v>
      </c>
      <c r="J131" s="6">
        <v>25.7</v>
      </c>
      <c r="K131" s="6">
        <v>27</v>
      </c>
      <c r="L131" s="6">
        <v>79</v>
      </c>
      <c r="M131" s="6">
        <v>139</v>
      </c>
      <c r="N131" s="6">
        <v>3.3</v>
      </c>
      <c r="O131" s="6">
        <v>1.39</v>
      </c>
      <c r="P131" s="6">
        <v>18</v>
      </c>
      <c r="Q131" s="6">
        <v>6.1</v>
      </c>
      <c r="R131" s="6">
        <v>308</v>
      </c>
      <c r="S131" s="6">
        <v>7</v>
      </c>
    </row>
    <row r="132" spans="1:19" x14ac:dyDescent="0.25">
      <c r="A132" s="2" t="s">
        <v>19</v>
      </c>
      <c r="B132" s="3">
        <v>44427</v>
      </c>
      <c r="C132" s="4">
        <v>7</v>
      </c>
      <c r="D132" s="5" t="s">
        <v>20</v>
      </c>
      <c r="E132" s="7" t="str">
        <f t="shared" si="2"/>
        <v>grow</v>
      </c>
      <c r="F132" s="6">
        <v>7.4980000000000002</v>
      </c>
      <c r="G132" s="6">
        <v>29.9</v>
      </c>
      <c r="H132" s="6">
        <v>41</v>
      </c>
      <c r="I132" s="6">
        <v>0</v>
      </c>
      <c r="J132" s="6">
        <v>23.3</v>
      </c>
      <c r="K132" s="6">
        <v>24</v>
      </c>
      <c r="L132" s="6">
        <v>82</v>
      </c>
      <c r="M132" s="6">
        <v>136</v>
      </c>
      <c r="N132" s="6">
        <v>3.2</v>
      </c>
      <c r="O132" s="6">
        <v>1.23</v>
      </c>
      <c r="P132" s="6">
        <v>18</v>
      </c>
      <c r="Q132" s="6">
        <v>6.1</v>
      </c>
      <c r="R132" s="6">
        <v>263</v>
      </c>
      <c r="S132" s="6">
        <v>7</v>
      </c>
    </row>
    <row r="133" spans="1:19" x14ac:dyDescent="0.25">
      <c r="A133" s="2" t="s">
        <v>19</v>
      </c>
      <c r="B133" s="3">
        <v>44427</v>
      </c>
      <c r="C133" s="4">
        <v>7</v>
      </c>
      <c r="D133" s="5" t="s">
        <v>20</v>
      </c>
      <c r="E133" s="7" t="str">
        <f t="shared" si="2"/>
        <v>grow</v>
      </c>
      <c r="F133" s="6">
        <v>7.556</v>
      </c>
      <c r="G133" s="6">
        <v>27</v>
      </c>
      <c r="H133" s="6">
        <v>39</v>
      </c>
      <c r="I133" s="6">
        <v>2</v>
      </c>
      <c r="J133" s="6">
        <v>23.9</v>
      </c>
      <c r="K133" s="6">
        <v>25</v>
      </c>
      <c r="L133" s="6">
        <v>82</v>
      </c>
      <c r="M133" s="6">
        <v>138</v>
      </c>
      <c r="N133" s="6">
        <v>3.3</v>
      </c>
      <c r="O133" s="6">
        <v>1.1599999999999999</v>
      </c>
      <c r="P133" s="6">
        <v>16</v>
      </c>
      <c r="Q133" s="6">
        <v>5.4</v>
      </c>
      <c r="R133" s="6">
        <v>277</v>
      </c>
      <c r="S133" s="6">
        <v>7</v>
      </c>
    </row>
    <row r="134" spans="1:19" x14ac:dyDescent="0.25">
      <c r="A134" s="2" t="s">
        <v>19</v>
      </c>
      <c r="B134" s="3">
        <v>44427</v>
      </c>
      <c r="C134" s="4">
        <v>7</v>
      </c>
      <c r="D134" s="5" t="s">
        <v>20</v>
      </c>
      <c r="E134" s="7" t="str">
        <f t="shared" si="2"/>
        <v>grow</v>
      </c>
      <c r="F134" s="6">
        <v>7.5309999999999997</v>
      </c>
      <c r="G134" s="6">
        <v>33</v>
      </c>
      <c r="H134" s="6">
        <v>44</v>
      </c>
      <c r="I134" s="6">
        <v>5</v>
      </c>
      <c r="J134" s="6">
        <v>27.6</v>
      </c>
      <c r="K134" s="6">
        <v>29</v>
      </c>
      <c r="L134" s="6">
        <v>85</v>
      </c>
      <c r="M134" s="6">
        <v>140</v>
      </c>
      <c r="N134" s="6">
        <v>3.6</v>
      </c>
      <c r="O134" s="6">
        <v>1.33</v>
      </c>
      <c r="P134" s="6">
        <v>15</v>
      </c>
      <c r="R134" s="6">
        <v>313</v>
      </c>
      <c r="S134" s="6">
        <v>7</v>
      </c>
    </row>
    <row r="135" spans="1:19" x14ac:dyDescent="0.25">
      <c r="A135" s="2" t="s">
        <v>19</v>
      </c>
      <c r="B135" s="3">
        <v>44427</v>
      </c>
      <c r="C135" s="4">
        <v>7</v>
      </c>
      <c r="D135" s="5" t="s">
        <v>20</v>
      </c>
      <c r="E135" s="7" t="str">
        <f t="shared" si="2"/>
        <v>grow</v>
      </c>
      <c r="F135" s="6">
        <v>7.5350000000000001</v>
      </c>
      <c r="G135" s="6">
        <v>29.9</v>
      </c>
      <c r="H135" s="6">
        <v>41</v>
      </c>
      <c r="I135" s="6">
        <v>3</v>
      </c>
      <c r="J135" s="6">
        <v>25.2</v>
      </c>
      <c r="K135" s="6">
        <v>26</v>
      </c>
      <c r="L135" s="6">
        <v>83</v>
      </c>
      <c r="M135" s="6">
        <v>135</v>
      </c>
      <c r="N135" s="6">
        <v>3.2</v>
      </c>
      <c r="O135" s="6">
        <v>1.07</v>
      </c>
      <c r="P135" s="6">
        <v>16</v>
      </c>
      <c r="Q135" s="6">
        <v>5.4</v>
      </c>
      <c r="R135" s="6">
        <v>267</v>
      </c>
      <c r="S135" s="6">
        <v>7</v>
      </c>
    </row>
    <row r="136" spans="1:19" x14ac:dyDescent="0.25">
      <c r="A136" s="2" t="s">
        <v>19</v>
      </c>
      <c r="B136" s="3">
        <v>44427</v>
      </c>
      <c r="C136" s="4">
        <v>7</v>
      </c>
      <c r="D136" s="5" t="s">
        <v>20</v>
      </c>
      <c r="E136" s="7" t="str">
        <f t="shared" si="2"/>
        <v>grow</v>
      </c>
      <c r="F136" s="6">
        <v>7.4630000000000001</v>
      </c>
      <c r="G136" s="6">
        <v>32.5</v>
      </c>
      <c r="H136" s="6">
        <v>43</v>
      </c>
      <c r="I136" s="6">
        <v>0</v>
      </c>
      <c r="J136" s="6">
        <v>23.3</v>
      </c>
      <c r="K136" s="6">
        <v>24</v>
      </c>
      <c r="L136" s="6">
        <v>82</v>
      </c>
      <c r="M136" s="6">
        <v>137</v>
      </c>
      <c r="N136" s="6">
        <v>3</v>
      </c>
      <c r="O136" s="6">
        <v>1.21</v>
      </c>
      <c r="P136" s="6">
        <v>16</v>
      </c>
      <c r="Q136" s="6">
        <v>5.4</v>
      </c>
      <c r="R136" s="6">
        <v>298</v>
      </c>
      <c r="S136" s="6">
        <v>7</v>
      </c>
    </row>
    <row r="137" spans="1:19" x14ac:dyDescent="0.25">
      <c r="A137" s="2" t="s">
        <v>19</v>
      </c>
      <c r="B137" s="3">
        <v>44427</v>
      </c>
      <c r="C137" s="4">
        <v>7</v>
      </c>
      <c r="D137" s="5" t="s">
        <v>20</v>
      </c>
      <c r="E137" s="7" t="str">
        <f t="shared" si="2"/>
        <v>grow</v>
      </c>
      <c r="F137" s="6">
        <v>7.5519999999999996</v>
      </c>
      <c r="G137" s="6">
        <v>35.700000000000003</v>
      </c>
      <c r="H137" s="6">
        <v>41</v>
      </c>
      <c r="I137" s="6">
        <v>9</v>
      </c>
      <c r="J137" s="6">
        <v>31.4</v>
      </c>
      <c r="K137" s="6">
        <v>32</v>
      </c>
      <c r="L137" s="6">
        <v>83</v>
      </c>
      <c r="M137" s="6">
        <v>138</v>
      </c>
      <c r="N137" s="6">
        <v>2.7</v>
      </c>
      <c r="O137" s="6">
        <v>1.34</v>
      </c>
      <c r="P137" s="6">
        <v>18</v>
      </c>
      <c r="Q137" s="6">
        <v>6.1</v>
      </c>
      <c r="R137" s="6">
        <v>372</v>
      </c>
      <c r="S137" s="6">
        <v>7</v>
      </c>
    </row>
    <row r="138" spans="1:19" x14ac:dyDescent="0.25">
      <c r="A138" s="2" t="s">
        <v>19</v>
      </c>
      <c r="B138" s="3">
        <v>44427</v>
      </c>
      <c r="C138" s="4">
        <v>7</v>
      </c>
      <c r="D138" s="5" t="s">
        <v>20</v>
      </c>
      <c r="E138" s="7" t="str">
        <f t="shared" si="2"/>
        <v>grow</v>
      </c>
      <c r="F138" s="6">
        <v>7.391</v>
      </c>
      <c r="G138" s="6">
        <v>36.6</v>
      </c>
      <c r="H138" s="6">
        <v>60</v>
      </c>
      <c r="I138" s="6">
        <v>-3</v>
      </c>
      <c r="J138" s="6">
        <v>22.2</v>
      </c>
      <c r="K138" s="6">
        <v>23</v>
      </c>
      <c r="L138" s="6">
        <v>91</v>
      </c>
      <c r="M138" s="6">
        <v>141</v>
      </c>
      <c r="N138" s="6">
        <v>3.2</v>
      </c>
      <c r="O138" s="6">
        <v>1.39</v>
      </c>
      <c r="P138" s="6">
        <v>20</v>
      </c>
      <c r="Q138" s="6">
        <v>6.8</v>
      </c>
      <c r="R138" s="6">
        <v>319</v>
      </c>
      <c r="S138" s="6">
        <v>7</v>
      </c>
    </row>
    <row r="139" spans="1:19" x14ac:dyDescent="0.25">
      <c r="A139" s="2" t="s">
        <v>19</v>
      </c>
      <c r="B139" s="3">
        <v>44427</v>
      </c>
      <c r="C139" s="4">
        <v>7</v>
      </c>
      <c r="D139" s="5" t="s">
        <v>20</v>
      </c>
      <c r="E139" s="7" t="str">
        <f t="shared" si="2"/>
        <v>grow</v>
      </c>
      <c r="F139" s="6">
        <v>7.5090000000000003</v>
      </c>
      <c r="G139" s="6">
        <v>30.3</v>
      </c>
      <c r="H139" s="6">
        <v>60</v>
      </c>
      <c r="I139" s="6">
        <v>1</v>
      </c>
      <c r="J139" s="6">
        <v>24.1</v>
      </c>
      <c r="K139" s="6">
        <v>25</v>
      </c>
      <c r="L139" s="6">
        <v>93</v>
      </c>
      <c r="M139" s="6">
        <v>137</v>
      </c>
      <c r="N139" s="6">
        <v>3.7</v>
      </c>
      <c r="O139" s="6">
        <v>1.19</v>
      </c>
      <c r="P139" s="6">
        <v>16</v>
      </c>
      <c r="Q139" s="6">
        <v>5.4</v>
      </c>
      <c r="R139" s="6">
        <v>257</v>
      </c>
      <c r="S139" s="6">
        <v>7</v>
      </c>
    </row>
    <row r="140" spans="1:19" x14ac:dyDescent="0.25">
      <c r="A140" s="2" t="s">
        <v>19</v>
      </c>
      <c r="B140" s="3">
        <v>44428</v>
      </c>
      <c r="C140" s="4">
        <v>8</v>
      </c>
      <c r="D140" s="5" t="s">
        <v>21</v>
      </c>
      <c r="E140" s="7" t="str">
        <f t="shared" si="2"/>
        <v>grow</v>
      </c>
      <c r="F140" s="6">
        <v>7.4119999999999999</v>
      </c>
      <c r="G140" s="6">
        <v>40.799999999999997</v>
      </c>
      <c r="H140" s="6">
        <v>14</v>
      </c>
      <c r="I140" s="6">
        <v>26</v>
      </c>
      <c r="J140" s="6">
        <v>26</v>
      </c>
      <c r="K140" s="6">
        <v>27</v>
      </c>
      <c r="L140" s="6">
        <v>17</v>
      </c>
      <c r="M140" s="6">
        <v>141</v>
      </c>
      <c r="N140" s="6">
        <v>2.92</v>
      </c>
      <c r="O140" s="6">
        <v>1.41</v>
      </c>
      <c r="P140" s="6">
        <v>20</v>
      </c>
      <c r="Q140" s="6">
        <v>6.8</v>
      </c>
      <c r="R140" s="6">
        <v>292</v>
      </c>
      <c r="S140" s="6">
        <v>8</v>
      </c>
    </row>
    <row r="141" spans="1:19" x14ac:dyDescent="0.25">
      <c r="A141" s="2" t="s">
        <v>19</v>
      </c>
      <c r="B141" s="3">
        <v>44428</v>
      </c>
      <c r="C141" s="4">
        <v>8</v>
      </c>
      <c r="D141" s="5" t="s">
        <v>21</v>
      </c>
      <c r="E141" s="7" t="str">
        <f t="shared" si="2"/>
        <v>grow</v>
      </c>
      <c r="F141" s="6">
        <v>7.4560000000000004</v>
      </c>
      <c r="G141" s="6">
        <v>40.4</v>
      </c>
      <c r="H141" s="6">
        <v>18</v>
      </c>
      <c r="I141" s="6">
        <v>5</v>
      </c>
      <c r="J141" s="6">
        <v>28.5</v>
      </c>
      <c r="K141" s="6">
        <v>30</v>
      </c>
      <c r="L141" s="6">
        <v>28</v>
      </c>
      <c r="M141" s="6">
        <v>144</v>
      </c>
      <c r="N141" s="6">
        <v>2.6</v>
      </c>
      <c r="O141" s="6">
        <v>1.51</v>
      </c>
      <c r="P141" s="6">
        <v>22</v>
      </c>
      <c r="Q141" s="6">
        <v>7.5</v>
      </c>
      <c r="R141" s="6">
        <v>266</v>
      </c>
      <c r="S141" s="6">
        <v>8</v>
      </c>
    </row>
    <row r="142" spans="1:19" x14ac:dyDescent="0.25">
      <c r="A142" s="2" t="s">
        <v>19</v>
      </c>
      <c r="B142" s="3">
        <v>44428</v>
      </c>
      <c r="C142" s="4">
        <v>8</v>
      </c>
      <c r="D142" s="5" t="s">
        <v>21</v>
      </c>
      <c r="E142" s="7" t="str">
        <f t="shared" si="2"/>
        <v>grow</v>
      </c>
      <c r="F142" s="6">
        <v>7.4029999999999996</v>
      </c>
      <c r="G142" s="6">
        <v>32</v>
      </c>
      <c r="H142" s="6">
        <v>26</v>
      </c>
      <c r="I142" s="6">
        <v>-5</v>
      </c>
      <c r="J142" s="6">
        <v>19.899999999999999</v>
      </c>
      <c r="K142" s="6">
        <v>21</v>
      </c>
      <c r="L142" s="6">
        <v>50</v>
      </c>
      <c r="M142" s="6">
        <v>142</v>
      </c>
      <c r="N142" s="6">
        <v>2.6</v>
      </c>
      <c r="O142" s="6">
        <v>1.19</v>
      </c>
      <c r="P142" s="6">
        <v>22</v>
      </c>
      <c r="Q142" s="6">
        <v>7.5</v>
      </c>
      <c r="R142" s="6">
        <v>278</v>
      </c>
      <c r="S142" s="6">
        <v>8</v>
      </c>
    </row>
    <row r="143" spans="1:19" x14ac:dyDescent="0.25">
      <c r="A143" s="2" t="s">
        <v>19</v>
      </c>
      <c r="B143" s="3">
        <v>44428</v>
      </c>
      <c r="C143" s="4">
        <v>8</v>
      </c>
      <c r="D143" s="5" t="s">
        <v>21</v>
      </c>
      <c r="E143" s="7" t="str">
        <f t="shared" si="2"/>
        <v>grow</v>
      </c>
      <c r="F143" s="6">
        <v>7.3479999999999999</v>
      </c>
      <c r="G143" s="6">
        <v>37.5</v>
      </c>
      <c r="I143" s="6">
        <v>-5</v>
      </c>
      <c r="J143" s="6">
        <v>20.6</v>
      </c>
      <c r="K143" s="6">
        <v>22</v>
      </c>
      <c r="M143" s="6">
        <v>137</v>
      </c>
      <c r="N143" s="6">
        <v>3.1</v>
      </c>
      <c r="O143" s="6">
        <v>1.1200000000000001</v>
      </c>
      <c r="P143" s="6">
        <v>20</v>
      </c>
      <c r="Q143" s="6">
        <v>6.8</v>
      </c>
      <c r="R143" s="6">
        <v>306</v>
      </c>
      <c r="S143" s="6">
        <v>8</v>
      </c>
    </row>
    <row r="144" spans="1:19" x14ac:dyDescent="0.25">
      <c r="A144" s="2" t="s">
        <v>19</v>
      </c>
      <c r="B144" s="3">
        <v>43720</v>
      </c>
      <c r="C144" s="4">
        <v>7</v>
      </c>
      <c r="D144" s="5" t="s">
        <v>21</v>
      </c>
      <c r="E144" s="7" t="str">
        <f t="shared" si="2"/>
        <v>grow</v>
      </c>
      <c r="F144" s="6">
        <v>7.56</v>
      </c>
      <c r="G144" s="6">
        <v>28.1</v>
      </c>
      <c r="H144" s="6">
        <v>47</v>
      </c>
      <c r="I144" s="6">
        <v>3</v>
      </c>
      <c r="J144" s="6">
        <v>25.1</v>
      </c>
      <c r="K144" s="6">
        <v>26</v>
      </c>
      <c r="L144" s="6">
        <v>89</v>
      </c>
      <c r="M144" s="6">
        <v>139</v>
      </c>
      <c r="N144" s="6">
        <v>3.2</v>
      </c>
      <c r="O144" s="6">
        <v>1.42</v>
      </c>
      <c r="P144" s="6">
        <v>21</v>
      </c>
      <c r="Q144" s="6">
        <v>7.1</v>
      </c>
      <c r="R144" s="6">
        <v>262</v>
      </c>
      <c r="S144" s="6">
        <v>7</v>
      </c>
    </row>
    <row r="145" spans="1:19" x14ac:dyDescent="0.25">
      <c r="A145" s="2" t="s">
        <v>19</v>
      </c>
      <c r="B145" s="3">
        <v>43720</v>
      </c>
      <c r="C145" s="4">
        <v>7</v>
      </c>
      <c r="D145" s="5" t="s">
        <v>21</v>
      </c>
      <c r="E145" s="7" t="str">
        <f t="shared" si="2"/>
        <v>grow</v>
      </c>
      <c r="F145" s="6">
        <v>7.43</v>
      </c>
      <c r="G145" s="6">
        <v>41.3</v>
      </c>
      <c r="H145" s="6">
        <v>42</v>
      </c>
      <c r="I145" s="6">
        <v>3</v>
      </c>
      <c r="J145" s="6">
        <v>27.4</v>
      </c>
      <c r="K145" s="6">
        <v>29</v>
      </c>
      <c r="L145" s="6">
        <v>79</v>
      </c>
      <c r="M145" s="6">
        <v>140</v>
      </c>
      <c r="N145" s="6">
        <v>3.4</v>
      </c>
      <c r="O145" s="6">
        <v>1.73</v>
      </c>
      <c r="P145" s="6">
        <v>20</v>
      </c>
      <c r="Q145" s="6">
        <v>6.8</v>
      </c>
      <c r="R145" s="6">
        <v>285</v>
      </c>
      <c r="S145" s="6">
        <v>7</v>
      </c>
    </row>
    <row r="146" spans="1:19" x14ac:dyDescent="0.25">
      <c r="A146" s="2" t="s">
        <v>19</v>
      </c>
      <c r="B146" s="3">
        <v>43720</v>
      </c>
      <c r="C146" s="4">
        <v>7</v>
      </c>
      <c r="D146" s="5" t="s">
        <v>21</v>
      </c>
      <c r="E146" s="7" t="str">
        <f t="shared" si="2"/>
        <v>grow</v>
      </c>
      <c r="F146" s="6">
        <v>7.4690000000000003</v>
      </c>
      <c r="G146" s="6">
        <v>32.5</v>
      </c>
      <c r="H146" s="6">
        <v>74</v>
      </c>
      <c r="I146" s="6">
        <v>0</v>
      </c>
      <c r="J146" s="6">
        <v>23.6</v>
      </c>
      <c r="K146" s="6">
        <v>25</v>
      </c>
      <c r="L146" s="6">
        <v>96</v>
      </c>
      <c r="M146" s="6">
        <v>140</v>
      </c>
      <c r="N146" s="6">
        <v>3.3</v>
      </c>
      <c r="O146" s="6">
        <v>1.27</v>
      </c>
      <c r="P146" s="6">
        <v>20</v>
      </c>
      <c r="Q146" s="6">
        <v>6.8</v>
      </c>
      <c r="R146" s="6">
        <v>259</v>
      </c>
      <c r="S146" s="6">
        <v>7</v>
      </c>
    </row>
    <row r="147" spans="1:19" x14ac:dyDescent="0.25">
      <c r="A147" s="2" t="s">
        <v>19</v>
      </c>
      <c r="B147" s="3">
        <v>43720</v>
      </c>
      <c r="C147" s="4">
        <v>7</v>
      </c>
      <c r="D147" s="5" t="s">
        <v>21</v>
      </c>
      <c r="E147" s="7" t="str">
        <f t="shared" si="2"/>
        <v>grow</v>
      </c>
      <c r="F147" s="6">
        <v>7.4809999999999999</v>
      </c>
      <c r="G147" s="6">
        <v>33.700000000000003</v>
      </c>
      <c r="H147" s="6">
        <v>63</v>
      </c>
      <c r="I147" s="6">
        <v>2</v>
      </c>
      <c r="J147" s="6">
        <v>25.2</v>
      </c>
      <c r="K147" s="6">
        <v>26</v>
      </c>
      <c r="L147" s="6">
        <v>94</v>
      </c>
      <c r="M147" s="6">
        <v>140</v>
      </c>
      <c r="N147" s="6">
        <v>2.2999999999999998</v>
      </c>
      <c r="O147" s="6">
        <v>1.62</v>
      </c>
      <c r="P147" s="6">
        <v>19</v>
      </c>
      <c r="Q147" s="6">
        <v>6.5</v>
      </c>
      <c r="R147" s="6">
        <v>291</v>
      </c>
      <c r="S147" s="6">
        <v>7</v>
      </c>
    </row>
    <row r="148" spans="1:19" x14ac:dyDescent="0.25">
      <c r="A148" s="2" t="s">
        <v>19</v>
      </c>
      <c r="B148" s="3">
        <v>43720</v>
      </c>
      <c r="C148" s="4">
        <v>7</v>
      </c>
      <c r="D148" s="5" t="s">
        <v>21</v>
      </c>
      <c r="E148" s="7" t="str">
        <f t="shared" si="2"/>
        <v>grow</v>
      </c>
      <c r="F148" s="6">
        <v>7.5410000000000004</v>
      </c>
      <c r="G148" s="6">
        <v>29</v>
      </c>
      <c r="H148" s="6">
        <v>60</v>
      </c>
      <c r="I148" s="6">
        <v>2</v>
      </c>
      <c r="J148" s="6">
        <v>24.8</v>
      </c>
      <c r="K148" s="6">
        <v>26</v>
      </c>
      <c r="L148" s="6">
        <v>94</v>
      </c>
      <c r="M148" s="6">
        <v>141</v>
      </c>
      <c r="N148" s="6">
        <v>2</v>
      </c>
      <c r="O148" s="6">
        <v>1.59</v>
      </c>
      <c r="P148" s="6">
        <v>22</v>
      </c>
      <c r="Q148" s="6">
        <v>7.5</v>
      </c>
      <c r="R148" s="6">
        <v>268</v>
      </c>
      <c r="S148" s="6">
        <v>7</v>
      </c>
    </row>
    <row r="149" spans="1:19" x14ac:dyDescent="0.25">
      <c r="A149" s="2" t="s">
        <v>19</v>
      </c>
      <c r="B149" s="3">
        <v>43720</v>
      </c>
      <c r="C149" s="4">
        <v>7</v>
      </c>
      <c r="D149" s="5" t="s">
        <v>21</v>
      </c>
      <c r="E149" s="7" t="str">
        <f t="shared" si="2"/>
        <v>grow</v>
      </c>
      <c r="F149" s="6">
        <v>7.4530000000000003</v>
      </c>
      <c r="G149" s="6">
        <v>29</v>
      </c>
      <c r="H149" s="6">
        <v>44</v>
      </c>
      <c r="I149" s="6">
        <v>-4</v>
      </c>
      <c r="J149" s="6">
        <v>20.3</v>
      </c>
      <c r="K149" s="6">
        <v>21</v>
      </c>
      <c r="L149" s="6">
        <v>83</v>
      </c>
      <c r="M149" s="6">
        <v>140</v>
      </c>
      <c r="N149" s="6">
        <v>2.9</v>
      </c>
      <c r="O149" s="6">
        <v>1.35</v>
      </c>
      <c r="P149" s="6">
        <v>18</v>
      </c>
      <c r="Q149" s="6">
        <v>6.1</v>
      </c>
      <c r="R149" s="6">
        <v>249</v>
      </c>
      <c r="S149" s="6">
        <v>7</v>
      </c>
    </row>
    <row r="150" spans="1:19" x14ac:dyDescent="0.25">
      <c r="A150" s="2" t="s">
        <v>19</v>
      </c>
      <c r="B150" s="3">
        <v>43720</v>
      </c>
      <c r="C150" s="4">
        <v>7</v>
      </c>
      <c r="D150" s="5" t="s">
        <v>21</v>
      </c>
      <c r="E150" s="7" t="str">
        <f t="shared" si="2"/>
        <v>grow</v>
      </c>
      <c r="F150" s="6">
        <v>7.59</v>
      </c>
      <c r="G150" s="6">
        <v>23.2</v>
      </c>
      <c r="H150" s="6">
        <v>51</v>
      </c>
      <c r="I150" s="6">
        <v>0</v>
      </c>
      <c r="J150" s="6">
        <v>22.2</v>
      </c>
      <c r="K150" s="6">
        <v>23</v>
      </c>
      <c r="L150" s="6">
        <v>92</v>
      </c>
      <c r="M150" s="6">
        <v>141</v>
      </c>
      <c r="N150" s="6">
        <v>3.5</v>
      </c>
      <c r="O150" s="6">
        <v>1.24</v>
      </c>
      <c r="P150" s="6">
        <v>18</v>
      </c>
      <c r="Q150" s="6">
        <v>6.1</v>
      </c>
      <c r="R150" s="6">
        <v>324</v>
      </c>
      <c r="S150" s="6">
        <v>7</v>
      </c>
    </row>
    <row r="151" spans="1:19" x14ac:dyDescent="0.25">
      <c r="A151" s="2" t="s">
        <v>19</v>
      </c>
      <c r="B151" s="3">
        <v>43720</v>
      </c>
      <c r="C151" s="4">
        <v>7</v>
      </c>
      <c r="D151" s="5" t="s">
        <v>21</v>
      </c>
      <c r="E151" s="7" t="str">
        <f t="shared" si="2"/>
        <v>grow</v>
      </c>
      <c r="F151" s="6">
        <v>7.5620000000000003</v>
      </c>
      <c r="G151" s="6">
        <v>31.7</v>
      </c>
      <c r="H151" s="6">
        <v>57</v>
      </c>
      <c r="I151" s="6">
        <v>6</v>
      </c>
      <c r="J151" s="6">
        <v>28.5</v>
      </c>
      <c r="K151" s="6">
        <v>30</v>
      </c>
      <c r="L151" s="6">
        <v>93</v>
      </c>
      <c r="M151" s="6">
        <v>140</v>
      </c>
      <c r="N151" s="6">
        <v>2.9</v>
      </c>
      <c r="O151" s="6">
        <v>1.46</v>
      </c>
      <c r="P151" s="6">
        <v>19</v>
      </c>
      <c r="Q151" s="6">
        <v>6.5</v>
      </c>
      <c r="R151" s="6">
        <v>289</v>
      </c>
      <c r="S151" s="6">
        <v>7</v>
      </c>
    </row>
    <row r="152" spans="1:19" x14ac:dyDescent="0.25">
      <c r="A152" s="2" t="s">
        <v>19</v>
      </c>
      <c r="B152" s="3">
        <v>43720</v>
      </c>
      <c r="C152" s="4">
        <v>7</v>
      </c>
      <c r="D152" s="5" t="s">
        <v>21</v>
      </c>
      <c r="E152" s="7" t="str">
        <f t="shared" si="2"/>
        <v>grow</v>
      </c>
      <c r="F152" s="6">
        <v>7.3840000000000003</v>
      </c>
      <c r="G152" s="6">
        <v>36.299999999999997</v>
      </c>
      <c r="H152" s="6">
        <v>57</v>
      </c>
      <c r="I152" s="6">
        <v>-3</v>
      </c>
      <c r="J152" s="6">
        <v>21.7</v>
      </c>
      <c r="K152" s="6">
        <v>23</v>
      </c>
      <c r="L152" s="6">
        <v>89</v>
      </c>
      <c r="M152" s="6">
        <v>142</v>
      </c>
      <c r="N152" s="6">
        <v>2.9</v>
      </c>
      <c r="O152" s="6">
        <v>1.52</v>
      </c>
      <c r="P152" s="6">
        <v>20</v>
      </c>
      <c r="Q152" s="6">
        <v>6.8</v>
      </c>
      <c r="R152" s="6">
        <v>254</v>
      </c>
      <c r="S152" s="6">
        <v>7</v>
      </c>
    </row>
    <row r="153" spans="1:19" x14ac:dyDescent="0.25">
      <c r="A153" s="2" t="s">
        <v>19</v>
      </c>
      <c r="B153" s="3">
        <v>43721</v>
      </c>
      <c r="C153" s="4">
        <v>7</v>
      </c>
      <c r="D153" s="5" t="s">
        <v>21</v>
      </c>
      <c r="E153" s="7" t="str">
        <f t="shared" si="2"/>
        <v>grow</v>
      </c>
      <c r="F153" s="6">
        <v>7.5190000000000001</v>
      </c>
      <c r="G153" s="6">
        <v>30.9</v>
      </c>
      <c r="H153" s="6">
        <v>63</v>
      </c>
      <c r="I153" s="6">
        <v>2</v>
      </c>
      <c r="J153" s="6">
        <v>25.1</v>
      </c>
      <c r="K153" s="6">
        <v>26</v>
      </c>
      <c r="L153" s="6">
        <v>94</v>
      </c>
      <c r="M153" s="6">
        <v>138</v>
      </c>
      <c r="N153" s="6">
        <v>3.8</v>
      </c>
      <c r="O153" s="6">
        <v>1.44</v>
      </c>
      <c r="P153" s="6">
        <v>16</v>
      </c>
      <c r="Q153" s="6">
        <v>5.4</v>
      </c>
      <c r="R153" s="6">
        <v>310</v>
      </c>
      <c r="S153" s="6">
        <v>7</v>
      </c>
    </row>
    <row r="154" spans="1:19" x14ac:dyDescent="0.25">
      <c r="A154" s="2" t="s">
        <v>19</v>
      </c>
      <c r="B154" s="3">
        <v>43721</v>
      </c>
      <c r="C154" s="4">
        <v>8</v>
      </c>
      <c r="D154" s="5" t="s">
        <v>21</v>
      </c>
      <c r="E154" s="7" t="str">
        <f t="shared" si="2"/>
        <v>grow</v>
      </c>
      <c r="F154" s="6">
        <v>7.4340000000000002</v>
      </c>
      <c r="G154" s="6">
        <v>42.6</v>
      </c>
      <c r="H154" s="6">
        <v>41</v>
      </c>
      <c r="I154" s="6">
        <v>4</v>
      </c>
      <c r="J154" s="6">
        <v>28.5</v>
      </c>
      <c r="K154" s="6">
        <v>30</v>
      </c>
      <c r="L154" s="6">
        <v>77</v>
      </c>
      <c r="M154" s="6">
        <v>141</v>
      </c>
      <c r="N154" s="6">
        <v>3</v>
      </c>
      <c r="O154" s="6">
        <v>1.37</v>
      </c>
      <c r="P154" s="6">
        <v>24</v>
      </c>
      <c r="Q154" s="6">
        <v>8.1999999999999993</v>
      </c>
      <c r="R154" s="6">
        <v>245</v>
      </c>
      <c r="S154" s="6">
        <v>8</v>
      </c>
    </row>
    <row r="155" spans="1:19" x14ac:dyDescent="0.25">
      <c r="A155" s="2" t="s">
        <v>19</v>
      </c>
      <c r="B155" s="3">
        <v>43721</v>
      </c>
      <c r="C155" s="4">
        <v>8</v>
      </c>
      <c r="D155" s="5" t="s">
        <v>21</v>
      </c>
      <c r="E155" s="7" t="str">
        <f t="shared" si="2"/>
        <v>grow</v>
      </c>
      <c r="F155" s="6">
        <v>7.4589999999999996</v>
      </c>
      <c r="G155" s="6">
        <v>37.6</v>
      </c>
      <c r="H155" s="6">
        <v>101</v>
      </c>
      <c r="I155" s="6">
        <v>3</v>
      </c>
      <c r="J155" s="6">
        <v>26.6</v>
      </c>
      <c r="K155" s="6">
        <v>28</v>
      </c>
      <c r="L155" s="6">
        <v>98</v>
      </c>
      <c r="M155" s="6">
        <v>139</v>
      </c>
      <c r="N155" s="6">
        <v>3.8</v>
      </c>
      <c r="O155" s="6">
        <v>1.47</v>
      </c>
      <c r="P155" s="6">
        <v>19</v>
      </c>
      <c r="Q155" s="6">
        <v>6.5</v>
      </c>
      <c r="R155" s="6">
        <v>251</v>
      </c>
      <c r="S155" s="6">
        <v>8</v>
      </c>
    </row>
    <row r="156" spans="1:19" x14ac:dyDescent="0.25">
      <c r="A156" s="2" t="s">
        <v>19</v>
      </c>
      <c r="B156" s="3">
        <v>43721</v>
      </c>
      <c r="C156" s="4">
        <v>8</v>
      </c>
      <c r="D156" s="5" t="s">
        <v>21</v>
      </c>
      <c r="E156" s="7" t="str">
        <f t="shared" si="2"/>
        <v>grow</v>
      </c>
      <c r="F156" s="6">
        <v>7.4989999999999997</v>
      </c>
      <c r="G156" s="6">
        <v>33.700000000000003</v>
      </c>
      <c r="H156" s="6">
        <v>67</v>
      </c>
      <c r="I156" s="6">
        <v>3</v>
      </c>
      <c r="J156" s="6">
        <v>26.3</v>
      </c>
      <c r="K156" s="6">
        <v>27</v>
      </c>
      <c r="L156" s="6">
        <v>95</v>
      </c>
      <c r="M156" s="6">
        <v>139</v>
      </c>
      <c r="N156" s="6">
        <v>3.9</v>
      </c>
      <c r="O156" s="6">
        <v>1.49</v>
      </c>
      <c r="P156" s="6">
        <v>20</v>
      </c>
      <c r="Q156" s="6">
        <v>6.8</v>
      </c>
      <c r="R156" s="6">
        <v>288</v>
      </c>
      <c r="S156" s="6">
        <v>8</v>
      </c>
    </row>
    <row r="157" spans="1:19" x14ac:dyDescent="0.25">
      <c r="A157" s="2" t="s">
        <v>19</v>
      </c>
      <c r="B157" s="3">
        <v>43721</v>
      </c>
      <c r="C157" s="4">
        <v>8</v>
      </c>
      <c r="D157" s="5" t="s">
        <v>21</v>
      </c>
      <c r="E157" s="7" t="str">
        <f t="shared" si="2"/>
        <v>grow</v>
      </c>
      <c r="F157" s="6">
        <v>7.4420000000000002</v>
      </c>
      <c r="G157" s="6">
        <v>39.299999999999997</v>
      </c>
      <c r="H157" s="6">
        <v>97</v>
      </c>
      <c r="I157" s="6">
        <v>3</v>
      </c>
      <c r="J157" s="6">
        <v>26.8</v>
      </c>
      <c r="K157" s="6">
        <v>28</v>
      </c>
      <c r="L157" s="6">
        <v>98</v>
      </c>
      <c r="M157" s="6">
        <v>137</v>
      </c>
      <c r="N157" s="6">
        <v>5.2</v>
      </c>
      <c r="O157" s="6">
        <v>1.33</v>
      </c>
      <c r="P157" s="6">
        <v>20</v>
      </c>
      <c r="Q157" s="6">
        <v>6.8</v>
      </c>
      <c r="R157" s="6">
        <v>271</v>
      </c>
      <c r="S157" s="6">
        <v>8</v>
      </c>
    </row>
    <row r="158" spans="1:19" x14ac:dyDescent="0.25">
      <c r="A158" s="2" t="s">
        <v>19</v>
      </c>
      <c r="B158" s="3">
        <v>43721</v>
      </c>
      <c r="C158" s="4">
        <v>8</v>
      </c>
      <c r="D158" s="5" t="s">
        <v>21</v>
      </c>
      <c r="E158" s="7" t="str">
        <f t="shared" si="2"/>
        <v>grow</v>
      </c>
      <c r="F158" s="6">
        <v>7.59</v>
      </c>
      <c r="G158" s="6">
        <v>27.6</v>
      </c>
      <c r="H158" s="6">
        <v>74</v>
      </c>
      <c r="I158" s="6">
        <v>5</v>
      </c>
      <c r="J158" s="6">
        <v>26.5</v>
      </c>
      <c r="K158" s="6">
        <v>27</v>
      </c>
      <c r="L158" s="6">
        <v>97</v>
      </c>
      <c r="M158" s="6">
        <v>140</v>
      </c>
      <c r="N158" s="6">
        <v>3.4</v>
      </c>
      <c r="O158" s="6">
        <v>1.27</v>
      </c>
      <c r="P158" s="6">
        <v>23</v>
      </c>
      <c r="Q158" s="6">
        <v>7.8</v>
      </c>
      <c r="R158" s="6">
        <v>264</v>
      </c>
      <c r="S158" s="6">
        <v>8</v>
      </c>
    </row>
    <row r="159" spans="1:19" x14ac:dyDescent="0.25">
      <c r="A159" s="2" t="s">
        <v>19</v>
      </c>
      <c r="B159" s="3">
        <v>43721</v>
      </c>
      <c r="C159" s="4">
        <v>8</v>
      </c>
      <c r="D159" s="5" t="s">
        <v>21</v>
      </c>
      <c r="E159" s="7" t="str">
        <f t="shared" si="2"/>
        <v>grow</v>
      </c>
      <c r="F159" s="6">
        <v>7.4889999999999999</v>
      </c>
      <c r="G159" s="6">
        <v>38.299999999999997</v>
      </c>
      <c r="H159" s="6">
        <v>101</v>
      </c>
      <c r="I159" s="6">
        <v>6</v>
      </c>
      <c r="J159" s="6">
        <v>29.1</v>
      </c>
      <c r="K159" s="6">
        <v>30</v>
      </c>
      <c r="L159" s="6">
        <v>98</v>
      </c>
      <c r="M159" s="6">
        <v>140</v>
      </c>
      <c r="N159" s="6">
        <v>4.0999999999999996</v>
      </c>
      <c r="O159" s="6">
        <v>1.41</v>
      </c>
      <c r="P159" s="6">
        <v>21</v>
      </c>
      <c r="Q159" s="6">
        <v>7.1</v>
      </c>
      <c r="R159" s="6">
        <v>260</v>
      </c>
      <c r="S159" s="6">
        <v>8</v>
      </c>
    </row>
    <row r="160" spans="1:19" x14ac:dyDescent="0.25">
      <c r="A160" s="2" t="s">
        <v>19</v>
      </c>
      <c r="B160" s="3">
        <v>43721</v>
      </c>
      <c r="C160" s="4">
        <v>8</v>
      </c>
      <c r="D160" s="5" t="s">
        <v>21</v>
      </c>
      <c r="E160" s="7" t="str">
        <f t="shared" si="2"/>
        <v>grow</v>
      </c>
      <c r="F160" s="6">
        <v>7.4690000000000003</v>
      </c>
      <c r="G160" s="6">
        <v>35.200000000000003</v>
      </c>
      <c r="H160" s="6">
        <v>101</v>
      </c>
      <c r="I160" s="6">
        <v>2</v>
      </c>
      <c r="J160" s="6">
        <v>25.6</v>
      </c>
      <c r="K160" s="6">
        <v>27</v>
      </c>
      <c r="L160" s="6">
        <v>98</v>
      </c>
      <c r="M160" s="6">
        <v>137</v>
      </c>
      <c r="N160" s="6">
        <v>3.9</v>
      </c>
      <c r="O160" s="6">
        <v>1.22</v>
      </c>
      <c r="P160" s="6">
        <v>20</v>
      </c>
      <c r="Q160" s="6">
        <v>6.8</v>
      </c>
      <c r="R160" s="6">
        <v>254</v>
      </c>
      <c r="S160" s="6">
        <v>8</v>
      </c>
    </row>
    <row r="161" spans="1:19" x14ac:dyDescent="0.25">
      <c r="A161" s="2" t="s">
        <v>19</v>
      </c>
      <c r="B161" s="3">
        <v>43721</v>
      </c>
      <c r="C161" s="4">
        <v>8</v>
      </c>
      <c r="D161" s="5" t="s">
        <v>21</v>
      </c>
      <c r="E161" s="7" t="str">
        <f t="shared" si="2"/>
        <v>grow</v>
      </c>
      <c r="F161" s="6">
        <v>7.4950000000000001</v>
      </c>
      <c r="G161" s="6">
        <v>37.1</v>
      </c>
      <c r="H161" s="6">
        <v>65</v>
      </c>
      <c r="I161" s="6">
        <v>5</v>
      </c>
      <c r="J161" s="6">
        <v>28.6</v>
      </c>
      <c r="K161" s="6">
        <v>30</v>
      </c>
      <c r="L161" s="6">
        <v>94</v>
      </c>
      <c r="M161" s="6">
        <v>140</v>
      </c>
      <c r="N161" s="6">
        <v>4</v>
      </c>
      <c r="O161" s="6">
        <v>1.4</v>
      </c>
      <c r="P161" s="6">
        <v>21</v>
      </c>
      <c r="Q161" s="6">
        <v>7.1</v>
      </c>
      <c r="R161" s="6">
        <v>262</v>
      </c>
      <c r="S161" s="6">
        <v>8</v>
      </c>
    </row>
    <row r="162" spans="1:19" x14ac:dyDescent="0.25">
      <c r="A162" s="2" t="s">
        <v>19</v>
      </c>
      <c r="B162" s="3">
        <v>43721</v>
      </c>
      <c r="C162" s="4">
        <v>8</v>
      </c>
      <c r="D162" s="5" t="s">
        <v>21</v>
      </c>
      <c r="E162" s="7" t="str">
        <f t="shared" si="2"/>
        <v>grow</v>
      </c>
      <c r="F162" s="6">
        <v>7.5739999999999998</v>
      </c>
      <c r="G162" s="6">
        <v>27.6</v>
      </c>
      <c r="H162" s="6">
        <v>83</v>
      </c>
      <c r="I162" s="6">
        <v>4</v>
      </c>
      <c r="J162" s="6">
        <v>25.5</v>
      </c>
      <c r="K162" s="6">
        <v>26</v>
      </c>
      <c r="L162" s="6">
        <v>98</v>
      </c>
      <c r="M162" s="6">
        <v>140</v>
      </c>
      <c r="N162" s="6">
        <v>3.7</v>
      </c>
      <c r="O162" s="6">
        <v>1.41</v>
      </c>
      <c r="P162" s="6">
        <v>22</v>
      </c>
      <c r="Q162" s="6">
        <v>7.5</v>
      </c>
      <c r="R162" s="6">
        <v>272</v>
      </c>
      <c r="S162" s="6">
        <v>8</v>
      </c>
    </row>
    <row r="163" spans="1:19" x14ac:dyDescent="0.25">
      <c r="A163" s="2" t="s">
        <v>19</v>
      </c>
      <c r="B163" s="3">
        <v>43721</v>
      </c>
      <c r="C163" s="4">
        <v>8</v>
      </c>
      <c r="D163" s="5" t="s">
        <v>21</v>
      </c>
      <c r="E163" s="7" t="str">
        <f t="shared" si="2"/>
        <v>grow</v>
      </c>
      <c r="F163" s="6">
        <v>7.4710000000000001</v>
      </c>
      <c r="G163" s="6">
        <v>42.2</v>
      </c>
      <c r="H163" s="6">
        <v>47</v>
      </c>
      <c r="I163" s="6">
        <v>7</v>
      </c>
      <c r="J163" s="6">
        <v>30.8</v>
      </c>
      <c r="K163" s="6">
        <v>32</v>
      </c>
      <c r="L163" s="6">
        <v>85</v>
      </c>
      <c r="M163" s="6">
        <v>143</v>
      </c>
      <c r="N163" s="6">
        <v>2.2999999999999998</v>
      </c>
      <c r="O163" s="6">
        <v>1.36</v>
      </c>
      <c r="P163" s="6">
        <v>20</v>
      </c>
      <c r="Q163" s="6">
        <v>6.8</v>
      </c>
      <c r="R163" s="6">
        <v>279</v>
      </c>
      <c r="S163" s="6">
        <v>8</v>
      </c>
    </row>
    <row r="164" spans="1:19" x14ac:dyDescent="0.25">
      <c r="A164" s="2" t="s">
        <v>19</v>
      </c>
      <c r="B164" s="3">
        <v>43733</v>
      </c>
      <c r="C164" s="4">
        <v>21</v>
      </c>
      <c r="D164" s="5" t="s">
        <v>21</v>
      </c>
      <c r="E164" s="7" t="str">
        <f t="shared" si="2"/>
        <v>grow</v>
      </c>
      <c r="F164" s="6">
        <v>7.61</v>
      </c>
      <c r="G164" s="6">
        <v>23.9</v>
      </c>
      <c r="H164" s="6">
        <v>71</v>
      </c>
      <c r="I164" s="6">
        <v>3</v>
      </c>
      <c r="J164" s="6">
        <v>24</v>
      </c>
      <c r="K164" s="6">
        <v>25</v>
      </c>
      <c r="L164" s="6">
        <v>97</v>
      </c>
      <c r="M164" s="6">
        <v>140</v>
      </c>
      <c r="N164" s="6">
        <v>3.9</v>
      </c>
      <c r="O164" s="6">
        <v>1.33</v>
      </c>
      <c r="P164" s="6">
        <v>21</v>
      </c>
      <c r="Q164" s="6">
        <v>7.1</v>
      </c>
      <c r="R164" s="6">
        <v>244</v>
      </c>
      <c r="S164" s="6">
        <v>21</v>
      </c>
    </row>
    <row r="165" spans="1:19" x14ac:dyDescent="0.25">
      <c r="A165" s="2" t="s">
        <v>19</v>
      </c>
      <c r="B165" s="3">
        <v>43733</v>
      </c>
      <c r="C165" s="4">
        <v>21</v>
      </c>
      <c r="D165" s="5" t="s">
        <v>21</v>
      </c>
      <c r="E165" s="7" t="str">
        <f t="shared" si="2"/>
        <v>grow</v>
      </c>
      <c r="F165" s="6">
        <v>7.4950000000000001</v>
      </c>
      <c r="G165" s="6">
        <v>29.2</v>
      </c>
      <c r="H165" s="6">
        <v>116</v>
      </c>
      <c r="I165" s="6">
        <v>-1</v>
      </c>
      <c r="J165" s="6">
        <v>22.5</v>
      </c>
      <c r="K165" s="6">
        <v>23</v>
      </c>
      <c r="L165" s="6">
        <v>99</v>
      </c>
      <c r="M165" s="6">
        <v>142</v>
      </c>
      <c r="N165" s="6">
        <v>3.4</v>
      </c>
      <c r="O165" s="6">
        <v>1.18</v>
      </c>
      <c r="P165" s="6">
        <v>24</v>
      </c>
      <c r="Q165" s="6">
        <v>8.1999999999999993</v>
      </c>
      <c r="R165" s="6">
        <v>243</v>
      </c>
      <c r="S165" s="6">
        <v>21</v>
      </c>
    </row>
    <row r="166" spans="1:19" x14ac:dyDescent="0.25">
      <c r="A166" s="2" t="s">
        <v>19</v>
      </c>
      <c r="B166" s="3">
        <v>43733</v>
      </c>
      <c r="C166" s="4">
        <v>21</v>
      </c>
      <c r="D166" s="5" t="s">
        <v>21</v>
      </c>
      <c r="E166" s="7" t="str">
        <f t="shared" si="2"/>
        <v>grow</v>
      </c>
      <c r="F166" s="6">
        <v>7.5460000000000003</v>
      </c>
      <c r="G166" s="6">
        <v>31.1</v>
      </c>
      <c r="H166" s="6">
        <v>43</v>
      </c>
      <c r="I166" s="6">
        <v>5</v>
      </c>
      <c r="J166" s="6">
        <v>27</v>
      </c>
      <c r="K166" s="6">
        <v>28</v>
      </c>
      <c r="L166" s="6">
        <v>85</v>
      </c>
      <c r="M166" s="6">
        <v>140</v>
      </c>
      <c r="N166" s="6">
        <v>3.5</v>
      </c>
      <c r="O166" s="6">
        <v>1.8</v>
      </c>
      <c r="P166" s="6">
        <v>23</v>
      </c>
      <c r="Q166" s="6">
        <v>7.8</v>
      </c>
      <c r="R166" s="6">
        <v>239</v>
      </c>
      <c r="S166" s="6">
        <v>21</v>
      </c>
    </row>
    <row r="167" spans="1:19" x14ac:dyDescent="0.25">
      <c r="A167" s="2" t="s">
        <v>19</v>
      </c>
      <c r="B167" s="3">
        <v>43733</v>
      </c>
      <c r="C167" s="4">
        <v>21</v>
      </c>
      <c r="D167" s="5" t="s">
        <v>21</v>
      </c>
      <c r="E167" s="7" t="str">
        <f t="shared" si="2"/>
        <v>grow</v>
      </c>
      <c r="F167" s="6">
        <v>7.5620000000000003</v>
      </c>
      <c r="G167" s="6">
        <v>30.3</v>
      </c>
      <c r="H167" s="6">
        <v>64</v>
      </c>
      <c r="I167" s="6">
        <v>5</v>
      </c>
      <c r="J167" s="6">
        <v>27.2</v>
      </c>
      <c r="K167" s="6">
        <v>28</v>
      </c>
      <c r="L167" s="6">
        <v>95</v>
      </c>
      <c r="M167" s="6">
        <v>141</v>
      </c>
      <c r="N167" s="6">
        <v>3.8</v>
      </c>
      <c r="O167" s="6">
        <v>1.4</v>
      </c>
      <c r="P167" s="6">
        <v>23</v>
      </c>
      <c r="Q167" s="6">
        <v>7.8</v>
      </c>
      <c r="R167" s="6">
        <v>249</v>
      </c>
      <c r="S167" s="6">
        <v>21</v>
      </c>
    </row>
    <row r="168" spans="1:19" x14ac:dyDescent="0.25">
      <c r="A168" s="2" t="s">
        <v>19</v>
      </c>
      <c r="B168" s="3">
        <v>43733</v>
      </c>
      <c r="C168" s="4">
        <v>21</v>
      </c>
      <c r="D168" s="5" t="s">
        <v>21</v>
      </c>
      <c r="E168" s="7" t="str">
        <f t="shared" si="2"/>
        <v>grow</v>
      </c>
      <c r="F168" s="6">
        <v>7.5419999999999998</v>
      </c>
      <c r="G168" s="6">
        <v>27.5</v>
      </c>
      <c r="H168" s="6">
        <v>66</v>
      </c>
      <c r="I168" s="6">
        <v>1</v>
      </c>
      <c r="J168" s="6">
        <v>23.7</v>
      </c>
      <c r="K168" s="6">
        <v>24</v>
      </c>
      <c r="L168" s="6">
        <v>95</v>
      </c>
      <c r="M168" s="6">
        <v>140</v>
      </c>
      <c r="N168" s="6">
        <v>3.6</v>
      </c>
      <c r="O168" s="6">
        <v>1.31</v>
      </c>
      <c r="P168" s="6">
        <v>24</v>
      </c>
      <c r="Q168" s="6">
        <v>8.1999999999999993</v>
      </c>
      <c r="R168" s="6">
        <v>239</v>
      </c>
      <c r="S168" s="6">
        <v>21</v>
      </c>
    </row>
    <row r="169" spans="1:19" x14ac:dyDescent="0.25">
      <c r="A169" s="2" t="s">
        <v>19</v>
      </c>
      <c r="B169" s="3">
        <v>43733</v>
      </c>
      <c r="C169" s="4">
        <v>21</v>
      </c>
      <c r="D169" s="5" t="s">
        <v>21</v>
      </c>
      <c r="E169" s="7" t="str">
        <f t="shared" si="2"/>
        <v>grow</v>
      </c>
      <c r="F169" s="6">
        <v>7.4189999999999996</v>
      </c>
      <c r="G169" s="6">
        <v>35.6</v>
      </c>
      <c r="H169" s="6">
        <v>51</v>
      </c>
      <c r="I169" s="6">
        <v>-1</v>
      </c>
      <c r="J169" s="6">
        <v>23.1</v>
      </c>
      <c r="K169" s="6">
        <v>24</v>
      </c>
      <c r="L169" s="6">
        <v>86</v>
      </c>
      <c r="M169" s="6">
        <v>142</v>
      </c>
      <c r="N169" s="6">
        <v>3.9</v>
      </c>
      <c r="O169" s="6">
        <v>1.29</v>
      </c>
      <c r="P169" s="6">
        <v>22</v>
      </c>
      <c r="Q169" s="6">
        <v>7.5</v>
      </c>
      <c r="R169" s="6">
        <v>247</v>
      </c>
      <c r="S169" s="6">
        <v>21</v>
      </c>
    </row>
    <row r="170" spans="1:19" x14ac:dyDescent="0.25">
      <c r="A170" s="2" t="s">
        <v>19</v>
      </c>
      <c r="B170" s="3">
        <v>43733</v>
      </c>
      <c r="C170" s="4">
        <v>21</v>
      </c>
      <c r="D170" s="5" t="s">
        <v>21</v>
      </c>
      <c r="E170" s="7" t="str">
        <f t="shared" si="2"/>
        <v>grow</v>
      </c>
      <c r="F170" s="6">
        <v>7.5119999999999996</v>
      </c>
      <c r="G170" s="6">
        <v>33.799999999999997</v>
      </c>
      <c r="H170" s="6">
        <v>55</v>
      </c>
      <c r="I170" s="6">
        <v>4</v>
      </c>
      <c r="J170" s="6">
        <v>27</v>
      </c>
      <c r="K170" s="6">
        <v>28</v>
      </c>
      <c r="L170" s="6">
        <v>91</v>
      </c>
      <c r="M170" s="6">
        <v>140</v>
      </c>
      <c r="N170" s="6">
        <v>4.0999999999999996</v>
      </c>
      <c r="O170" s="6">
        <v>1.34</v>
      </c>
      <c r="P170" s="6">
        <v>21</v>
      </c>
      <c r="Q170" s="6">
        <v>7.1</v>
      </c>
      <c r="R170" s="6">
        <v>274</v>
      </c>
      <c r="S170" s="6">
        <v>21</v>
      </c>
    </row>
    <row r="171" spans="1:19" x14ac:dyDescent="0.25">
      <c r="A171" s="2" t="s">
        <v>19</v>
      </c>
      <c r="B171" s="3">
        <v>43733</v>
      </c>
      <c r="C171" s="4">
        <v>21</v>
      </c>
      <c r="D171" s="5" t="s">
        <v>21</v>
      </c>
      <c r="E171" s="7" t="str">
        <f t="shared" si="2"/>
        <v>grow</v>
      </c>
      <c r="F171" s="6">
        <v>7.5540000000000003</v>
      </c>
      <c r="G171" s="6">
        <v>30.1</v>
      </c>
      <c r="H171" s="6">
        <v>44</v>
      </c>
      <c r="I171" s="6">
        <v>4</v>
      </c>
      <c r="J171" s="6">
        <v>26.6</v>
      </c>
      <c r="K171" s="6">
        <v>27</v>
      </c>
      <c r="L171" s="6">
        <v>87</v>
      </c>
      <c r="M171" s="6">
        <v>143</v>
      </c>
      <c r="N171" s="6">
        <v>3.9</v>
      </c>
      <c r="O171" s="6">
        <v>1.4</v>
      </c>
      <c r="P171" s="6">
        <v>18</v>
      </c>
      <c r="Q171" s="6">
        <v>6.1</v>
      </c>
      <c r="R171" s="6">
        <v>255</v>
      </c>
      <c r="S171" s="6">
        <v>21</v>
      </c>
    </row>
    <row r="172" spans="1:19" x14ac:dyDescent="0.25">
      <c r="A172" s="2" t="s">
        <v>19</v>
      </c>
      <c r="B172" s="3">
        <v>43733</v>
      </c>
      <c r="C172" s="4">
        <v>21</v>
      </c>
      <c r="D172" s="5" t="s">
        <v>21</v>
      </c>
      <c r="E172" s="7" t="str">
        <f t="shared" si="2"/>
        <v>grow</v>
      </c>
      <c r="F172" s="6">
        <v>7.4630000000000001</v>
      </c>
      <c r="G172" s="6">
        <v>31.5</v>
      </c>
      <c r="H172" s="6">
        <v>85</v>
      </c>
      <c r="I172" s="6">
        <v>-1</v>
      </c>
      <c r="J172" s="6">
        <v>22.6</v>
      </c>
      <c r="K172" s="6">
        <v>24</v>
      </c>
      <c r="L172" s="6">
        <v>97</v>
      </c>
      <c r="M172" s="6">
        <v>141</v>
      </c>
      <c r="N172" s="6">
        <v>4</v>
      </c>
      <c r="O172" s="6">
        <v>1.38</v>
      </c>
      <c r="P172" s="6">
        <v>21</v>
      </c>
      <c r="Q172" s="6">
        <v>7.1</v>
      </c>
      <c r="R172" s="6">
        <v>276</v>
      </c>
      <c r="S172" s="6">
        <v>21</v>
      </c>
    </row>
    <row r="173" spans="1:19" x14ac:dyDescent="0.25">
      <c r="A173" s="2" t="s">
        <v>19</v>
      </c>
      <c r="B173" s="3">
        <v>43733</v>
      </c>
      <c r="C173" s="4">
        <v>21</v>
      </c>
      <c r="D173" s="5" t="s">
        <v>21</v>
      </c>
      <c r="E173" s="7" t="str">
        <f t="shared" si="2"/>
        <v>grow</v>
      </c>
      <c r="F173" s="6">
        <v>7.5110000000000001</v>
      </c>
      <c r="G173" s="6">
        <v>34.200000000000003</v>
      </c>
      <c r="H173" s="6">
        <v>55</v>
      </c>
      <c r="I173" s="6">
        <v>4</v>
      </c>
      <c r="J173" s="6">
        <v>27.3</v>
      </c>
      <c r="K173" s="6">
        <v>28</v>
      </c>
      <c r="L173" s="6">
        <v>91</v>
      </c>
      <c r="M173" s="6">
        <v>139</v>
      </c>
      <c r="N173" s="6">
        <v>4.8</v>
      </c>
      <c r="O173" s="6">
        <v>1.32</v>
      </c>
      <c r="P173" s="6">
        <v>21</v>
      </c>
      <c r="Q173" s="6">
        <v>7.1</v>
      </c>
      <c r="R173" s="6">
        <v>279</v>
      </c>
      <c r="S173" s="6">
        <v>21</v>
      </c>
    </row>
    <row r="174" spans="1:19" x14ac:dyDescent="0.25">
      <c r="A174" s="2" t="s">
        <v>19</v>
      </c>
      <c r="B174" s="3">
        <v>43733</v>
      </c>
      <c r="C174" s="4">
        <v>21</v>
      </c>
      <c r="D174" s="5" t="s">
        <v>21</v>
      </c>
      <c r="E174" s="7" t="str">
        <f t="shared" si="2"/>
        <v>grow</v>
      </c>
      <c r="F174" s="6">
        <v>7.3109999999999999</v>
      </c>
      <c r="G174" s="6">
        <v>49.7</v>
      </c>
      <c r="H174" s="6">
        <v>63</v>
      </c>
      <c r="I174" s="6">
        <v>-1</v>
      </c>
      <c r="J174" s="6">
        <v>25</v>
      </c>
      <c r="K174" s="6">
        <v>27</v>
      </c>
      <c r="L174" s="6">
        <v>89</v>
      </c>
      <c r="M174" s="6">
        <v>144</v>
      </c>
      <c r="N174" s="6">
        <v>4.5</v>
      </c>
      <c r="O174" s="6">
        <v>1.51</v>
      </c>
      <c r="P174" s="6">
        <v>22</v>
      </c>
      <c r="Q174" s="6">
        <v>7.5</v>
      </c>
      <c r="R174" s="6">
        <v>280</v>
      </c>
      <c r="S174" s="6">
        <v>21</v>
      </c>
    </row>
    <row r="175" spans="1:19" x14ac:dyDescent="0.25">
      <c r="A175" s="2" t="s">
        <v>19</v>
      </c>
      <c r="B175" s="3">
        <v>43733</v>
      </c>
      <c r="C175" s="4">
        <v>21</v>
      </c>
      <c r="D175" s="5" t="s">
        <v>21</v>
      </c>
      <c r="E175" s="7" t="str">
        <f t="shared" si="2"/>
        <v>grow</v>
      </c>
      <c r="F175" s="6">
        <v>7.5019999999999998</v>
      </c>
      <c r="G175" s="6">
        <v>31.9</v>
      </c>
      <c r="H175" s="6">
        <v>52</v>
      </c>
      <c r="I175" s="6">
        <v>2</v>
      </c>
      <c r="J175" s="6">
        <v>25</v>
      </c>
      <c r="K175" s="6">
        <v>26</v>
      </c>
      <c r="L175" s="6">
        <v>90</v>
      </c>
      <c r="M175" s="6">
        <v>140</v>
      </c>
      <c r="N175" s="6">
        <v>3.7</v>
      </c>
      <c r="O175" s="6">
        <v>1.29</v>
      </c>
      <c r="P175" s="6">
        <v>21</v>
      </c>
      <c r="Q175" s="6">
        <v>7.1</v>
      </c>
      <c r="R175" s="6">
        <v>269</v>
      </c>
      <c r="S175" s="6">
        <v>21</v>
      </c>
    </row>
    <row r="176" spans="1:19" x14ac:dyDescent="0.25">
      <c r="A176" s="2" t="s">
        <v>19</v>
      </c>
      <c r="B176" s="3">
        <v>43733</v>
      </c>
      <c r="C176" s="4">
        <v>21</v>
      </c>
      <c r="D176" s="5" t="s">
        <v>21</v>
      </c>
      <c r="E176" s="7" t="str">
        <f t="shared" si="2"/>
        <v>grow</v>
      </c>
      <c r="F176" s="6">
        <v>7.4029999999999996</v>
      </c>
      <c r="G176" s="6">
        <v>32.1</v>
      </c>
      <c r="H176" s="6">
        <v>57</v>
      </c>
      <c r="I176" s="6">
        <v>-5</v>
      </c>
      <c r="J176" s="6">
        <v>20</v>
      </c>
      <c r="K176" s="6">
        <v>21</v>
      </c>
      <c r="L176" s="6">
        <v>90</v>
      </c>
      <c r="M176" s="6">
        <v>140</v>
      </c>
      <c r="N176" s="6">
        <v>4</v>
      </c>
      <c r="O176" s="6">
        <v>1.26</v>
      </c>
      <c r="P176" s="6">
        <v>22</v>
      </c>
      <c r="Q176" s="6">
        <v>7.5</v>
      </c>
      <c r="R176" s="6">
        <v>266</v>
      </c>
      <c r="S176" s="6">
        <v>21</v>
      </c>
    </row>
    <row r="177" spans="1:19" x14ac:dyDescent="0.25">
      <c r="A177" s="2" t="s">
        <v>19</v>
      </c>
      <c r="B177" s="3">
        <v>43733</v>
      </c>
      <c r="C177" s="4">
        <v>21</v>
      </c>
      <c r="D177" s="5" t="s">
        <v>21</v>
      </c>
      <c r="E177" s="7" t="str">
        <f t="shared" si="2"/>
        <v>grow</v>
      </c>
      <c r="F177" s="6">
        <v>7.601</v>
      </c>
      <c r="G177" s="6">
        <v>27</v>
      </c>
      <c r="H177" s="6">
        <v>42</v>
      </c>
      <c r="I177" s="6">
        <v>5</v>
      </c>
      <c r="J177" s="6">
        <v>26.6</v>
      </c>
      <c r="K177" s="6">
        <v>27</v>
      </c>
      <c r="L177" s="6">
        <v>87</v>
      </c>
      <c r="M177" s="6">
        <v>139</v>
      </c>
      <c r="N177" s="6">
        <v>3.5</v>
      </c>
      <c r="O177" s="6">
        <v>1.3</v>
      </c>
      <c r="P177" s="6">
        <v>24</v>
      </c>
      <c r="Q177" s="6">
        <v>8.1999999999999993</v>
      </c>
      <c r="R177" s="6">
        <v>272</v>
      </c>
      <c r="S177" s="6">
        <v>21</v>
      </c>
    </row>
    <row r="178" spans="1:19" x14ac:dyDescent="0.25">
      <c r="A178" s="2" t="s">
        <v>19</v>
      </c>
      <c r="B178" s="3">
        <v>43733</v>
      </c>
      <c r="C178" s="4">
        <v>21</v>
      </c>
      <c r="D178" s="5" t="s">
        <v>21</v>
      </c>
      <c r="E178" s="7" t="str">
        <f t="shared" si="2"/>
        <v>grow</v>
      </c>
      <c r="F178" s="6">
        <v>7.5010000000000003</v>
      </c>
      <c r="G178" s="6">
        <v>35.4</v>
      </c>
      <c r="H178" s="6">
        <v>44</v>
      </c>
      <c r="I178" s="6">
        <v>5</v>
      </c>
      <c r="J178" s="6">
        <v>27.7</v>
      </c>
      <c r="K178" s="6">
        <v>29</v>
      </c>
      <c r="L178" s="6">
        <v>84</v>
      </c>
      <c r="M178" s="6">
        <v>140</v>
      </c>
      <c r="N178" s="6">
        <v>3.5</v>
      </c>
      <c r="O178" s="6">
        <v>1.36</v>
      </c>
      <c r="P178" s="6">
        <v>23</v>
      </c>
      <c r="Q178" s="6">
        <v>7.8</v>
      </c>
      <c r="R178" s="6">
        <v>269</v>
      </c>
      <c r="S178" s="6">
        <v>21</v>
      </c>
    </row>
    <row r="179" spans="1:19" x14ac:dyDescent="0.25">
      <c r="A179" s="2" t="s">
        <v>19</v>
      </c>
      <c r="B179" s="3">
        <v>43733</v>
      </c>
      <c r="C179" s="4">
        <v>21</v>
      </c>
      <c r="D179" s="5" t="s">
        <v>21</v>
      </c>
      <c r="E179" s="7" t="str">
        <f t="shared" si="2"/>
        <v>grow</v>
      </c>
      <c r="F179" s="6">
        <v>7.5149999999999997</v>
      </c>
      <c r="G179" s="6">
        <v>28.3</v>
      </c>
      <c r="H179" s="6">
        <v>49</v>
      </c>
      <c r="I179" s="6">
        <v>0</v>
      </c>
      <c r="J179" s="6">
        <v>22.9</v>
      </c>
      <c r="K179" s="6">
        <v>24</v>
      </c>
      <c r="L179" s="6">
        <v>89</v>
      </c>
      <c r="M179" s="6">
        <v>141</v>
      </c>
      <c r="N179" s="6">
        <v>3.7</v>
      </c>
      <c r="O179" s="6">
        <v>1.44</v>
      </c>
      <c r="P179" s="6">
        <v>24</v>
      </c>
      <c r="Q179" s="6">
        <v>8.1999999999999993</v>
      </c>
      <c r="R179" s="6">
        <v>275</v>
      </c>
      <c r="S179" s="6">
        <v>21</v>
      </c>
    </row>
    <row r="180" spans="1:19" x14ac:dyDescent="0.25">
      <c r="A180" s="2" t="s">
        <v>19</v>
      </c>
      <c r="B180" s="3">
        <v>43733</v>
      </c>
      <c r="C180" s="4">
        <v>21</v>
      </c>
      <c r="D180" s="5" t="s">
        <v>21</v>
      </c>
      <c r="E180" s="7" t="str">
        <f t="shared" si="2"/>
        <v>grow</v>
      </c>
      <c r="F180" s="6">
        <v>7.6150000000000002</v>
      </c>
      <c r="G180" s="6">
        <v>24.7</v>
      </c>
      <c r="H180" s="6">
        <v>46</v>
      </c>
      <c r="I180" s="6">
        <v>4</v>
      </c>
      <c r="J180" s="6">
        <v>25</v>
      </c>
      <c r="K180" s="6">
        <v>26</v>
      </c>
      <c r="L180" s="6">
        <v>90</v>
      </c>
      <c r="M180" s="6">
        <v>139</v>
      </c>
      <c r="N180" s="6">
        <v>4.0999999999999996</v>
      </c>
      <c r="O180" s="6">
        <v>1.3</v>
      </c>
      <c r="P180" s="6">
        <v>24</v>
      </c>
      <c r="Q180" s="6">
        <v>8.1999999999999993</v>
      </c>
      <c r="R180" s="6">
        <v>260</v>
      </c>
      <c r="S180" s="6">
        <v>21</v>
      </c>
    </row>
    <row r="181" spans="1:19" x14ac:dyDescent="0.25">
      <c r="A181" s="2" t="s">
        <v>19</v>
      </c>
      <c r="B181" s="3">
        <v>43733</v>
      </c>
      <c r="C181" s="4">
        <v>21</v>
      </c>
      <c r="D181" s="5" t="s">
        <v>21</v>
      </c>
      <c r="E181" s="7" t="str">
        <f t="shared" si="2"/>
        <v>grow</v>
      </c>
      <c r="F181" s="6">
        <v>7.6550000000000002</v>
      </c>
      <c r="G181" s="6">
        <v>22.6</v>
      </c>
      <c r="H181" s="6">
        <v>54</v>
      </c>
      <c r="I181" s="6">
        <v>4</v>
      </c>
      <c r="J181" s="6">
        <v>25.2</v>
      </c>
      <c r="K181" s="6">
        <v>26</v>
      </c>
      <c r="L181" s="6">
        <v>94</v>
      </c>
      <c r="M181" s="6">
        <v>141</v>
      </c>
      <c r="N181" s="6">
        <v>4</v>
      </c>
      <c r="O181" s="6">
        <v>1.32</v>
      </c>
      <c r="P181" s="6">
        <v>19</v>
      </c>
      <c r="Q181" s="6">
        <v>6.5</v>
      </c>
      <c r="R181" s="6">
        <v>265</v>
      </c>
      <c r="S181" s="6">
        <v>21</v>
      </c>
    </row>
    <row r="182" spans="1:19" x14ac:dyDescent="0.25">
      <c r="A182" s="2" t="s">
        <v>19</v>
      </c>
      <c r="B182" s="3">
        <v>43733</v>
      </c>
      <c r="C182" s="4">
        <v>21</v>
      </c>
      <c r="D182" s="5" t="s">
        <v>21</v>
      </c>
      <c r="E182" s="7" t="str">
        <f t="shared" si="2"/>
        <v>grow</v>
      </c>
      <c r="F182" s="6">
        <v>7.6479999999999997</v>
      </c>
      <c r="G182" s="6">
        <v>21.8</v>
      </c>
      <c r="H182" s="6">
        <v>53</v>
      </c>
      <c r="I182" s="6">
        <v>3</v>
      </c>
      <c r="J182" s="6">
        <v>23.8</v>
      </c>
      <c r="K182" s="6">
        <v>24</v>
      </c>
      <c r="L182" s="6">
        <v>94</v>
      </c>
      <c r="M182" s="6">
        <v>142</v>
      </c>
      <c r="N182" s="6">
        <v>4.4000000000000004</v>
      </c>
      <c r="O182" s="6">
        <v>1.2</v>
      </c>
      <c r="P182" s="6">
        <v>19</v>
      </c>
      <c r="Q182" s="6">
        <v>6.5</v>
      </c>
      <c r="R182" s="6">
        <v>250</v>
      </c>
      <c r="S182" s="6">
        <v>21</v>
      </c>
    </row>
    <row r="183" spans="1:19" x14ac:dyDescent="0.25">
      <c r="A183" s="2" t="s">
        <v>19</v>
      </c>
      <c r="B183" s="3">
        <v>43747</v>
      </c>
      <c r="C183" s="4">
        <v>35</v>
      </c>
      <c r="D183" s="5" t="s">
        <v>21</v>
      </c>
      <c r="E183" s="7" t="str">
        <f t="shared" si="2"/>
        <v>grow</v>
      </c>
      <c r="F183" s="6">
        <v>7.633</v>
      </c>
      <c r="G183" s="6">
        <v>23.5</v>
      </c>
      <c r="H183" s="6">
        <v>49</v>
      </c>
      <c r="I183" s="6">
        <v>4</v>
      </c>
      <c r="J183" s="6">
        <v>24.9</v>
      </c>
      <c r="K183" s="6">
        <v>26</v>
      </c>
      <c r="L183" s="6">
        <v>92</v>
      </c>
      <c r="M183" s="6">
        <v>138</v>
      </c>
      <c r="N183" s="6">
        <v>4.3</v>
      </c>
      <c r="O183" s="6">
        <v>1.36</v>
      </c>
      <c r="P183" s="6">
        <v>22</v>
      </c>
      <c r="Q183" s="6">
        <v>7.5</v>
      </c>
      <c r="R183" s="6">
        <v>262</v>
      </c>
      <c r="S183" s="6">
        <v>35</v>
      </c>
    </row>
    <row r="184" spans="1:19" x14ac:dyDescent="0.25">
      <c r="A184" s="2" t="s">
        <v>19</v>
      </c>
      <c r="B184" s="3">
        <v>43747</v>
      </c>
      <c r="C184" s="4">
        <v>35</v>
      </c>
      <c r="D184" s="5" t="s">
        <v>21</v>
      </c>
      <c r="E184" s="7" t="str">
        <f t="shared" si="2"/>
        <v>grow</v>
      </c>
      <c r="F184" s="6">
        <v>7.48</v>
      </c>
      <c r="G184" s="6">
        <v>34.700000000000003</v>
      </c>
      <c r="H184" s="6">
        <v>45</v>
      </c>
      <c r="I184" s="6">
        <v>2</v>
      </c>
      <c r="J184" s="6">
        <v>25.9</v>
      </c>
      <c r="K184" s="6">
        <v>27</v>
      </c>
      <c r="L184" s="6">
        <v>84</v>
      </c>
      <c r="M184" s="6">
        <v>142</v>
      </c>
      <c r="N184" s="6">
        <v>4.5</v>
      </c>
      <c r="O184" s="6">
        <v>1.3</v>
      </c>
      <c r="P184" s="6">
        <v>24</v>
      </c>
      <c r="Q184" s="6">
        <v>8.1999999999999993</v>
      </c>
      <c r="R184" s="6">
        <v>243</v>
      </c>
      <c r="S184" s="6">
        <v>35</v>
      </c>
    </row>
    <row r="185" spans="1:19" x14ac:dyDescent="0.25">
      <c r="A185" s="2" t="s">
        <v>19</v>
      </c>
      <c r="B185" s="3">
        <v>43747</v>
      </c>
      <c r="C185" s="4">
        <v>35</v>
      </c>
      <c r="D185" s="5" t="s">
        <v>21</v>
      </c>
      <c r="E185" s="7" t="str">
        <f t="shared" si="2"/>
        <v>grow</v>
      </c>
      <c r="F185" s="6">
        <v>7.5060000000000002</v>
      </c>
      <c r="G185" s="6">
        <v>28.7</v>
      </c>
      <c r="H185" s="6">
        <v>48</v>
      </c>
      <c r="I185" s="6">
        <v>0</v>
      </c>
      <c r="J185" s="6">
        <v>22.7</v>
      </c>
      <c r="K185" s="6">
        <v>24</v>
      </c>
      <c r="L185" s="6">
        <v>88</v>
      </c>
      <c r="M185" s="6">
        <v>140</v>
      </c>
      <c r="N185" s="6">
        <v>4.3</v>
      </c>
      <c r="O185" s="6">
        <v>1.07</v>
      </c>
      <c r="P185" s="6">
        <v>20</v>
      </c>
      <c r="Q185" s="6">
        <v>6.8</v>
      </c>
      <c r="R185" s="6">
        <v>234</v>
      </c>
      <c r="S185" s="6">
        <v>35</v>
      </c>
    </row>
    <row r="186" spans="1:19" x14ac:dyDescent="0.25">
      <c r="A186" s="2" t="s">
        <v>19</v>
      </c>
      <c r="B186" s="3">
        <v>43747</v>
      </c>
      <c r="C186" s="4">
        <v>35</v>
      </c>
      <c r="D186" s="5" t="s">
        <v>21</v>
      </c>
      <c r="E186" s="7" t="str">
        <f t="shared" si="2"/>
        <v>grow</v>
      </c>
      <c r="F186" s="6">
        <v>7.4139999999999997</v>
      </c>
      <c r="G186" s="6">
        <v>35.6</v>
      </c>
      <c r="H186" s="6">
        <v>48</v>
      </c>
      <c r="I186" s="6">
        <v>-2</v>
      </c>
      <c r="J186" s="6">
        <v>22.7</v>
      </c>
      <c r="K186" s="6">
        <v>24</v>
      </c>
      <c r="L186" s="6">
        <v>84</v>
      </c>
      <c r="M186" s="6">
        <v>139</v>
      </c>
      <c r="N186" s="6">
        <v>4.0999999999999996</v>
      </c>
      <c r="O186" s="6">
        <v>0.95</v>
      </c>
      <c r="P186" s="6">
        <v>18</v>
      </c>
      <c r="Q186" s="6">
        <v>6.1</v>
      </c>
      <c r="R186" s="6">
        <v>226</v>
      </c>
      <c r="S186" s="6">
        <v>35</v>
      </c>
    </row>
    <row r="187" spans="1:19" x14ac:dyDescent="0.25">
      <c r="A187" s="2" t="s">
        <v>19</v>
      </c>
      <c r="B187" s="3">
        <v>43747</v>
      </c>
      <c r="C187" s="4">
        <v>35</v>
      </c>
      <c r="D187" s="5" t="s">
        <v>21</v>
      </c>
      <c r="E187" s="7" t="str">
        <f t="shared" si="2"/>
        <v>grow</v>
      </c>
      <c r="F187" s="6">
        <v>7.5640000000000001</v>
      </c>
      <c r="G187" s="6">
        <v>28.3</v>
      </c>
      <c r="H187" s="6">
        <v>50</v>
      </c>
      <c r="I187" s="6">
        <v>3</v>
      </c>
      <c r="J187" s="6">
        <v>25.5</v>
      </c>
      <c r="K187" s="6">
        <v>26</v>
      </c>
      <c r="L187" s="6">
        <v>91</v>
      </c>
      <c r="M187" s="6">
        <v>142</v>
      </c>
      <c r="N187" s="6">
        <v>4.0999999999999996</v>
      </c>
      <c r="O187" s="6">
        <v>1.35</v>
      </c>
      <c r="P187" s="6">
        <v>20</v>
      </c>
      <c r="Q187" s="6">
        <v>6.8</v>
      </c>
      <c r="R187" s="6">
        <v>265</v>
      </c>
      <c r="S187" s="6">
        <v>35</v>
      </c>
    </row>
    <row r="188" spans="1:19" x14ac:dyDescent="0.25">
      <c r="A188" s="2" t="s">
        <v>19</v>
      </c>
      <c r="B188" s="3">
        <v>43747</v>
      </c>
      <c r="C188" s="4">
        <v>35</v>
      </c>
      <c r="D188" s="5" t="s">
        <v>21</v>
      </c>
      <c r="E188" s="7" t="str">
        <f t="shared" si="2"/>
        <v>grow</v>
      </c>
      <c r="F188" s="6">
        <v>7.4870000000000001</v>
      </c>
      <c r="G188" s="6">
        <v>30</v>
      </c>
      <c r="H188" s="6">
        <v>40</v>
      </c>
      <c r="I188" s="6">
        <v>-1</v>
      </c>
      <c r="J188" s="6">
        <v>22.7</v>
      </c>
      <c r="K188" s="6">
        <v>24</v>
      </c>
      <c r="L188" s="6">
        <v>80</v>
      </c>
      <c r="M188" s="6">
        <v>143</v>
      </c>
      <c r="N188" s="6">
        <v>4.4000000000000004</v>
      </c>
      <c r="O188" s="6">
        <v>1.2</v>
      </c>
      <c r="P188" s="6">
        <v>19</v>
      </c>
      <c r="Q188" s="6">
        <v>6.5</v>
      </c>
      <c r="R188" s="6">
        <v>251</v>
      </c>
      <c r="S188" s="6">
        <v>35</v>
      </c>
    </row>
    <row r="189" spans="1:19" x14ac:dyDescent="0.25">
      <c r="A189" s="2" t="s">
        <v>19</v>
      </c>
      <c r="B189" s="3">
        <v>43747</v>
      </c>
      <c r="C189" s="4">
        <v>35</v>
      </c>
      <c r="D189" s="5" t="s">
        <v>21</v>
      </c>
      <c r="E189" s="7" t="str">
        <f t="shared" si="2"/>
        <v>grow</v>
      </c>
      <c r="F189" s="6">
        <v>7.5389999999999997</v>
      </c>
      <c r="G189" s="6">
        <v>33.200000000000003</v>
      </c>
      <c r="H189" s="6">
        <v>49</v>
      </c>
      <c r="I189" s="6">
        <v>6</v>
      </c>
      <c r="J189" s="6">
        <v>28.3</v>
      </c>
      <c r="K189" s="6">
        <v>29</v>
      </c>
      <c r="L189" s="6">
        <v>89</v>
      </c>
      <c r="M189" s="6">
        <v>142</v>
      </c>
      <c r="N189" s="6">
        <v>4.0999999999999996</v>
      </c>
      <c r="O189" s="6">
        <v>1.36</v>
      </c>
      <c r="P189" s="6">
        <v>20</v>
      </c>
      <c r="Q189" s="6">
        <v>6.8</v>
      </c>
      <c r="R189" s="6">
        <v>266</v>
      </c>
      <c r="S189" s="6">
        <v>35</v>
      </c>
    </row>
    <row r="190" spans="1:19" x14ac:dyDescent="0.25">
      <c r="A190" s="2" t="s">
        <v>19</v>
      </c>
      <c r="B190" s="3">
        <v>43747</v>
      </c>
      <c r="C190" s="4">
        <v>35</v>
      </c>
      <c r="D190" s="5" t="s">
        <v>21</v>
      </c>
      <c r="E190" s="7" t="str">
        <f t="shared" si="2"/>
        <v>grow</v>
      </c>
      <c r="F190" s="6">
        <v>7.4320000000000004</v>
      </c>
      <c r="G190" s="6">
        <v>34.5</v>
      </c>
      <c r="H190" s="6">
        <v>41</v>
      </c>
      <c r="I190" s="6">
        <v>-1</v>
      </c>
      <c r="J190" s="6">
        <v>23</v>
      </c>
      <c r="K190" s="6">
        <v>24</v>
      </c>
      <c r="L190" s="6">
        <v>79</v>
      </c>
      <c r="M190" s="6">
        <v>142</v>
      </c>
      <c r="N190" s="6">
        <v>5.0999999999999996</v>
      </c>
      <c r="O190" s="6">
        <v>1.25</v>
      </c>
      <c r="P190" s="6">
        <v>20</v>
      </c>
      <c r="Q190" s="6">
        <v>6.8</v>
      </c>
      <c r="R190" s="6">
        <v>256</v>
      </c>
      <c r="S190" s="6">
        <v>35</v>
      </c>
    </row>
    <row r="191" spans="1:19" x14ac:dyDescent="0.25">
      <c r="A191" s="2" t="s">
        <v>19</v>
      </c>
      <c r="B191" s="3">
        <v>43747</v>
      </c>
      <c r="C191" s="4">
        <v>35</v>
      </c>
      <c r="D191" s="5" t="s">
        <v>21</v>
      </c>
      <c r="E191" s="7" t="str">
        <f t="shared" si="2"/>
        <v>grow</v>
      </c>
      <c r="F191" s="6">
        <v>7.532</v>
      </c>
      <c r="G191" s="6">
        <v>31.1</v>
      </c>
      <c r="H191" s="6">
        <v>44</v>
      </c>
      <c r="I191" s="6">
        <v>3</v>
      </c>
      <c r="J191" s="6">
        <v>26.1</v>
      </c>
      <c r="K191" s="6">
        <v>27</v>
      </c>
      <c r="L191" s="6">
        <v>86</v>
      </c>
      <c r="M191" s="6">
        <v>142</v>
      </c>
      <c r="N191" s="6">
        <v>4.5</v>
      </c>
      <c r="O191" s="6">
        <v>1.19</v>
      </c>
      <c r="P191" s="6">
        <v>18</v>
      </c>
      <c r="Q191" s="6">
        <v>6.1</v>
      </c>
      <c r="R191" s="6">
        <v>256</v>
      </c>
      <c r="S191" s="6">
        <v>35</v>
      </c>
    </row>
    <row r="192" spans="1:19" x14ac:dyDescent="0.25">
      <c r="A192" s="2" t="s">
        <v>19</v>
      </c>
      <c r="B192" s="3">
        <v>43747</v>
      </c>
      <c r="C192" s="4">
        <v>35</v>
      </c>
      <c r="D192" s="5" t="s">
        <v>21</v>
      </c>
      <c r="E192" s="7" t="str">
        <f t="shared" si="2"/>
        <v>grow</v>
      </c>
      <c r="F192" s="6">
        <v>7.4509999999999996</v>
      </c>
      <c r="G192" s="6">
        <v>37.4</v>
      </c>
      <c r="H192" s="6">
        <v>37</v>
      </c>
      <c r="I192" s="6">
        <v>2</v>
      </c>
      <c r="J192" s="6">
        <v>26.1</v>
      </c>
      <c r="K192" s="6">
        <v>27</v>
      </c>
      <c r="L192" s="6">
        <v>74</v>
      </c>
      <c r="M192" s="6">
        <v>143</v>
      </c>
      <c r="N192" s="6">
        <v>4.7</v>
      </c>
      <c r="O192" s="6">
        <v>1.35</v>
      </c>
      <c r="P192" s="6">
        <v>23</v>
      </c>
      <c r="Q192" s="6">
        <v>7.8</v>
      </c>
      <c r="R192" s="6">
        <v>248</v>
      </c>
      <c r="S192" s="6">
        <v>35</v>
      </c>
    </row>
    <row r="193" spans="1:19" x14ac:dyDescent="0.25">
      <c r="A193" s="2" t="s">
        <v>19</v>
      </c>
      <c r="B193" s="3">
        <v>43747</v>
      </c>
      <c r="C193" s="4">
        <v>35</v>
      </c>
      <c r="D193" s="5" t="s">
        <v>21</v>
      </c>
      <c r="E193" s="7" t="str">
        <f t="shared" si="2"/>
        <v>grow</v>
      </c>
      <c r="F193" s="6">
        <v>7.5720000000000001</v>
      </c>
      <c r="G193" s="6">
        <v>36.200000000000003</v>
      </c>
      <c r="H193" s="6">
        <v>40</v>
      </c>
      <c r="I193" s="6">
        <v>11</v>
      </c>
      <c r="J193" s="6">
        <v>33.4</v>
      </c>
      <c r="K193" s="6">
        <v>34</v>
      </c>
      <c r="L193" s="6">
        <v>82</v>
      </c>
      <c r="M193" s="6">
        <v>141</v>
      </c>
      <c r="N193" s="6">
        <v>4.5</v>
      </c>
      <c r="O193" s="6">
        <v>1.46</v>
      </c>
      <c r="P193" s="6">
        <v>19</v>
      </c>
      <c r="Q193" s="6">
        <v>6.5</v>
      </c>
      <c r="R193" s="6">
        <v>276</v>
      </c>
      <c r="S193" s="6">
        <v>35</v>
      </c>
    </row>
    <row r="194" spans="1:19" x14ac:dyDescent="0.25">
      <c r="A194" s="2" t="s">
        <v>19</v>
      </c>
      <c r="B194" s="3">
        <v>43747</v>
      </c>
      <c r="C194" s="4">
        <v>35</v>
      </c>
      <c r="D194" s="5" t="s">
        <v>21</v>
      </c>
      <c r="E194" s="7" t="str">
        <f t="shared" si="2"/>
        <v>grow</v>
      </c>
      <c r="F194" s="6">
        <v>7.4569999999999999</v>
      </c>
      <c r="G194" s="6">
        <v>35.6</v>
      </c>
      <c r="H194" s="6">
        <v>34</v>
      </c>
      <c r="I194" s="6">
        <v>1</v>
      </c>
      <c r="J194" s="6">
        <v>25.1</v>
      </c>
      <c r="K194" s="6">
        <v>26</v>
      </c>
      <c r="L194" s="6">
        <v>70</v>
      </c>
      <c r="M194" s="6">
        <v>143</v>
      </c>
      <c r="N194" s="6">
        <v>4.5</v>
      </c>
      <c r="O194" s="6">
        <v>1.35</v>
      </c>
      <c r="P194" s="6">
        <v>22</v>
      </c>
      <c r="Q194" s="6">
        <v>7.5</v>
      </c>
      <c r="R194" s="6">
        <v>272</v>
      </c>
      <c r="S194" s="6">
        <v>35</v>
      </c>
    </row>
    <row r="195" spans="1:19" x14ac:dyDescent="0.25">
      <c r="A195" s="2" t="s">
        <v>19</v>
      </c>
      <c r="B195" s="3">
        <v>43747</v>
      </c>
      <c r="C195" s="4">
        <v>35</v>
      </c>
      <c r="D195" s="5" t="s">
        <v>21</v>
      </c>
      <c r="E195" s="7" t="str">
        <f t="shared" ref="E195:E258" si="3">IF(C195&lt;6,"brood","grow")</f>
        <v>grow</v>
      </c>
      <c r="F195" s="6">
        <v>7.79</v>
      </c>
      <c r="G195" s="6">
        <v>28.8</v>
      </c>
      <c r="H195" s="6">
        <v>41</v>
      </c>
      <c r="I195" s="6">
        <v>6</v>
      </c>
      <c r="J195" s="6">
        <v>27.7</v>
      </c>
      <c r="K195" s="6">
        <v>29</v>
      </c>
      <c r="L195" s="6">
        <v>85</v>
      </c>
      <c r="M195" s="6">
        <v>140</v>
      </c>
      <c r="N195" s="6">
        <v>4.0999999999999996</v>
      </c>
      <c r="O195" s="6">
        <v>1.37</v>
      </c>
      <c r="P195" s="6">
        <v>18</v>
      </c>
      <c r="Q195" s="6">
        <v>6.1</v>
      </c>
      <c r="R195" s="6">
        <v>257</v>
      </c>
      <c r="S195" s="6">
        <v>35</v>
      </c>
    </row>
    <row r="196" spans="1:19" x14ac:dyDescent="0.25">
      <c r="A196" s="2" t="s">
        <v>19</v>
      </c>
      <c r="B196" s="3">
        <v>43747</v>
      </c>
      <c r="C196" s="4">
        <v>35</v>
      </c>
      <c r="D196" s="5" t="s">
        <v>21</v>
      </c>
      <c r="E196" s="7" t="str">
        <f t="shared" si="3"/>
        <v>grow</v>
      </c>
      <c r="F196" s="6">
        <v>7.4320000000000004</v>
      </c>
      <c r="G196" s="6">
        <v>39.1</v>
      </c>
      <c r="H196" s="6">
        <v>30</v>
      </c>
      <c r="I196" s="6">
        <v>2</v>
      </c>
      <c r="J196" s="6">
        <v>26</v>
      </c>
      <c r="K196" s="6">
        <v>27</v>
      </c>
      <c r="L196" s="6">
        <v>60</v>
      </c>
      <c r="M196" s="6">
        <v>142</v>
      </c>
      <c r="N196" s="6">
        <v>4.9000000000000004</v>
      </c>
      <c r="O196" s="6">
        <v>1.34</v>
      </c>
      <c r="P196" s="6">
        <v>24</v>
      </c>
      <c r="Q196" s="6">
        <v>8.1999999999999993</v>
      </c>
      <c r="R196" s="6">
        <v>253</v>
      </c>
      <c r="S196" s="6">
        <v>35</v>
      </c>
    </row>
    <row r="197" spans="1:19" x14ac:dyDescent="0.25">
      <c r="A197" s="2" t="s">
        <v>19</v>
      </c>
      <c r="B197" s="3">
        <v>43747</v>
      </c>
      <c r="C197" s="4">
        <v>35</v>
      </c>
      <c r="D197" s="5" t="s">
        <v>21</v>
      </c>
      <c r="E197" s="7" t="str">
        <f t="shared" si="3"/>
        <v>grow</v>
      </c>
      <c r="F197" s="6">
        <v>7.556</v>
      </c>
      <c r="G197" s="6">
        <v>33</v>
      </c>
      <c r="H197" s="6">
        <v>37</v>
      </c>
      <c r="I197" s="6">
        <v>7</v>
      </c>
      <c r="J197" s="6">
        <v>29.2</v>
      </c>
      <c r="K197" s="6">
        <v>30</v>
      </c>
      <c r="L197" s="6">
        <v>80</v>
      </c>
      <c r="M197" s="6">
        <v>141</v>
      </c>
      <c r="N197" s="6">
        <v>4.0999999999999996</v>
      </c>
      <c r="O197" s="6">
        <v>1.34</v>
      </c>
      <c r="P197" s="6">
        <v>20</v>
      </c>
      <c r="Q197" s="6">
        <v>6.8</v>
      </c>
      <c r="R197" s="6">
        <v>256</v>
      </c>
      <c r="S197" s="6">
        <v>35</v>
      </c>
    </row>
    <row r="198" spans="1:19" x14ac:dyDescent="0.25">
      <c r="A198" s="2" t="s">
        <v>19</v>
      </c>
      <c r="B198" s="3">
        <v>43747</v>
      </c>
      <c r="C198" s="4">
        <v>35</v>
      </c>
      <c r="D198" s="5" t="s">
        <v>21</v>
      </c>
      <c r="E198" s="7" t="str">
        <f t="shared" si="3"/>
        <v>grow</v>
      </c>
      <c r="F198" s="6">
        <v>7.47</v>
      </c>
      <c r="G198" s="6">
        <v>34.299999999999997</v>
      </c>
      <c r="H198" s="6">
        <v>37</v>
      </c>
      <c r="I198" s="6">
        <v>1</v>
      </c>
      <c r="J198" s="6">
        <v>24.9</v>
      </c>
      <c r="K198" s="6">
        <v>26</v>
      </c>
      <c r="L198" s="6">
        <v>75</v>
      </c>
      <c r="M198" s="6">
        <v>141</v>
      </c>
      <c r="N198" s="6">
        <v>4.7</v>
      </c>
      <c r="O198" s="6">
        <v>1.2</v>
      </c>
      <c r="P198" s="6">
        <v>23</v>
      </c>
      <c r="Q198" s="6">
        <v>7.8</v>
      </c>
      <c r="R198" s="6">
        <v>267</v>
      </c>
      <c r="S198" s="6">
        <v>35</v>
      </c>
    </row>
    <row r="199" spans="1:19" x14ac:dyDescent="0.25">
      <c r="A199" s="2" t="s">
        <v>19</v>
      </c>
      <c r="B199" s="3">
        <v>43747</v>
      </c>
      <c r="C199" s="4">
        <v>35</v>
      </c>
      <c r="D199" s="5" t="s">
        <v>21</v>
      </c>
      <c r="E199" s="7" t="str">
        <f t="shared" si="3"/>
        <v>grow</v>
      </c>
      <c r="F199" s="6">
        <v>7.5949999999999998</v>
      </c>
      <c r="G199" s="6">
        <v>26.8</v>
      </c>
      <c r="I199" s="6">
        <v>4</v>
      </c>
      <c r="J199" s="6">
        <v>26</v>
      </c>
      <c r="K199" s="6">
        <v>27</v>
      </c>
      <c r="M199" s="6">
        <v>142</v>
      </c>
      <c r="N199" s="6">
        <v>4.2</v>
      </c>
      <c r="O199" s="6">
        <v>1.37</v>
      </c>
      <c r="P199" s="6">
        <v>18</v>
      </c>
      <c r="Q199" s="6">
        <v>6.1</v>
      </c>
      <c r="R199" s="6">
        <v>263</v>
      </c>
      <c r="S199" s="6">
        <v>35</v>
      </c>
    </row>
    <row r="200" spans="1:19" x14ac:dyDescent="0.25">
      <c r="A200" s="2" t="s">
        <v>19</v>
      </c>
      <c r="B200" s="3">
        <v>43747</v>
      </c>
      <c r="C200" s="4">
        <v>35</v>
      </c>
      <c r="D200" s="5" t="s">
        <v>21</v>
      </c>
      <c r="E200" s="7" t="str">
        <f t="shared" si="3"/>
        <v>grow</v>
      </c>
      <c r="F200" s="6">
        <v>7.4450000000000003</v>
      </c>
      <c r="G200" s="6">
        <v>40.1</v>
      </c>
      <c r="H200" s="6">
        <v>27</v>
      </c>
      <c r="I200" s="6">
        <v>3</v>
      </c>
      <c r="J200" s="6">
        <v>27.5</v>
      </c>
      <c r="K200" s="6">
        <v>29</v>
      </c>
      <c r="L200" s="6">
        <v>52</v>
      </c>
      <c r="M200" s="6">
        <v>144</v>
      </c>
      <c r="N200" s="6">
        <v>5.0999999999999996</v>
      </c>
      <c r="O200" s="6">
        <v>1.29</v>
      </c>
      <c r="P200" s="6">
        <v>22</v>
      </c>
      <c r="Q200" s="6">
        <v>7.5</v>
      </c>
      <c r="R200" s="6">
        <v>261</v>
      </c>
      <c r="S200" s="6">
        <v>35</v>
      </c>
    </row>
    <row r="201" spans="1:19" x14ac:dyDescent="0.25">
      <c r="A201" s="2" t="s">
        <v>19</v>
      </c>
      <c r="B201" s="3">
        <v>43747</v>
      </c>
      <c r="C201" s="4">
        <v>35</v>
      </c>
      <c r="D201" s="5" t="s">
        <v>21</v>
      </c>
      <c r="E201" s="7" t="str">
        <f t="shared" si="3"/>
        <v>grow</v>
      </c>
      <c r="F201" s="6">
        <v>7.569</v>
      </c>
      <c r="G201" s="6">
        <v>28.3</v>
      </c>
      <c r="H201" s="6">
        <v>42</v>
      </c>
      <c r="I201" s="6">
        <v>4</v>
      </c>
      <c r="J201" s="6">
        <v>25.9</v>
      </c>
      <c r="K201" s="6">
        <v>27</v>
      </c>
      <c r="L201" s="6">
        <v>86</v>
      </c>
      <c r="M201" s="6">
        <v>142</v>
      </c>
      <c r="N201" s="6">
        <v>4</v>
      </c>
      <c r="O201" s="6">
        <v>1.28</v>
      </c>
      <c r="P201" s="6">
        <v>18</v>
      </c>
      <c r="Q201" s="6">
        <v>6.1</v>
      </c>
      <c r="R201" s="6">
        <v>260</v>
      </c>
      <c r="S201" s="6">
        <v>35</v>
      </c>
    </row>
    <row r="202" spans="1:19" x14ac:dyDescent="0.25">
      <c r="A202" s="2" t="s">
        <v>19</v>
      </c>
      <c r="B202" s="3">
        <v>43747</v>
      </c>
      <c r="C202" s="4">
        <v>35</v>
      </c>
      <c r="D202" s="5" t="s">
        <v>21</v>
      </c>
      <c r="E202" s="7" t="str">
        <f t="shared" si="3"/>
        <v>grow</v>
      </c>
      <c r="F202" s="6">
        <v>7.3239999999999998</v>
      </c>
      <c r="G202" s="6">
        <v>44.2</v>
      </c>
      <c r="H202" s="6">
        <v>42</v>
      </c>
      <c r="I202" s="6">
        <v>-3</v>
      </c>
      <c r="J202" s="6">
        <v>23.3</v>
      </c>
      <c r="K202" s="6">
        <v>25</v>
      </c>
      <c r="L202" s="6">
        <v>74</v>
      </c>
      <c r="M202" s="6">
        <v>142</v>
      </c>
      <c r="N202" s="6">
        <v>4.3</v>
      </c>
      <c r="O202" s="6">
        <v>1.4</v>
      </c>
      <c r="P202" s="6">
        <v>23</v>
      </c>
      <c r="Q202" s="6">
        <v>7.8</v>
      </c>
      <c r="R202" s="6">
        <v>266</v>
      </c>
      <c r="S202" s="6">
        <v>35</v>
      </c>
    </row>
    <row r="203" spans="1:19" x14ac:dyDescent="0.25">
      <c r="A203" s="2" t="s">
        <v>22</v>
      </c>
      <c r="B203" s="3">
        <v>39624</v>
      </c>
      <c r="C203" s="4">
        <v>0</v>
      </c>
      <c r="D203" s="5" t="s">
        <v>21</v>
      </c>
      <c r="E203" s="7" t="str">
        <f t="shared" si="3"/>
        <v>brood</v>
      </c>
      <c r="F203" s="6">
        <v>7.3739999999999997</v>
      </c>
      <c r="G203" s="6">
        <v>20.2</v>
      </c>
      <c r="H203" s="6">
        <v>58</v>
      </c>
      <c r="I203" s="6">
        <v>-13</v>
      </c>
      <c r="J203" s="6">
        <v>11.8</v>
      </c>
      <c r="K203" s="6">
        <v>12</v>
      </c>
      <c r="L203" s="6">
        <v>90</v>
      </c>
      <c r="M203" s="6">
        <v>144</v>
      </c>
      <c r="N203" s="6">
        <v>3.9</v>
      </c>
      <c r="O203" s="6">
        <v>1.67</v>
      </c>
      <c r="P203" s="6">
        <v>25</v>
      </c>
      <c r="Q203" s="6">
        <v>8.5</v>
      </c>
      <c r="R203" s="6">
        <v>271</v>
      </c>
      <c r="S203" s="6">
        <v>0</v>
      </c>
    </row>
    <row r="204" spans="1:19" x14ac:dyDescent="0.25">
      <c r="A204" s="2" t="s">
        <v>22</v>
      </c>
      <c r="B204" s="3">
        <v>39624</v>
      </c>
      <c r="C204" s="4">
        <v>0</v>
      </c>
      <c r="D204" s="5" t="s">
        <v>21</v>
      </c>
      <c r="E204" s="7" t="str">
        <f t="shared" si="3"/>
        <v>brood</v>
      </c>
      <c r="F204" s="6">
        <v>7.5609999999999999</v>
      </c>
      <c r="G204" s="6">
        <v>20.6</v>
      </c>
      <c r="H204" s="6">
        <v>57</v>
      </c>
      <c r="I204" s="6">
        <v>-4</v>
      </c>
      <c r="J204" s="6">
        <v>18.5</v>
      </c>
      <c r="K204" s="6">
        <v>19</v>
      </c>
      <c r="L204" s="6">
        <v>94</v>
      </c>
      <c r="M204" s="6">
        <v>139</v>
      </c>
      <c r="N204" s="6">
        <v>3.4</v>
      </c>
      <c r="O204" s="6">
        <v>1.37</v>
      </c>
      <c r="P204" s="6">
        <v>21</v>
      </c>
      <c r="Q204" s="6">
        <v>7.1</v>
      </c>
      <c r="R204" s="6">
        <v>305</v>
      </c>
      <c r="S204" s="6">
        <v>0</v>
      </c>
    </row>
    <row r="205" spans="1:19" x14ac:dyDescent="0.25">
      <c r="A205" s="2" t="s">
        <v>22</v>
      </c>
      <c r="B205" s="3">
        <v>39624</v>
      </c>
      <c r="C205" s="4">
        <v>0</v>
      </c>
      <c r="D205" s="5" t="s">
        <v>21</v>
      </c>
      <c r="E205" s="7" t="str">
        <f t="shared" si="3"/>
        <v>brood</v>
      </c>
      <c r="F205" s="6">
        <v>7.4370000000000003</v>
      </c>
      <c r="G205" s="6">
        <v>27.2</v>
      </c>
      <c r="H205" s="6">
        <v>34</v>
      </c>
      <c r="I205" s="6">
        <v>-6</v>
      </c>
      <c r="J205" s="6">
        <v>18.3</v>
      </c>
      <c r="K205" s="6">
        <v>19</v>
      </c>
      <c r="L205" s="6">
        <v>70</v>
      </c>
      <c r="M205" s="6">
        <v>142</v>
      </c>
      <c r="N205" s="6">
        <v>3.4</v>
      </c>
      <c r="O205" s="6">
        <v>1.52</v>
      </c>
      <c r="P205" s="6">
        <v>21</v>
      </c>
      <c r="Q205" s="6">
        <v>7.1</v>
      </c>
      <c r="R205" s="6">
        <v>306</v>
      </c>
      <c r="S205" s="6">
        <v>0</v>
      </c>
    </row>
    <row r="206" spans="1:19" x14ac:dyDescent="0.25">
      <c r="A206" s="2" t="s">
        <v>22</v>
      </c>
      <c r="B206" s="3">
        <v>39624</v>
      </c>
      <c r="C206" s="4">
        <v>0</v>
      </c>
      <c r="D206" s="5" t="s">
        <v>21</v>
      </c>
      <c r="E206" s="7" t="str">
        <f t="shared" si="3"/>
        <v>brood</v>
      </c>
      <c r="F206" s="6">
        <v>7.6059999999999999</v>
      </c>
      <c r="G206" s="6">
        <v>18</v>
      </c>
      <c r="H206" s="6">
        <v>60</v>
      </c>
      <c r="I206" s="6">
        <v>-4</v>
      </c>
      <c r="J206" s="6">
        <v>18</v>
      </c>
      <c r="K206" s="6">
        <v>18</v>
      </c>
      <c r="L206" s="6">
        <v>95</v>
      </c>
      <c r="M206" s="6">
        <v>137</v>
      </c>
      <c r="N206" s="6">
        <v>2.9</v>
      </c>
      <c r="O206" s="6">
        <v>1.26</v>
      </c>
      <c r="P206" s="6">
        <v>18</v>
      </c>
      <c r="Q206" s="6">
        <v>6.1</v>
      </c>
      <c r="R206" s="6">
        <v>280</v>
      </c>
      <c r="S206" s="6">
        <v>0</v>
      </c>
    </row>
    <row r="207" spans="1:19" x14ac:dyDescent="0.25">
      <c r="A207" s="2" t="s">
        <v>22</v>
      </c>
      <c r="B207" s="3">
        <v>39624</v>
      </c>
      <c r="C207" s="4">
        <v>0</v>
      </c>
      <c r="D207" s="5" t="s">
        <v>21</v>
      </c>
      <c r="E207" s="7" t="str">
        <f t="shared" si="3"/>
        <v>brood</v>
      </c>
      <c r="F207" s="6">
        <v>7.585</v>
      </c>
      <c r="G207" s="6">
        <v>20.9</v>
      </c>
      <c r="H207" s="6">
        <v>71</v>
      </c>
      <c r="I207" s="6">
        <v>-2</v>
      </c>
      <c r="J207" s="6">
        <v>19.8</v>
      </c>
      <c r="K207" s="6">
        <v>20</v>
      </c>
      <c r="L207" s="6">
        <v>97</v>
      </c>
      <c r="M207" s="6">
        <v>143</v>
      </c>
      <c r="N207" s="6">
        <v>3</v>
      </c>
      <c r="O207" s="6">
        <v>1.45</v>
      </c>
      <c r="P207" s="6">
        <v>24</v>
      </c>
      <c r="Q207" s="6">
        <v>8.1999999999999993</v>
      </c>
      <c r="R207" s="6">
        <v>286</v>
      </c>
      <c r="S207" s="6">
        <v>0</v>
      </c>
    </row>
    <row r="208" spans="1:19" x14ac:dyDescent="0.25">
      <c r="A208" s="2" t="s">
        <v>22</v>
      </c>
      <c r="B208" s="3">
        <v>39624</v>
      </c>
      <c r="C208" s="4">
        <v>0</v>
      </c>
      <c r="D208" s="5" t="s">
        <v>21</v>
      </c>
      <c r="E208" s="7" t="str">
        <f t="shared" si="3"/>
        <v>brood</v>
      </c>
      <c r="F208" s="6">
        <v>7.556</v>
      </c>
      <c r="G208" s="6">
        <v>16</v>
      </c>
      <c r="H208" s="6">
        <v>81</v>
      </c>
      <c r="I208" s="6">
        <v>-8</v>
      </c>
      <c r="J208" s="6">
        <v>14.1</v>
      </c>
      <c r="K208" s="6">
        <v>15</v>
      </c>
      <c r="L208" s="6">
        <v>98</v>
      </c>
      <c r="M208" s="6">
        <v>142</v>
      </c>
      <c r="N208" s="6">
        <v>3.2</v>
      </c>
      <c r="O208" s="6">
        <v>1.41</v>
      </c>
      <c r="P208" s="6">
        <v>26</v>
      </c>
      <c r="Q208" s="6">
        <v>8.8000000000000007</v>
      </c>
      <c r="R208" s="6">
        <v>288</v>
      </c>
      <c r="S208" s="6">
        <v>0</v>
      </c>
    </row>
    <row r="209" spans="1:19" x14ac:dyDescent="0.25">
      <c r="A209" s="2" t="s">
        <v>22</v>
      </c>
      <c r="B209" s="3">
        <v>39624</v>
      </c>
      <c r="C209" s="4">
        <v>0</v>
      </c>
      <c r="D209" s="5" t="s">
        <v>21</v>
      </c>
      <c r="E209" s="7" t="str">
        <f t="shared" si="3"/>
        <v>brood</v>
      </c>
      <c r="H209" s="6">
        <v>90</v>
      </c>
      <c r="M209" s="6">
        <v>140</v>
      </c>
      <c r="N209" s="6">
        <v>3.1</v>
      </c>
      <c r="O209" s="6">
        <v>1.52</v>
      </c>
      <c r="P209" s="6">
        <v>19</v>
      </c>
      <c r="Q209" s="6">
        <v>6.5</v>
      </c>
      <c r="R209" s="6">
        <v>272</v>
      </c>
      <c r="S209" s="6">
        <v>0</v>
      </c>
    </row>
    <row r="210" spans="1:19" x14ac:dyDescent="0.25">
      <c r="A210" s="2" t="s">
        <v>22</v>
      </c>
      <c r="B210" s="3">
        <v>39624</v>
      </c>
      <c r="C210" s="4">
        <v>0</v>
      </c>
      <c r="D210" s="5" t="s">
        <v>21</v>
      </c>
      <c r="E210" s="7" t="str">
        <f t="shared" si="3"/>
        <v>brood</v>
      </c>
      <c r="F210" s="6">
        <v>7.4589999999999996</v>
      </c>
      <c r="G210" s="6">
        <v>23</v>
      </c>
      <c r="H210" s="6">
        <v>38</v>
      </c>
      <c r="I210" s="6">
        <v>-8</v>
      </c>
      <c r="J210" s="6">
        <v>16.3</v>
      </c>
      <c r="K210" s="6">
        <v>17</v>
      </c>
      <c r="L210" s="6">
        <v>78</v>
      </c>
      <c r="M210" s="6">
        <v>143</v>
      </c>
      <c r="N210" s="6">
        <v>3.7</v>
      </c>
      <c r="O210" s="6">
        <v>1.47</v>
      </c>
      <c r="P210" s="6">
        <v>25</v>
      </c>
      <c r="Q210" s="6">
        <v>8.5</v>
      </c>
      <c r="R210" s="6">
        <v>284</v>
      </c>
      <c r="S210" s="6">
        <v>0</v>
      </c>
    </row>
    <row r="211" spans="1:19" x14ac:dyDescent="0.25">
      <c r="A211" s="2" t="s">
        <v>22</v>
      </c>
      <c r="B211" s="3">
        <v>39624</v>
      </c>
      <c r="C211" s="4">
        <v>0</v>
      </c>
      <c r="D211" s="5" t="s">
        <v>21</v>
      </c>
      <c r="E211" s="7" t="str">
        <f t="shared" si="3"/>
        <v>brood</v>
      </c>
      <c r="F211" s="6">
        <v>7.4989999999999997</v>
      </c>
      <c r="G211" s="6">
        <v>19.5</v>
      </c>
      <c r="H211" s="6">
        <v>86</v>
      </c>
      <c r="I211" s="6">
        <v>-8</v>
      </c>
      <c r="J211" s="6">
        <v>15.2</v>
      </c>
      <c r="K211" s="6">
        <v>16</v>
      </c>
      <c r="L211" s="6">
        <v>98</v>
      </c>
      <c r="M211" s="6">
        <v>143</v>
      </c>
      <c r="N211" s="6">
        <v>3.3</v>
      </c>
      <c r="O211" s="6">
        <v>1.45</v>
      </c>
      <c r="P211" s="6">
        <v>24</v>
      </c>
      <c r="Q211" s="6">
        <v>8.1999999999999993</v>
      </c>
      <c r="R211" s="6">
        <v>290</v>
      </c>
      <c r="S211" s="6">
        <v>0</v>
      </c>
    </row>
    <row r="212" spans="1:19" x14ac:dyDescent="0.25">
      <c r="A212" s="2" t="s">
        <v>22</v>
      </c>
      <c r="B212" s="3">
        <v>39624</v>
      </c>
      <c r="C212" s="4">
        <v>0</v>
      </c>
      <c r="D212" s="5" t="s">
        <v>21</v>
      </c>
      <c r="E212" s="7" t="str">
        <f t="shared" si="3"/>
        <v>brood</v>
      </c>
      <c r="F212" s="6">
        <v>7.415</v>
      </c>
      <c r="G212" s="6">
        <v>26.1</v>
      </c>
      <c r="H212" s="6">
        <v>56</v>
      </c>
      <c r="I212" s="6">
        <v>-8</v>
      </c>
      <c r="J212" s="6">
        <v>16.7</v>
      </c>
      <c r="K212" s="6">
        <v>18</v>
      </c>
      <c r="L212" s="6">
        <v>90</v>
      </c>
      <c r="M212" s="6">
        <v>143</v>
      </c>
      <c r="N212" s="6">
        <v>3.9</v>
      </c>
      <c r="O212" s="6">
        <v>1.31</v>
      </c>
      <c r="P212" s="6">
        <v>21</v>
      </c>
      <c r="Q212" s="6">
        <v>7.1</v>
      </c>
      <c r="R212" s="6">
        <v>279</v>
      </c>
      <c r="S212" s="6">
        <v>0</v>
      </c>
    </row>
    <row r="213" spans="1:19" x14ac:dyDescent="0.25">
      <c r="A213" s="2" t="s">
        <v>22</v>
      </c>
      <c r="B213" s="3">
        <v>39624</v>
      </c>
      <c r="C213" s="4">
        <v>0</v>
      </c>
      <c r="D213" s="5" t="s">
        <v>21</v>
      </c>
      <c r="E213" s="7" t="str">
        <f t="shared" si="3"/>
        <v>brood</v>
      </c>
      <c r="F213" s="6">
        <v>7.5</v>
      </c>
      <c r="G213" s="6">
        <v>15.9</v>
      </c>
      <c r="H213" s="6">
        <v>40</v>
      </c>
      <c r="I213" s="6">
        <v>-11</v>
      </c>
      <c r="J213" s="6">
        <v>12.4</v>
      </c>
      <c r="K213" s="6">
        <v>13</v>
      </c>
      <c r="L213" s="6">
        <v>82</v>
      </c>
      <c r="M213" s="6">
        <v>138</v>
      </c>
      <c r="N213" s="6">
        <v>3.9</v>
      </c>
      <c r="O213" s="6">
        <v>1.24</v>
      </c>
      <c r="P213" s="6">
        <v>25</v>
      </c>
      <c r="Q213" s="6">
        <v>8.5</v>
      </c>
      <c r="R213" s="6">
        <v>277</v>
      </c>
      <c r="S213" s="6">
        <v>0</v>
      </c>
    </row>
    <row r="214" spans="1:19" x14ac:dyDescent="0.25">
      <c r="A214" s="2" t="s">
        <v>22</v>
      </c>
      <c r="B214" s="3">
        <v>39624</v>
      </c>
      <c r="C214" s="4">
        <v>0</v>
      </c>
      <c r="D214" s="5" t="s">
        <v>21</v>
      </c>
      <c r="E214" s="7" t="str">
        <f t="shared" si="3"/>
        <v>brood</v>
      </c>
      <c r="F214" s="6">
        <v>7.7160000000000002</v>
      </c>
      <c r="G214" s="6">
        <v>13.1</v>
      </c>
      <c r="H214" s="6">
        <v>128</v>
      </c>
      <c r="I214" s="6">
        <v>-3</v>
      </c>
      <c r="J214" s="6">
        <v>16.7</v>
      </c>
      <c r="K214" s="6">
        <v>17</v>
      </c>
      <c r="L214" s="6">
        <v>100</v>
      </c>
      <c r="M214" s="6">
        <v>145</v>
      </c>
      <c r="N214" s="6">
        <v>3.4</v>
      </c>
      <c r="O214" s="6">
        <v>1.4</v>
      </c>
      <c r="P214" s="6">
        <v>15</v>
      </c>
      <c r="Q214" s="6">
        <v>5.0999999999999996</v>
      </c>
      <c r="R214" s="6">
        <v>285</v>
      </c>
      <c r="S214" s="6">
        <v>0</v>
      </c>
    </row>
    <row r="215" spans="1:19" x14ac:dyDescent="0.25">
      <c r="A215" s="2" t="s">
        <v>22</v>
      </c>
      <c r="B215" s="3">
        <v>39624</v>
      </c>
      <c r="C215" s="4">
        <v>0</v>
      </c>
      <c r="D215" s="5" t="s">
        <v>21</v>
      </c>
      <c r="E215" s="7" t="str">
        <f t="shared" si="3"/>
        <v>brood</v>
      </c>
      <c r="F215" s="6">
        <v>7.7389999999999999</v>
      </c>
      <c r="G215" s="6">
        <v>15.8</v>
      </c>
      <c r="H215" s="6">
        <v>116</v>
      </c>
      <c r="I215" s="6">
        <v>2</v>
      </c>
      <c r="J215" s="6">
        <v>21.3</v>
      </c>
      <c r="K215" s="6">
        <v>22</v>
      </c>
      <c r="L215" s="6">
        <v>100</v>
      </c>
      <c r="M215" s="6">
        <v>136</v>
      </c>
      <c r="N215" s="6">
        <v>3.4</v>
      </c>
      <c r="O215" s="6">
        <v>1.23</v>
      </c>
      <c r="P215" s="6">
        <v>22</v>
      </c>
      <c r="Q215" s="6">
        <v>7.5</v>
      </c>
      <c r="R215" s="6">
        <v>274</v>
      </c>
      <c r="S215" s="6">
        <v>0</v>
      </c>
    </row>
    <row r="216" spans="1:19" x14ac:dyDescent="0.25">
      <c r="A216" s="2" t="s">
        <v>22</v>
      </c>
      <c r="B216" s="3">
        <v>39624</v>
      </c>
      <c r="C216" s="4">
        <v>0</v>
      </c>
      <c r="D216" s="5" t="s">
        <v>21</v>
      </c>
      <c r="E216" s="7" t="str">
        <f t="shared" si="3"/>
        <v>brood</v>
      </c>
      <c r="F216" s="6">
        <v>7.665</v>
      </c>
      <c r="G216" s="6">
        <v>18</v>
      </c>
      <c r="H216" s="6">
        <v>60</v>
      </c>
      <c r="I216" s="6">
        <v>0</v>
      </c>
      <c r="J216" s="6">
        <v>20.6</v>
      </c>
      <c r="K216" s="6">
        <v>21</v>
      </c>
      <c r="L216" s="6">
        <v>96</v>
      </c>
      <c r="M216" s="6">
        <v>133</v>
      </c>
      <c r="N216" s="6">
        <v>4.2</v>
      </c>
      <c r="O216" s="6">
        <v>1.23</v>
      </c>
      <c r="P216" s="6">
        <v>25</v>
      </c>
      <c r="Q216" s="6">
        <v>8.5</v>
      </c>
      <c r="R216" s="6">
        <v>277</v>
      </c>
      <c r="S216" s="6">
        <v>0</v>
      </c>
    </row>
    <row r="217" spans="1:19" x14ac:dyDescent="0.25">
      <c r="A217" s="2" t="s">
        <v>22</v>
      </c>
      <c r="B217" s="3">
        <v>39624</v>
      </c>
      <c r="C217" s="4">
        <v>0</v>
      </c>
      <c r="D217" s="5" t="s">
        <v>21</v>
      </c>
      <c r="E217" s="7" t="str">
        <f t="shared" si="3"/>
        <v>brood</v>
      </c>
      <c r="F217" s="6">
        <v>7.6470000000000002</v>
      </c>
      <c r="G217" s="6">
        <v>16.7</v>
      </c>
      <c r="H217" s="6">
        <v>51</v>
      </c>
      <c r="I217" s="6">
        <v>-2</v>
      </c>
      <c r="J217" s="6">
        <v>18.3</v>
      </c>
      <c r="K217" s="6">
        <v>19</v>
      </c>
      <c r="L217" s="6">
        <v>93</v>
      </c>
      <c r="M217" s="6">
        <v>138</v>
      </c>
      <c r="N217" s="6">
        <v>3.9</v>
      </c>
      <c r="O217" s="6">
        <v>1.36</v>
      </c>
      <c r="P217" s="6">
        <v>16</v>
      </c>
      <c r="Q217" s="6">
        <v>5.4</v>
      </c>
      <c r="R217" s="6">
        <v>314</v>
      </c>
      <c r="S217" s="6">
        <v>0</v>
      </c>
    </row>
    <row r="218" spans="1:19" x14ac:dyDescent="0.25">
      <c r="A218" s="2" t="s">
        <v>22</v>
      </c>
      <c r="B218" s="3">
        <v>39624</v>
      </c>
      <c r="C218" s="4">
        <v>0</v>
      </c>
      <c r="D218" s="5" t="s">
        <v>21</v>
      </c>
      <c r="E218" s="7" t="str">
        <f t="shared" si="3"/>
        <v>brood</v>
      </c>
      <c r="F218" s="6">
        <v>7.6740000000000004</v>
      </c>
      <c r="G218" s="6">
        <v>19.899999999999999</v>
      </c>
      <c r="H218" s="6">
        <v>44</v>
      </c>
      <c r="I218" s="6">
        <v>3</v>
      </c>
      <c r="J218" s="6">
        <v>23.1</v>
      </c>
      <c r="K218" s="6">
        <v>24</v>
      </c>
      <c r="L218" s="6">
        <v>90</v>
      </c>
      <c r="M218" s="6">
        <v>136</v>
      </c>
      <c r="N218" s="6">
        <v>3.6</v>
      </c>
      <c r="O218" s="6">
        <v>1.23</v>
      </c>
      <c r="P218" s="6">
        <v>23</v>
      </c>
      <c r="Q218" s="6">
        <v>7.8</v>
      </c>
      <c r="R218" s="6">
        <v>272</v>
      </c>
      <c r="S218" s="6">
        <v>0</v>
      </c>
    </row>
    <row r="219" spans="1:19" x14ac:dyDescent="0.25">
      <c r="A219" s="2" t="s">
        <v>22</v>
      </c>
      <c r="B219" s="3">
        <v>39624</v>
      </c>
      <c r="C219" s="4">
        <v>0</v>
      </c>
      <c r="D219" s="5" t="s">
        <v>21</v>
      </c>
      <c r="E219" s="7" t="str">
        <f t="shared" si="3"/>
        <v>brood</v>
      </c>
      <c r="F219" s="6">
        <v>7.4180000000000001</v>
      </c>
      <c r="G219" s="6">
        <v>24.5</v>
      </c>
      <c r="H219" s="6">
        <v>37</v>
      </c>
      <c r="I219" s="6">
        <v>-9</v>
      </c>
      <c r="J219" s="6">
        <v>15.8</v>
      </c>
      <c r="K219" s="6">
        <v>17</v>
      </c>
      <c r="L219" s="6">
        <v>73</v>
      </c>
      <c r="M219" s="6">
        <v>145</v>
      </c>
      <c r="N219" s="6">
        <v>3</v>
      </c>
      <c r="O219" s="6">
        <v>1.4</v>
      </c>
      <c r="P219" s="6">
        <v>26</v>
      </c>
      <c r="Q219" s="6">
        <v>8.8000000000000007</v>
      </c>
      <c r="R219" s="6">
        <v>292</v>
      </c>
      <c r="S219" s="6">
        <v>0</v>
      </c>
    </row>
    <row r="220" spans="1:19" x14ac:dyDescent="0.25">
      <c r="A220" s="2" t="s">
        <v>22</v>
      </c>
      <c r="B220" s="3">
        <v>39624</v>
      </c>
      <c r="C220" s="4">
        <v>0</v>
      </c>
      <c r="D220" s="5" t="s">
        <v>21</v>
      </c>
      <c r="E220" s="7" t="str">
        <f t="shared" si="3"/>
        <v>brood</v>
      </c>
      <c r="F220" s="6">
        <v>7.5650000000000004</v>
      </c>
      <c r="G220" s="6">
        <v>19.899999999999999</v>
      </c>
      <c r="H220" s="6">
        <v>64</v>
      </c>
      <c r="I220" s="6">
        <v>-4</v>
      </c>
      <c r="J220" s="6">
        <v>18.100000000000001</v>
      </c>
      <c r="K220" s="6">
        <v>19</v>
      </c>
      <c r="L220" s="6">
        <v>95</v>
      </c>
      <c r="M220" s="6">
        <v>139</v>
      </c>
      <c r="N220" s="6">
        <v>3.4</v>
      </c>
      <c r="O220" s="6">
        <v>1.23</v>
      </c>
      <c r="P220" s="6">
        <v>22</v>
      </c>
      <c r="Q220" s="6">
        <v>7.5</v>
      </c>
      <c r="R220" s="6">
        <v>303</v>
      </c>
      <c r="S220" s="6">
        <v>0</v>
      </c>
    </row>
    <row r="221" spans="1:19" x14ac:dyDescent="0.25">
      <c r="A221" s="2" t="s">
        <v>22</v>
      </c>
      <c r="B221" s="3">
        <v>39624</v>
      </c>
      <c r="C221" s="4">
        <v>0</v>
      </c>
      <c r="D221" s="5" t="s">
        <v>21</v>
      </c>
      <c r="E221" s="7" t="str">
        <f t="shared" si="3"/>
        <v>brood</v>
      </c>
      <c r="F221" s="6">
        <v>7.5789999999999997</v>
      </c>
      <c r="G221" s="6">
        <v>16.399999999999999</v>
      </c>
      <c r="H221" s="6">
        <v>82</v>
      </c>
      <c r="I221" s="6">
        <v>-7</v>
      </c>
      <c r="J221" s="6">
        <v>15.3</v>
      </c>
      <c r="K221" s="6">
        <v>16</v>
      </c>
      <c r="L221" s="6">
        <v>98</v>
      </c>
      <c r="M221" s="6">
        <v>133</v>
      </c>
      <c r="N221" s="6">
        <v>3.4</v>
      </c>
      <c r="O221" s="6">
        <v>1.3</v>
      </c>
      <c r="P221" s="6">
        <v>22</v>
      </c>
      <c r="Q221" s="6">
        <v>7.5</v>
      </c>
      <c r="R221" s="6">
        <v>284</v>
      </c>
      <c r="S221" s="6">
        <v>0</v>
      </c>
    </row>
    <row r="222" spans="1:19" x14ac:dyDescent="0.25">
      <c r="A222" s="2" t="s">
        <v>22</v>
      </c>
      <c r="B222" s="3">
        <v>39624</v>
      </c>
      <c r="C222" s="4">
        <v>0</v>
      </c>
      <c r="D222" s="5" t="s">
        <v>21</v>
      </c>
      <c r="E222" s="7" t="str">
        <f t="shared" si="3"/>
        <v>brood</v>
      </c>
      <c r="F222" s="6">
        <v>7.4710000000000001</v>
      </c>
      <c r="G222" s="6">
        <v>17.5</v>
      </c>
      <c r="H222" s="6">
        <v>105</v>
      </c>
      <c r="I222" s="6">
        <v>-11</v>
      </c>
      <c r="J222" s="6">
        <v>12.7</v>
      </c>
      <c r="K222" s="6">
        <v>13</v>
      </c>
      <c r="L222" s="6">
        <v>99</v>
      </c>
      <c r="M222" s="6">
        <v>147</v>
      </c>
      <c r="N222" s="6">
        <v>3.1</v>
      </c>
      <c r="O222" s="6">
        <v>1.46</v>
      </c>
      <c r="P222" s="6">
        <v>24</v>
      </c>
      <c r="Q222" s="6">
        <v>8.1999999999999993</v>
      </c>
      <c r="R222" s="6">
        <v>290</v>
      </c>
      <c r="S222" s="6">
        <v>0</v>
      </c>
    </row>
    <row r="223" spans="1:19" x14ac:dyDescent="0.25">
      <c r="A223" s="2" t="s">
        <v>22</v>
      </c>
      <c r="B223" s="3">
        <v>39624</v>
      </c>
      <c r="C223" s="4">
        <v>0</v>
      </c>
      <c r="D223" s="5" t="s">
        <v>21</v>
      </c>
      <c r="E223" s="7" t="str">
        <f t="shared" si="3"/>
        <v>brood</v>
      </c>
      <c r="F223" s="6">
        <v>7.55</v>
      </c>
      <c r="G223" s="6">
        <v>14.8</v>
      </c>
      <c r="H223" s="6">
        <v>97</v>
      </c>
      <c r="I223" s="6">
        <v>-9</v>
      </c>
      <c r="J223" s="6">
        <v>12.9</v>
      </c>
      <c r="K223" s="6">
        <v>13</v>
      </c>
      <c r="L223" s="6">
        <v>99</v>
      </c>
      <c r="M223" s="6">
        <v>148</v>
      </c>
      <c r="N223" s="6">
        <v>3.5</v>
      </c>
      <c r="O223" s="6">
        <v>1.31</v>
      </c>
      <c r="P223" s="6">
        <v>17</v>
      </c>
      <c r="Q223" s="6">
        <v>5.8</v>
      </c>
      <c r="R223" s="6">
        <v>280</v>
      </c>
      <c r="S223" s="6">
        <v>0</v>
      </c>
    </row>
    <row r="224" spans="1:19" x14ac:dyDescent="0.25">
      <c r="A224" s="2" t="s">
        <v>22</v>
      </c>
      <c r="B224" s="3">
        <v>39624</v>
      </c>
      <c r="C224" s="4">
        <v>0</v>
      </c>
      <c r="D224" s="5" t="s">
        <v>21</v>
      </c>
      <c r="E224" s="7" t="str">
        <f t="shared" si="3"/>
        <v>brood</v>
      </c>
      <c r="F224" s="6">
        <v>7.5670000000000002</v>
      </c>
      <c r="G224" s="6">
        <v>16.100000000000001</v>
      </c>
      <c r="H224" s="6">
        <v>43</v>
      </c>
      <c r="I224" s="6">
        <v>-7</v>
      </c>
      <c r="J224" s="6">
        <v>14.6</v>
      </c>
      <c r="K224" s="6">
        <v>15</v>
      </c>
      <c r="L224" s="6">
        <v>87</v>
      </c>
      <c r="M224" s="6">
        <v>146</v>
      </c>
      <c r="N224" s="6">
        <v>3.1</v>
      </c>
      <c r="O224" s="6">
        <v>1.28</v>
      </c>
      <c r="P224" s="6">
        <v>24</v>
      </c>
      <c r="Q224" s="6">
        <v>8.1999999999999993</v>
      </c>
      <c r="R224" s="6">
        <v>268</v>
      </c>
      <c r="S224" s="6">
        <v>0</v>
      </c>
    </row>
    <row r="225" spans="1:19" x14ac:dyDescent="0.25">
      <c r="A225" s="2" t="s">
        <v>22</v>
      </c>
      <c r="B225" s="3">
        <v>39624</v>
      </c>
      <c r="C225" s="4">
        <v>0</v>
      </c>
      <c r="D225" s="5" t="s">
        <v>21</v>
      </c>
      <c r="E225" s="7" t="str">
        <f t="shared" si="3"/>
        <v>brood</v>
      </c>
      <c r="F225" s="6">
        <v>7.3769999999999998</v>
      </c>
      <c r="G225" s="6">
        <v>18.5</v>
      </c>
      <c r="H225" s="6">
        <v>70</v>
      </c>
      <c r="I225" s="6">
        <v>-14</v>
      </c>
      <c r="J225" s="6">
        <v>10.9</v>
      </c>
      <c r="K225" s="6">
        <v>11</v>
      </c>
      <c r="L225" s="6">
        <v>94</v>
      </c>
      <c r="M225" s="6">
        <v>148</v>
      </c>
      <c r="N225" s="6">
        <v>3.4</v>
      </c>
      <c r="O225" s="6">
        <v>1.19</v>
      </c>
      <c r="P225" s="6">
        <v>25</v>
      </c>
      <c r="Q225" s="6">
        <v>8.5</v>
      </c>
      <c r="R225" s="6">
        <v>253</v>
      </c>
      <c r="S225" s="6">
        <v>0</v>
      </c>
    </row>
    <row r="226" spans="1:19" x14ac:dyDescent="0.25">
      <c r="A226" s="2" t="s">
        <v>22</v>
      </c>
      <c r="B226" s="3">
        <v>39624</v>
      </c>
      <c r="C226" s="4">
        <v>0</v>
      </c>
      <c r="D226" s="5" t="s">
        <v>21</v>
      </c>
      <c r="E226" s="7" t="str">
        <f t="shared" si="3"/>
        <v>brood</v>
      </c>
      <c r="F226" s="6">
        <v>7.4809999999999999</v>
      </c>
      <c r="G226" s="6">
        <v>21.8</v>
      </c>
      <c r="H226" s="6">
        <v>31</v>
      </c>
      <c r="I226" s="6">
        <v>-7</v>
      </c>
      <c r="J226" s="6">
        <v>16.3</v>
      </c>
      <c r="K226" s="6">
        <v>17</v>
      </c>
      <c r="L226" s="6">
        <v>66</v>
      </c>
      <c r="M226" s="6">
        <v>143</v>
      </c>
      <c r="N226" s="6">
        <v>3.3</v>
      </c>
      <c r="O226" s="6">
        <v>1.38</v>
      </c>
      <c r="P226" s="6">
        <v>24</v>
      </c>
      <c r="Q226" s="6">
        <v>8.1999999999999993</v>
      </c>
      <c r="R226" s="6">
        <v>283</v>
      </c>
      <c r="S226" s="6">
        <v>0</v>
      </c>
    </row>
    <row r="227" spans="1:19" x14ac:dyDescent="0.25">
      <c r="A227" s="2" t="s">
        <v>22</v>
      </c>
      <c r="B227" s="3">
        <v>39624</v>
      </c>
      <c r="C227" s="4">
        <v>0</v>
      </c>
      <c r="D227" s="5" t="s">
        <v>21</v>
      </c>
      <c r="E227" s="7" t="str">
        <f t="shared" si="3"/>
        <v>brood</v>
      </c>
      <c r="F227" s="6">
        <v>7.5709999999999997</v>
      </c>
      <c r="G227" s="6">
        <v>15.7</v>
      </c>
      <c r="H227" s="6">
        <v>63</v>
      </c>
      <c r="I227" s="6">
        <v>-8</v>
      </c>
      <c r="J227" s="6">
        <v>14.4</v>
      </c>
      <c r="K227" s="6">
        <v>15</v>
      </c>
      <c r="L227" s="6">
        <v>95</v>
      </c>
      <c r="M227" s="6">
        <v>144</v>
      </c>
      <c r="N227" s="6">
        <v>3.6</v>
      </c>
      <c r="O227" s="6">
        <v>1.38</v>
      </c>
      <c r="P227" s="6">
        <v>24</v>
      </c>
      <c r="Q227" s="6">
        <v>8.1999999999999993</v>
      </c>
      <c r="R227" s="6">
        <v>245</v>
      </c>
      <c r="S227" s="6">
        <v>0</v>
      </c>
    </row>
    <row r="228" spans="1:19" x14ac:dyDescent="0.25">
      <c r="A228" s="2" t="s">
        <v>22</v>
      </c>
      <c r="B228" s="3">
        <v>39624</v>
      </c>
      <c r="C228" s="4">
        <v>0</v>
      </c>
      <c r="D228" s="5" t="s">
        <v>21</v>
      </c>
      <c r="E228" s="7" t="str">
        <f t="shared" si="3"/>
        <v>brood</v>
      </c>
      <c r="F228" s="6">
        <v>7.5819999999999999</v>
      </c>
      <c r="G228" s="6">
        <v>18.7</v>
      </c>
      <c r="H228" s="6">
        <v>54</v>
      </c>
      <c r="I228" s="6">
        <v>-4</v>
      </c>
      <c r="J228" s="6">
        <v>17.600000000000001</v>
      </c>
      <c r="K228" s="6">
        <v>18</v>
      </c>
      <c r="L228" s="6">
        <v>83</v>
      </c>
      <c r="M228" s="6">
        <v>137</v>
      </c>
      <c r="N228" s="6">
        <v>3.3</v>
      </c>
      <c r="O228" s="6">
        <v>1</v>
      </c>
      <c r="P228" s="6">
        <v>24</v>
      </c>
      <c r="Q228" s="6">
        <v>8.1999999999999993</v>
      </c>
      <c r="R228" s="6">
        <v>262</v>
      </c>
      <c r="S228" s="6">
        <v>0</v>
      </c>
    </row>
    <row r="229" spans="1:19" x14ac:dyDescent="0.25">
      <c r="A229" s="2" t="s">
        <v>22</v>
      </c>
      <c r="B229" s="3">
        <v>39624</v>
      </c>
      <c r="C229" s="4">
        <v>0</v>
      </c>
      <c r="D229" s="5" t="s">
        <v>21</v>
      </c>
      <c r="E229" s="7" t="str">
        <f t="shared" si="3"/>
        <v>brood</v>
      </c>
      <c r="F229" s="6">
        <v>7.4690000000000003</v>
      </c>
      <c r="G229" s="6">
        <v>19</v>
      </c>
      <c r="H229" s="6">
        <v>54</v>
      </c>
      <c r="I229" s="6">
        <v>-10</v>
      </c>
      <c r="J229" s="6">
        <v>13.8</v>
      </c>
      <c r="K229" s="6">
        <v>14</v>
      </c>
      <c r="L229" s="6">
        <v>91</v>
      </c>
      <c r="M229" s="6">
        <v>141</v>
      </c>
      <c r="N229" s="6">
        <v>3.5</v>
      </c>
      <c r="O229" s="6">
        <v>1.33</v>
      </c>
      <c r="P229" s="6">
        <v>27</v>
      </c>
      <c r="Q229" s="6">
        <v>9.1999999999999993</v>
      </c>
      <c r="R229" s="6">
        <v>263</v>
      </c>
      <c r="S229" s="6">
        <v>0</v>
      </c>
    </row>
    <row r="230" spans="1:19" x14ac:dyDescent="0.25">
      <c r="A230" s="2" t="s">
        <v>22</v>
      </c>
      <c r="B230" s="3">
        <v>39624</v>
      </c>
      <c r="C230" s="4">
        <v>0</v>
      </c>
      <c r="D230" s="5" t="s">
        <v>21</v>
      </c>
      <c r="E230" s="7" t="str">
        <f t="shared" si="3"/>
        <v>brood</v>
      </c>
      <c r="F230" s="6">
        <v>7.5570000000000004</v>
      </c>
      <c r="G230" s="6">
        <v>19.600000000000001</v>
      </c>
      <c r="H230" s="6">
        <v>49</v>
      </c>
      <c r="I230" s="6">
        <v>18</v>
      </c>
      <c r="J230" s="6">
        <v>-5</v>
      </c>
      <c r="K230" s="6">
        <v>17</v>
      </c>
      <c r="L230" s="6">
        <v>91</v>
      </c>
      <c r="M230" s="6">
        <v>143</v>
      </c>
      <c r="N230" s="6">
        <v>2.9</v>
      </c>
      <c r="O230" s="6">
        <v>1.35</v>
      </c>
      <c r="P230" s="6">
        <v>18</v>
      </c>
      <c r="Q230" s="6">
        <v>6.1</v>
      </c>
      <c r="R230" s="6">
        <v>261</v>
      </c>
      <c r="S230" s="6">
        <v>0</v>
      </c>
    </row>
    <row r="231" spans="1:19" x14ac:dyDescent="0.25">
      <c r="A231" s="2" t="s">
        <v>22</v>
      </c>
      <c r="B231" s="3">
        <v>39624</v>
      </c>
      <c r="C231" s="4">
        <v>0</v>
      </c>
      <c r="D231" s="5" t="s">
        <v>21</v>
      </c>
      <c r="E231" s="7" t="str">
        <f t="shared" si="3"/>
        <v>brood</v>
      </c>
      <c r="F231" s="6">
        <v>7.625</v>
      </c>
      <c r="G231" s="6">
        <v>18.600000000000001</v>
      </c>
      <c r="H231" s="6">
        <v>38</v>
      </c>
      <c r="I231" s="6">
        <v>-2</v>
      </c>
      <c r="J231" s="6">
        <v>19.399999999999999</v>
      </c>
      <c r="K231" s="6">
        <v>20</v>
      </c>
      <c r="L231" s="6">
        <v>84</v>
      </c>
      <c r="M231" s="6">
        <v>136</v>
      </c>
      <c r="N231" s="6">
        <v>3.5</v>
      </c>
      <c r="O231" s="6">
        <v>1.24</v>
      </c>
      <c r="P231" s="6">
        <v>20</v>
      </c>
      <c r="Q231" s="6">
        <v>6.8</v>
      </c>
      <c r="R231" s="6">
        <v>271</v>
      </c>
      <c r="S231" s="6">
        <v>0</v>
      </c>
    </row>
    <row r="232" spans="1:19" x14ac:dyDescent="0.25">
      <c r="A232" s="2" t="s">
        <v>22</v>
      </c>
      <c r="B232" s="3">
        <v>39624</v>
      </c>
      <c r="C232" s="4">
        <v>0</v>
      </c>
      <c r="D232" s="5" t="s">
        <v>21</v>
      </c>
      <c r="E232" s="7" t="str">
        <f t="shared" si="3"/>
        <v>brood</v>
      </c>
      <c r="F232" s="6">
        <v>7.4130000000000003</v>
      </c>
      <c r="G232" s="6">
        <v>18.8</v>
      </c>
      <c r="H232" s="6">
        <v>41</v>
      </c>
      <c r="I232" s="6">
        <v>-13</v>
      </c>
      <c r="J232" s="6">
        <v>12</v>
      </c>
      <c r="K232" s="6">
        <v>13</v>
      </c>
      <c r="L232" s="6">
        <v>78</v>
      </c>
      <c r="M232" s="6">
        <v>139</v>
      </c>
      <c r="N232" s="6">
        <v>3.5</v>
      </c>
      <c r="O232" s="6">
        <v>1.06</v>
      </c>
      <c r="P232" s="6">
        <v>26</v>
      </c>
      <c r="Q232" s="6">
        <v>8.8000000000000007</v>
      </c>
      <c r="R232" s="6">
        <v>255</v>
      </c>
      <c r="S232" s="6">
        <v>0</v>
      </c>
    </row>
    <row r="233" spans="1:19" x14ac:dyDescent="0.25">
      <c r="A233" s="2" t="s">
        <v>22</v>
      </c>
      <c r="B233" s="3">
        <v>39624</v>
      </c>
      <c r="C233" s="4">
        <v>0</v>
      </c>
      <c r="D233" s="5" t="s">
        <v>21</v>
      </c>
      <c r="E233" s="7" t="str">
        <f t="shared" si="3"/>
        <v>brood</v>
      </c>
      <c r="F233" s="6">
        <v>7.3019999999999996</v>
      </c>
      <c r="G233" s="6">
        <v>24.4</v>
      </c>
      <c r="H233" s="6">
        <v>57</v>
      </c>
      <c r="I233" s="6">
        <v>-14</v>
      </c>
      <c r="J233" s="6">
        <v>12.1</v>
      </c>
      <c r="K233" s="6">
        <v>13</v>
      </c>
      <c r="L233" s="6">
        <v>87</v>
      </c>
      <c r="M233" s="6">
        <v>153</v>
      </c>
      <c r="N233" s="6">
        <v>3.2</v>
      </c>
      <c r="O233" s="6">
        <v>1.47</v>
      </c>
      <c r="P233" s="6">
        <v>20</v>
      </c>
      <c r="Q233" s="6">
        <v>6.8</v>
      </c>
      <c r="R233" s="6">
        <v>230</v>
      </c>
      <c r="S233" s="6">
        <v>0</v>
      </c>
    </row>
    <row r="234" spans="1:19" x14ac:dyDescent="0.25">
      <c r="A234" s="2" t="s">
        <v>22</v>
      </c>
      <c r="B234" s="3">
        <v>39624</v>
      </c>
      <c r="C234" s="4">
        <v>0</v>
      </c>
      <c r="D234" s="5" t="s">
        <v>21</v>
      </c>
      <c r="E234" s="7" t="str">
        <f t="shared" si="3"/>
        <v>brood</v>
      </c>
      <c r="F234" s="6">
        <v>7.53</v>
      </c>
      <c r="G234" s="6">
        <v>24.2</v>
      </c>
      <c r="H234" s="6">
        <v>57</v>
      </c>
      <c r="I234" s="6">
        <v>-2</v>
      </c>
      <c r="J234" s="6">
        <v>20.2</v>
      </c>
      <c r="K234" s="6">
        <v>21</v>
      </c>
      <c r="L234" s="6">
        <v>93</v>
      </c>
      <c r="M234" s="6">
        <v>146</v>
      </c>
      <c r="N234" s="6">
        <v>3</v>
      </c>
      <c r="O234" s="6">
        <v>1.4</v>
      </c>
      <c r="P234" s="6">
        <v>22</v>
      </c>
      <c r="Q234" s="6">
        <v>7.5</v>
      </c>
      <c r="R234" s="6">
        <v>254</v>
      </c>
      <c r="S234" s="6">
        <v>0</v>
      </c>
    </row>
    <row r="235" spans="1:19" x14ac:dyDescent="0.25">
      <c r="A235" s="2" t="s">
        <v>22</v>
      </c>
      <c r="B235" s="3">
        <v>39624</v>
      </c>
      <c r="C235" s="4">
        <v>0</v>
      </c>
      <c r="D235" s="5" t="s">
        <v>21</v>
      </c>
      <c r="E235" s="7" t="str">
        <f t="shared" si="3"/>
        <v>brood</v>
      </c>
      <c r="F235" s="6">
        <v>7.4969999999999999</v>
      </c>
      <c r="G235" s="6">
        <v>22.4</v>
      </c>
      <c r="H235" s="6">
        <v>119</v>
      </c>
      <c r="I235" s="6">
        <v>-6</v>
      </c>
      <c r="J235" s="6">
        <v>17.399999999999999</v>
      </c>
      <c r="K235" s="6">
        <v>18</v>
      </c>
      <c r="L235" s="6">
        <v>99</v>
      </c>
      <c r="M235" s="6">
        <v>149</v>
      </c>
      <c r="N235" s="6">
        <v>3.8</v>
      </c>
      <c r="O235" s="6">
        <v>1.33</v>
      </c>
      <c r="P235" s="6">
        <v>22</v>
      </c>
      <c r="Q235" s="6">
        <v>7.6</v>
      </c>
      <c r="R235" s="6">
        <v>252</v>
      </c>
      <c r="S235" s="6">
        <v>0</v>
      </c>
    </row>
    <row r="236" spans="1:19" x14ac:dyDescent="0.25">
      <c r="A236" s="2" t="s">
        <v>22</v>
      </c>
      <c r="B236" s="3">
        <v>39624</v>
      </c>
      <c r="C236" s="4">
        <v>0</v>
      </c>
      <c r="D236" s="5" t="s">
        <v>21</v>
      </c>
      <c r="E236" s="7" t="str">
        <f t="shared" si="3"/>
        <v>brood</v>
      </c>
      <c r="F236" s="6">
        <v>7.5289999999999999</v>
      </c>
      <c r="G236" s="6">
        <v>19.5</v>
      </c>
      <c r="H236" s="6">
        <v>181</v>
      </c>
      <c r="I236" s="6">
        <v>-6</v>
      </c>
      <c r="J236" s="6">
        <v>16.3</v>
      </c>
      <c r="K236" s="6">
        <v>17</v>
      </c>
      <c r="L236" s="6">
        <v>100</v>
      </c>
      <c r="M236" s="6">
        <v>150</v>
      </c>
      <c r="N236" s="6">
        <v>5</v>
      </c>
      <c r="O236" s="6">
        <v>1.22</v>
      </c>
      <c r="P236" s="6">
        <v>17</v>
      </c>
      <c r="Q236" s="6">
        <v>5.8</v>
      </c>
      <c r="R236" s="6">
        <v>230</v>
      </c>
      <c r="S236" s="6">
        <v>0</v>
      </c>
    </row>
    <row r="237" spans="1:19" x14ac:dyDescent="0.25">
      <c r="A237" s="2" t="s">
        <v>22</v>
      </c>
      <c r="B237" s="3">
        <v>39624</v>
      </c>
      <c r="C237" s="4">
        <v>0</v>
      </c>
      <c r="D237" s="5" t="s">
        <v>21</v>
      </c>
      <c r="E237" s="7" t="str">
        <f t="shared" si="3"/>
        <v>brood</v>
      </c>
      <c r="F237" s="6">
        <v>7.4409999999999998</v>
      </c>
      <c r="G237" s="6">
        <v>22.4</v>
      </c>
      <c r="H237" s="6">
        <v>35</v>
      </c>
      <c r="I237" s="6">
        <v>-9</v>
      </c>
      <c r="J237" s="6">
        <v>15.3</v>
      </c>
      <c r="K237" s="6">
        <v>16</v>
      </c>
      <c r="L237" s="6">
        <v>72</v>
      </c>
      <c r="M237" s="6">
        <v>148</v>
      </c>
      <c r="N237" s="6">
        <v>2.7</v>
      </c>
      <c r="O237" s="6">
        <v>1.2</v>
      </c>
      <c r="P237" s="6">
        <v>20</v>
      </c>
      <c r="Q237" s="6">
        <v>6.8</v>
      </c>
      <c r="R237" s="6">
        <v>236</v>
      </c>
      <c r="S237" s="6">
        <v>0</v>
      </c>
    </row>
    <row r="238" spans="1:19" x14ac:dyDescent="0.25">
      <c r="A238" s="2" t="s">
        <v>22</v>
      </c>
      <c r="B238" s="3">
        <v>39624</v>
      </c>
      <c r="C238" s="4">
        <v>0</v>
      </c>
      <c r="D238" s="5" t="s">
        <v>21</v>
      </c>
      <c r="E238" s="7" t="str">
        <f t="shared" si="3"/>
        <v>brood</v>
      </c>
      <c r="F238" s="6">
        <v>7.4320000000000004</v>
      </c>
      <c r="G238" s="6">
        <v>20.8</v>
      </c>
      <c r="H238" s="6">
        <v>148</v>
      </c>
      <c r="I238" s="6">
        <v>-10</v>
      </c>
      <c r="J238" s="6">
        <v>13.9</v>
      </c>
      <c r="K238" s="6">
        <v>15</v>
      </c>
      <c r="L238" s="6">
        <v>99</v>
      </c>
      <c r="M238" s="6">
        <v>155</v>
      </c>
      <c r="N238" s="6">
        <v>4.7</v>
      </c>
      <c r="O238" s="6">
        <v>1.44</v>
      </c>
      <c r="P238" s="6">
        <v>21</v>
      </c>
      <c r="Q238" s="6">
        <v>7.1</v>
      </c>
      <c r="R238" s="6">
        <v>223</v>
      </c>
      <c r="S238" s="6">
        <v>0</v>
      </c>
    </row>
    <row r="239" spans="1:19" x14ac:dyDescent="0.25">
      <c r="A239" s="2" t="s">
        <v>22</v>
      </c>
      <c r="B239" s="3">
        <v>39624</v>
      </c>
      <c r="C239" s="4">
        <v>0</v>
      </c>
      <c r="D239" s="5" t="s">
        <v>21</v>
      </c>
      <c r="E239" s="7" t="str">
        <f t="shared" si="3"/>
        <v>brood</v>
      </c>
      <c r="F239" s="6">
        <v>7.4850000000000003</v>
      </c>
      <c r="G239" s="6">
        <v>15.3</v>
      </c>
      <c r="H239" s="6">
        <v>86</v>
      </c>
      <c r="I239" s="6">
        <v>-12</v>
      </c>
      <c r="J239" s="6">
        <v>11.5</v>
      </c>
      <c r="K239" s="6">
        <v>12</v>
      </c>
      <c r="L239" s="6">
        <v>98</v>
      </c>
      <c r="M239" s="6">
        <v>150</v>
      </c>
      <c r="N239" s="6">
        <v>3</v>
      </c>
      <c r="O239" s="6">
        <v>1.1200000000000001</v>
      </c>
      <c r="P239" s="6">
        <v>24</v>
      </c>
      <c r="Q239" s="6">
        <v>8.1999999999999993</v>
      </c>
      <c r="R239" s="6">
        <v>236</v>
      </c>
      <c r="S239" s="6">
        <v>0</v>
      </c>
    </row>
    <row r="240" spans="1:19" x14ac:dyDescent="0.25">
      <c r="A240" s="2" t="s">
        <v>22</v>
      </c>
      <c r="B240" s="3">
        <v>39624</v>
      </c>
      <c r="C240" s="4">
        <v>0</v>
      </c>
      <c r="D240" s="5" t="s">
        <v>21</v>
      </c>
      <c r="E240" s="7" t="str">
        <f t="shared" si="3"/>
        <v>brood</v>
      </c>
      <c r="F240" s="6">
        <v>7.3920000000000003</v>
      </c>
      <c r="G240" s="6">
        <v>27.6</v>
      </c>
      <c r="H240" s="6">
        <v>74</v>
      </c>
      <c r="I240" s="6">
        <v>-8</v>
      </c>
      <c r="J240" s="6">
        <v>16.8</v>
      </c>
      <c r="K240" s="6">
        <v>18</v>
      </c>
      <c r="L240" s="6">
        <v>95</v>
      </c>
      <c r="M240" s="6">
        <v>153</v>
      </c>
      <c r="N240" s="6">
        <v>4.4000000000000004</v>
      </c>
      <c r="O240" s="6">
        <v>1.37</v>
      </c>
      <c r="P240" s="6">
        <v>22</v>
      </c>
      <c r="Q240" s="6">
        <v>7.5</v>
      </c>
      <c r="R240" s="6">
        <v>234</v>
      </c>
      <c r="S240" s="6">
        <v>0</v>
      </c>
    </row>
    <row r="241" spans="1:19" x14ac:dyDescent="0.25">
      <c r="A241" s="2" t="s">
        <v>22</v>
      </c>
      <c r="B241" s="3">
        <v>39624</v>
      </c>
      <c r="C241" s="4">
        <v>0</v>
      </c>
      <c r="D241" s="5" t="s">
        <v>21</v>
      </c>
      <c r="E241" s="7" t="str">
        <f t="shared" si="3"/>
        <v>brood</v>
      </c>
      <c r="F241" s="6">
        <v>7.5119999999999996</v>
      </c>
      <c r="G241" s="6">
        <v>23.6</v>
      </c>
      <c r="H241" s="6">
        <v>52</v>
      </c>
      <c r="I241" s="6">
        <v>-4</v>
      </c>
      <c r="J241" s="6">
        <v>18.899999999999999</v>
      </c>
      <c r="K241" s="6">
        <v>20</v>
      </c>
      <c r="L241" s="6">
        <v>90</v>
      </c>
      <c r="M241" s="6">
        <v>149</v>
      </c>
      <c r="N241" s="6">
        <v>2.9</v>
      </c>
      <c r="O241" s="6">
        <v>1.58</v>
      </c>
      <c r="P241" s="6">
        <v>21</v>
      </c>
      <c r="Q241" s="6">
        <v>7.1</v>
      </c>
      <c r="R241" s="6">
        <v>253</v>
      </c>
      <c r="S241" s="6">
        <v>0</v>
      </c>
    </row>
    <row r="242" spans="1:19" x14ac:dyDescent="0.25">
      <c r="A242" s="2" t="s">
        <v>22</v>
      </c>
      <c r="B242" s="3">
        <v>39624</v>
      </c>
      <c r="C242" s="4">
        <v>0</v>
      </c>
      <c r="D242" s="5" t="s">
        <v>21</v>
      </c>
      <c r="E242" s="7" t="str">
        <f t="shared" si="3"/>
        <v>brood</v>
      </c>
      <c r="F242" s="6">
        <v>7.5</v>
      </c>
      <c r="G242" s="6">
        <v>18.3</v>
      </c>
      <c r="H242" s="6">
        <v>72</v>
      </c>
      <c r="I242" s="6">
        <v>-9</v>
      </c>
      <c r="J242" s="6">
        <v>14.3</v>
      </c>
      <c r="K242" s="6">
        <v>15</v>
      </c>
      <c r="L242" s="6">
        <v>96</v>
      </c>
      <c r="M242" s="6">
        <v>144</v>
      </c>
      <c r="N242" s="6">
        <v>3.1</v>
      </c>
      <c r="O242" s="6">
        <v>1.29</v>
      </c>
      <c r="P242" s="6">
        <v>18</v>
      </c>
      <c r="Q242" s="6">
        <v>6.1</v>
      </c>
      <c r="R242" s="6">
        <v>242</v>
      </c>
      <c r="S242" s="6">
        <v>0</v>
      </c>
    </row>
    <row r="243" spans="1:19" x14ac:dyDescent="0.25">
      <c r="A243" s="2" t="s">
        <v>22</v>
      </c>
      <c r="B243" s="3">
        <v>39624</v>
      </c>
      <c r="C243" s="4">
        <v>0</v>
      </c>
      <c r="D243" s="5" t="s">
        <v>21</v>
      </c>
      <c r="E243" s="7" t="str">
        <f t="shared" si="3"/>
        <v>brood</v>
      </c>
      <c r="F243" s="6">
        <v>7.4749999999999996</v>
      </c>
      <c r="G243" s="6">
        <v>19.600000000000001</v>
      </c>
      <c r="H243" s="6">
        <v>94</v>
      </c>
      <c r="I243" s="6">
        <v>-9</v>
      </c>
      <c r="J243" s="6">
        <v>14.4</v>
      </c>
      <c r="K243" s="6">
        <v>15</v>
      </c>
      <c r="L243" s="6">
        <v>98</v>
      </c>
      <c r="M243" s="6">
        <v>145</v>
      </c>
      <c r="N243" s="6">
        <v>2.9</v>
      </c>
      <c r="O243" s="6">
        <v>1.4</v>
      </c>
      <c r="P243" s="6">
        <v>22</v>
      </c>
      <c r="Q243" s="6">
        <v>7.5</v>
      </c>
      <c r="R243" s="6">
        <v>228</v>
      </c>
      <c r="S243" s="6">
        <v>0</v>
      </c>
    </row>
    <row r="244" spans="1:19" x14ac:dyDescent="0.25">
      <c r="A244" s="2" t="s">
        <v>22</v>
      </c>
      <c r="B244" s="3">
        <v>39624</v>
      </c>
      <c r="C244" s="4">
        <v>0</v>
      </c>
      <c r="D244" s="5" t="s">
        <v>21</v>
      </c>
      <c r="E244" s="7" t="str">
        <f t="shared" si="3"/>
        <v>brood</v>
      </c>
      <c r="F244" s="6">
        <v>7.5069999999999997</v>
      </c>
      <c r="G244" s="6">
        <v>17.399999999999999</v>
      </c>
      <c r="H244" s="6">
        <v>77</v>
      </c>
      <c r="I244" s="6">
        <v>-9</v>
      </c>
      <c r="J244" s="6">
        <v>13.8</v>
      </c>
      <c r="K244" s="6">
        <v>14</v>
      </c>
      <c r="L244" s="6">
        <v>97</v>
      </c>
      <c r="M244" s="6">
        <v>146</v>
      </c>
      <c r="N244" s="6">
        <v>2.7</v>
      </c>
      <c r="O244" s="6">
        <v>1.4</v>
      </c>
      <c r="P244" s="6">
        <v>22</v>
      </c>
      <c r="Q244" s="6">
        <v>7.5</v>
      </c>
      <c r="R244" s="6">
        <v>248</v>
      </c>
      <c r="S244" s="6">
        <v>0</v>
      </c>
    </row>
    <row r="245" spans="1:19" x14ac:dyDescent="0.25">
      <c r="A245" s="2" t="s">
        <v>22</v>
      </c>
      <c r="B245" s="3">
        <v>39624</v>
      </c>
      <c r="C245" s="4">
        <v>0</v>
      </c>
      <c r="D245" s="5" t="s">
        <v>21</v>
      </c>
      <c r="E245" s="7" t="str">
        <f t="shared" si="3"/>
        <v>brood</v>
      </c>
      <c r="F245" s="6">
        <v>7.5010000000000003</v>
      </c>
      <c r="G245" s="6">
        <v>17.7</v>
      </c>
      <c r="H245" s="6">
        <v>82</v>
      </c>
      <c r="I245" s="6">
        <v>-9</v>
      </c>
      <c r="J245" s="6">
        <v>13.8</v>
      </c>
      <c r="K245" s="6">
        <v>14</v>
      </c>
      <c r="L245" s="6">
        <v>97</v>
      </c>
      <c r="M245" s="6">
        <v>149</v>
      </c>
      <c r="N245" s="6">
        <v>2.9</v>
      </c>
      <c r="O245" s="6">
        <v>1.45</v>
      </c>
      <c r="P245" s="6">
        <v>20</v>
      </c>
      <c r="Q245" s="6">
        <v>6.8</v>
      </c>
      <c r="R245" s="6">
        <v>241</v>
      </c>
      <c r="S245" s="6">
        <v>0</v>
      </c>
    </row>
    <row r="246" spans="1:19" x14ac:dyDescent="0.25">
      <c r="A246" s="2" t="s">
        <v>22</v>
      </c>
      <c r="B246" s="3">
        <v>39624</v>
      </c>
      <c r="C246" s="4">
        <v>0</v>
      </c>
      <c r="D246" s="5" t="s">
        <v>21</v>
      </c>
      <c r="E246" s="7" t="str">
        <f t="shared" si="3"/>
        <v>brood</v>
      </c>
      <c r="F246" s="6">
        <v>7.4749999999999996</v>
      </c>
      <c r="G246" s="6">
        <v>19.100000000000001</v>
      </c>
      <c r="H246" s="6">
        <v>96</v>
      </c>
      <c r="I246" s="6">
        <v>-10</v>
      </c>
      <c r="J246" s="6">
        <v>14</v>
      </c>
      <c r="K246" s="6">
        <v>15</v>
      </c>
      <c r="L246" s="6">
        <v>98</v>
      </c>
      <c r="M246" s="6">
        <v>150</v>
      </c>
      <c r="N246" s="6">
        <v>2.6</v>
      </c>
      <c r="O246" s="6">
        <v>1.33</v>
      </c>
      <c r="P246" s="6">
        <v>25</v>
      </c>
      <c r="Q246" s="6">
        <v>8.5</v>
      </c>
      <c r="R246" s="6">
        <v>248</v>
      </c>
      <c r="S246" s="6">
        <v>0</v>
      </c>
    </row>
    <row r="247" spans="1:19" x14ac:dyDescent="0.25">
      <c r="A247" s="2" t="s">
        <v>22</v>
      </c>
      <c r="B247" s="3">
        <v>39624</v>
      </c>
      <c r="C247" s="4">
        <v>0</v>
      </c>
      <c r="D247" s="5" t="s">
        <v>21</v>
      </c>
      <c r="E247" s="7" t="str">
        <f t="shared" si="3"/>
        <v>brood</v>
      </c>
      <c r="F247" s="6">
        <v>7.5789999999999997</v>
      </c>
      <c r="G247" s="6">
        <v>17.2</v>
      </c>
      <c r="H247" s="6">
        <v>79</v>
      </c>
      <c r="I247" s="6">
        <v>-6</v>
      </c>
      <c r="J247" s="6">
        <v>16.100000000000001</v>
      </c>
      <c r="K247" s="6">
        <v>17</v>
      </c>
      <c r="L247" s="6">
        <v>98</v>
      </c>
      <c r="M247" s="6">
        <v>149</v>
      </c>
      <c r="N247" s="6">
        <v>3.5</v>
      </c>
      <c r="O247" s="6">
        <v>1.29</v>
      </c>
      <c r="P247" s="6">
        <v>18</v>
      </c>
      <c r="Q247" s="6">
        <v>6.1</v>
      </c>
      <c r="R247" s="6">
        <v>277</v>
      </c>
      <c r="S247" s="6">
        <v>0</v>
      </c>
    </row>
    <row r="248" spans="1:19" x14ac:dyDescent="0.25">
      <c r="A248" s="2" t="s">
        <v>22</v>
      </c>
      <c r="B248" s="3">
        <v>39624</v>
      </c>
      <c r="C248" s="4">
        <v>0</v>
      </c>
      <c r="D248" s="5" t="s">
        <v>21</v>
      </c>
      <c r="E248" s="7" t="str">
        <f t="shared" si="3"/>
        <v>brood</v>
      </c>
      <c r="F248" s="6">
        <v>7.5529999999999999</v>
      </c>
      <c r="G248" s="6">
        <v>24.7</v>
      </c>
      <c r="H248" s="6">
        <v>43</v>
      </c>
      <c r="I248" s="6">
        <v>-1</v>
      </c>
      <c r="J248" s="6">
        <v>21.7</v>
      </c>
      <c r="K248" s="6">
        <v>22</v>
      </c>
      <c r="L248" s="6">
        <v>86</v>
      </c>
      <c r="M248" s="6">
        <v>149</v>
      </c>
      <c r="N248" s="6">
        <v>3.1</v>
      </c>
      <c r="O248" s="6">
        <v>1.36</v>
      </c>
      <c r="P248" s="6">
        <v>20</v>
      </c>
      <c r="Q248" s="6">
        <v>6.8</v>
      </c>
      <c r="R248" s="6">
        <v>271</v>
      </c>
      <c r="S248" s="6">
        <v>0</v>
      </c>
    </row>
    <row r="249" spans="1:19" x14ac:dyDescent="0.25">
      <c r="A249" s="2" t="s">
        <v>22</v>
      </c>
      <c r="B249" s="3">
        <v>39624</v>
      </c>
      <c r="C249" s="4">
        <v>0</v>
      </c>
      <c r="D249" s="5" t="s">
        <v>21</v>
      </c>
      <c r="E249" s="7" t="str">
        <f t="shared" si="3"/>
        <v>brood</v>
      </c>
      <c r="F249" s="6">
        <v>7.4320000000000004</v>
      </c>
      <c r="G249" s="6">
        <v>17.899999999999999</v>
      </c>
      <c r="H249" s="6">
        <v>105</v>
      </c>
      <c r="I249" s="6">
        <v>-13</v>
      </c>
      <c r="J249" s="6">
        <v>11.8</v>
      </c>
      <c r="K249" s="6">
        <v>12</v>
      </c>
      <c r="L249" s="6">
        <v>98</v>
      </c>
      <c r="M249" s="6">
        <v>148</v>
      </c>
      <c r="N249" s="6">
        <v>2.7</v>
      </c>
      <c r="O249" s="6">
        <v>1.17</v>
      </c>
      <c r="P249" s="6">
        <v>22</v>
      </c>
      <c r="Q249" s="6">
        <v>7.5</v>
      </c>
      <c r="R249" s="6">
        <v>235</v>
      </c>
      <c r="S249" s="6">
        <v>0</v>
      </c>
    </row>
    <row r="250" spans="1:19" x14ac:dyDescent="0.25">
      <c r="A250" s="2" t="s">
        <v>22</v>
      </c>
      <c r="B250" s="3">
        <v>39624</v>
      </c>
      <c r="C250" s="4">
        <v>0</v>
      </c>
      <c r="D250" s="5" t="s">
        <v>21</v>
      </c>
      <c r="E250" s="7" t="str">
        <f t="shared" si="3"/>
        <v>brood</v>
      </c>
      <c r="F250" s="6">
        <v>7.4960000000000004</v>
      </c>
      <c r="G250" s="6">
        <v>21.9</v>
      </c>
      <c r="H250" s="6">
        <v>39</v>
      </c>
      <c r="I250" s="6">
        <v>-6</v>
      </c>
      <c r="J250" s="6">
        <v>16.899999999999999</v>
      </c>
      <c r="K250" s="6">
        <v>18</v>
      </c>
      <c r="L250" s="6">
        <v>80</v>
      </c>
      <c r="M250" s="6">
        <v>145</v>
      </c>
      <c r="N250" s="6">
        <v>2.4</v>
      </c>
      <c r="O250" s="6">
        <v>1.33</v>
      </c>
      <c r="P250" s="6">
        <v>24</v>
      </c>
      <c r="Q250" s="6">
        <v>8.1999999999999993</v>
      </c>
      <c r="R250" s="6">
        <v>264</v>
      </c>
      <c r="S250" s="6">
        <v>0</v>
      </c>
    </row>
    <row r="251" spans="1:19" x14ac:dyDescent="0.25">
      <c r="A251" s="2" t="s">
        <v>22</v>
      </c>
      <c r="B251" s="3">
        <v>39624</v>
      </c>
      <c r="C251" s="4">
        <v>0</v>
      </c>
      <c r="D251" s="5" t="s">
        <v>21</v>
      </c>
      <c r="E251" s="7" t="str">
        <f t="shared" si="3"/>
        <v>brood</v>
      </c>
      <c r="F251" s="6">
        <v>7.5110000000000001</v>
      </c>
      <c r="G251" s="6">
        <v>21.5</v>
      </c>
      <c r="H251" s="6">
        <v>128</v>
      </c>
      <c r="I251" s="6">
        <v>-6</v>
      </c>
      <c r="J251" s="6">
        <v>17.2</v>
      </c>
      <c r="K251" s="6">
        <v>18</v>
      </c>
      <c r="L251" s="6">
        <v>99</v>
      </c>
      <c r="M251" s="6">
        <v>146</v>
      </c>
      <c r="N251" s="6">
        <v>3.3</v>
      </c>
      <c r="O251" s="6">
        <v>1.28</v>
      </c>
      <c r="P251" s="6">
        <v>23</v>
      </c>
      <c r="Q251" s="6">
        <v>7.8</v>
      </c>
      <c r="R251" s="6">
        <v>243</v>
      </c>
      <c r="S251" s="6">
        <v>0</v>
      </c>
    </row>
    <row r="252" spans="1:19" x14ac:dyDescent="0.25">
      <c r="A252" s="2" t="s">
        <v>22</v>
      </c>
      <c r="B252" s="3">
        <v>39624</v>
      </c>
      <c r="C252" s="4">
        <v>0</v>
      </c>
      <c r="D252" s="5" t="s">
        <v>21</v>
      </c>
      <c r="E252" s="7" t="str">
        <f t="shared" si="3"/>
        <v>brood</v>
      </c>
      <c r="F252" s="6">
        <v>7.4630000000000001</v>
      </c>
      <c r="G252" s="6">
        <v>19</v>
      </c>
      <c r="H252" s="6">
        <v>54</v>
      </c>
      <c r="I252" s="6">
        <v>-10</v>
      </c>
      <c r="J252" s="6">
        <v>13.6</v>
      </c>
      <c r="K252" s="6">
        <v>14</v>
      </c>
      <c r="L252" s="6">
        <v>91</v>
      </c>
      <c r="M252" s="6">
        <v>148</v>
      </c>
      <c r="N252" s="6">
        <v>3.4</v>
      </c>
      <c r="O252" s="6">
        <v>1.41</v>
      </c>
      <c r="P252" s="6">
        <v>25</v>
      </c>
      <c r="Q252" s="6">
        <v>8.5</v>
      </c>
      <c r="R252" s="6">
        <v>250</v>
      </c>
      <c r="S252" s="6">
        <v>0</v>
      </c>
    </row>
    <row r="253" spans="1:19" x14ac:dyDescent="0.25">
      <c r="A253" s="2" t="s">
        <v>22</v>
      </c>
      <c r="B253" s="3">
        <v>39624</v>
      </c>
      <c r="C253" s="4">
        <v>0</v>
      </c>
      <c r="D253" s="5" t="s">
        <v>21</v>
      </c>
      <c r="E253" s="7" t="str">
        <f t="shared" si="3"/>
        <v>brood</v>
      </c>
      <c r="F253" s="6">
        <v>7.5819999999999999</v>
      </c>
      <c r="G253" s="6">
        <v>12.9</v>
      </c>
      <c r="H253" s="6">
        <v>95</v>
      </c>
      <c r="I253" s="6">
        <v>-10</v>
      </c>
      <c r="J253" s="6">
        <v>12.2</v>
      </c>
      <c r="K253" s="6">
        <v>13</v>
      </c>
      <c r="L253" s="6">
        <v>99</v>
      </c>
      <c r="M253" s="6">
        <v>146</v>
      </c>
      <c r="N253" s="6">
        <v>3</v>
      </c>
      <c r="O253" s="6">
        <v>1.27</v>
      </c>
      <c r="P253" s="6">
        <v>22</v>
      </c>
      <c r="Q253" s="6">
        <v>7.5</v>
      </c>
      <c r="R253" s="6">
        <v>253</v>
      </c>
      <c r="S253" s="6">
        <v>0</v>
      </c>
    </row>
    <row r="254" spans="1:19" x14ac:dyDescent="0.25">
      <c r="A254" s="2" t="s">
        <v>22</v>
      </c>
      <c r="B254" s="3">
        <v>39624</v>
      </c>
      <c r="C254" s="4">
        <v>0</v>
      </c>
      <c r="D254" s="5" t="s">
        <v>21</v>
      </c>
      <c r="E254" s="7" t="str">
        <f t="shared" si="3"/>
        <v>brood</v>
      </c>
      <c r="F254" s="6">
        <v>7.5880000000000001</v>
      </c>
      <c r="G254" s="6">
        <v>15.7</v>
      </c>
      <c r="H254" s="6">
        <v>73</v>
      </c>
      <c r="I254" s="6">
        <v>-7</v>
      </c>
      <c r="J254" s="6">
        <v>14.9</v>
      </c>
      <c r="K254" s="6">
        <v>15</v>
      </c>
      <c r="L254" s="6">
        <v>97</v>
      </c>
      <c r="M254" s="6">
        <v>145</v>
      </c>
      <c r="N254" s="6">
        <v>2.8</v>
      </c>
      <c r="O254" s="6">
        <v>1.29</v>
      </c>
      <c r="P254" s="6">
        <v>24</v>
      </c>
      <c r="Q254" s="6">
        <v>8.1999999999999993</v>
      </c>
      <c r="R254" s="6">
        <v>234</v>
      </c>
      <c r="S254" s="6">
        <v>0</v>
      </c>
    </row>
    <row r="255" spans="1:19" x14ac:dyDescent="0.25">
      <c r="A255" s="2" t="s">
        <v>22</v>
      </c>
      <c r="B255" s="3">
        <v>39624</v>
      </c>
      <c r="C255" s="4">
        <v>0</v>
      </c>
      <c r="D255" s="5" t="s">
        <v>21</v>
      </c>
      <c r="E255" s="7" t="str">
        <f t="shared" si="3"/>
        <v>brood</v>
      </c>
      <c r="F255" s="6">
        <v>7.569</v>
      </c>
      <c r="G255" s="6">
        <v>18.7</v>
      </c>
      <c r="H255" s="6">
        <v>37</v>
      </c>
      <c r="I255" s="6">
        <v>-5</v>
      </c>
      <c r="J255" s="6">
        <v>17.100000000000001</v>
      </c>
      <c r="K255" s="6">
        <v>18</v>
      </c>
      <c r="L255" s="6">
        <v>81</v>
      </c>
      <c r="M255" s="6">
        <v>145</v>
      </c>
      <c r="N255" s="6">
        <v>3.1</v>
      </c>
      <c r="O255" s="6">
        <v>1.2</v>
      </c>
      <c r="P255" s="6">
        <v>24</v>
      </c>
      <c r="Q255" s="6">
        <v>8.1999999999999993</v>
      </c>
      <c r="R255" s="6">
        <v>245</v>
      </c>
      <c r="S255" s="6">
        <v>0</v>
      </c>
    </row>
    <row r="256" spans="1:19" x14ac:dyDescent="0.25">
      <c r="A256" s="2" t="s">
        <v>22</v>
      </c>
      <c r="B256" s="3">
        <v>39624</v>
      </c>
      <c r="C256" s="4">
        <v>0</v>
      </c>
      <c r="D256" s="5" t="s">
        <v>21</v>
      </c>
      <c r="E256" s="7" t="str">
        <f t="shared" si="3"/>
        <v>brood</v>
      </c>
      <c r="F256" s="6">
        <v>7.6820000000000004</v>
      </c>
      <c r="G256" s="6">
        <v>11.3</v>
      </c>
      <c r="H256" s="6">
        <v>123</v>
      </c>
      <c r="I256" s="6">
        <v>-7</v>
      </c>
      <c r="J256" s="6">
        <v>13.4</v>
      </c>
      <c r="K256" s="6">
        <v>14</v>
      </c>
      <c r="L256" s="6">
        <v>100</v>
      </c>
      <c r="M256" s="6">
        <v>151</v>
      </c>
      <c r="N256" s="6">
        <v>3.8</v>
      </c>
      <c r="O256" s="6">
        <v>1.1599999999999999</v>
      </c>
      <c r="P256" s="6">
        <v>25</v>
      </c>
      <c r="Q256" s="6">
        <v>8.5</v>
      </c>
      <c r="R256" s="6">
        <v>243</v>
      </c>
      <c r="S256" s="6">
        <v>0</v>
      </c>
    </row>
    <row r="257" spans="1:19" x14ac:dyDescent="0.25">
      <c r="A257" s="2" t="s">
        <v>22</v>
      </c>
      <c r="B257" s="3">
        <v>39624</v>
      </c>
      <c r="C257" s="4">
        <v>0</v>
      </c>
      <c r="D257" s="5" t="s">
        <v>21</v>
      </c>
      <c r="E257" s="7" t="str">
        <f t="shared" si="3"/>
        <v>brood</v>
      </c>
      <c r="F257" s="6">
        <v>7.4720000000000004</v>
      </c>
      <c r="G257" s="6">
        <v>13.7</v>
      </c>
      <c r="H257" s="6">
        <v>54</v>
      </c>
      <c r="I257" s="6">
        <v>-14</v>
      </c>
      <c r="J257" s="6">
        <v>10</v>
      </c>
      <c r="K257" s="6">
        <v>10</v>
      </c>
      <c r="L257" s="6">
        <v>91</v>
      </c>
      <c r="M257" s="6">
        <v>155</v>
      </c>
      <c r="N257" s="6">
        <v>3.2</v>
      </c>
      <c r="O257" s="6">
        <v>1.3</v>
      </c>
      <c r="P257" s="6">
        <v>22</v>
      </c>
      <c r="Q257" s="6">
        <v>7.5</v>
      </c>
      <c r="R257" s="6">
        <v>234</v>
      </c>
      <c r="S257" s="6">
        <v>0</v>
      </c>
    </row>
    <row r="258" spans="1:19" x14ac:dyDescent="0.25">
      <c r="A258" s="2" t="s">
        <v>22</v>
      </c>
      <c r="B258" s="3">
        <v>39624</v>
      </c>
      <c r="C258" s="4">
        <v>0</v>
      </c>
      <c r="D258" s="5" t="s">
        <v>21</v>
      </c>
      <c r="E258" s="7" t="str">
        <f t="shared" si="3"/>
        <v>brood</v>
      </c>
      <c r="F258" s="6">
        <v>7.4560000000000004</v>
      </c>
      <c r="G258" s="6">
        <v>18.600000000000001</v>
      </c>
      <c r="H258" s="6">
        <v>36</v>
      </c>
      <c r="I258" s="6">
        <v>-11</v>
      </c>
      <c r="J258" s="6">
        <v>13.1</v>
      </c>
      <c r="K258" s="6">
        <v>14</v>
      </c>
      <c r="L258" s="6">
        <v>75</v>
      </c>
      <c r="M258" s="6">
        <v>148</v>
      </c>
      <c r="N258" s="6">
        <v>2.6</v>
      </c>
      <c r="O258" s="6">
        <v>1.34</v>
      </c>
      <c r="P258" s="6">
        <v>27</v>
      </c>
      <c r="Q258" s="6">
        <v>9.1999999999999993</v>
      </c>
      <c r="R258" s="6">
        <v>246</v>
      </c>
      <c r="S258" s="6">
        <v>0</v>
      </c>
    </row>
    <row r="259" spans="1:19" x14ac:dyDescent="0.25">
      <c r="A259" s="2" t="s">
        <v>22</v>
      </c>
      <c r="B259" s="3">
        <v>39624</v>
      </c>
      <c r="C259" s="4">
        <v>0</v>
      </c>
      <c r="D259" s="5" t="s">
        <v>21</v>
      </c>
      <c r="E259" s="7" t="str">
        <f t="shared" ref="E259:E322" si="4">IF(C259&lt;6,"brood","grow")</f>
        <v>brood</v>
      </c>
      <c r="F259" s="6">
        <v>7.5279999999999996</v>
      </c>
      <c r="G259" s="6">
        <v>16.7</v>
      </c>
      <c r="H259" s="6">
        <v>69</v>
      </c>
      <c r="I259" s="6">
        <v>-9</v>
      </c>
      <c r="J259" s="6">
        <v>13.9</v>
      </c>
      <c r="K259" s="6">
        <v>14</v>
      </c>
      <c r="L259" s="6">
        <v>96</v>
      </c>
      <c r="M259" s="6">
        <v>150</v>
      </c>
      <c r="N259" s="6">
        <v>2.9</v>
      </c>
      <c r="O259" s="6">
        <v>1.1200000000000001</v>
      </c>
      <c r="P259" s="6">
        <v>21</v>
      </c>
      <c r="Q259" s="6">
        <v>7.1</v>
      </c>
      <c r="R259" s="6">
        <v>253</v>
      </c>
      <c r="S259" s="6">
        <v>0</v>
      </c>
    </row>
    <row r="260" spans="1:19" x14ac:dyDescent="0.25">
      <c r="A260" s="2" t="s">
        <v>22</v>
      </c>
      <c r="B260" s="3">
        <v>39624</v>
      </c>
      <c r="C260" s="4">
        <v>0</v>
      </c>
      <c r="D260" s="5" t="s">
        <v>21</v>
      </c>
      <c r="E260" s="7" t="str">
        <f t="shared" si="4"/>
        <v>brood</v>
      </c>
      <c r="F260" s="6">
        <v>7.569</v>
      </c>
      <c r="G260" s="6">
        <v>18.600000000000001</v>
      </c>
      <c r="H260" s="6">
        <v>66</v>
      </c>
      <c r="I260" s="6">
        <v>18</v>
      </c>
      <c r="J260" s="6">
        <v>-5</v>
      </c>
      <c r="K260" s="6">
        <v>17</v>
      </c>
      <c r="L260" s="6">
        <v>96</v>
      </c>
      <c r="M260" s="6">
        <v>145</v>
      </c>
      <c r="N260" s="6">
        <v>3.7</v>
      </c>
      <c r="O260" s="6">
        <v>1.23</v>
      </c>
      <c r="P260" s="6">
        <v>15</v>
      </c>
      <c r="Q260" s="6">
        <v>5.0999999999999996</v>
      </c>
      <c r="R260" s="6">
        <v>240</v>
      </c>
      <c r="S260" s="6">
        <v>0</v>
      </c>
    </row>
    <row r="261" spans="1:19" x14ac:dyDescent="0.25">
      <c r="A261" s="2" t="s">
        <v>22</v>
      </c>
      <c r="B261" s="3">
        <v>39624</v>
      </c>
      <c r="C261" s="4">
        <v>0</v>
      </c>
      <c r="D261" s="5" t="s">
        <v>21</v>
      </c>
      <c r="E261" s="7" t="str">
        <f t="shared" si="4"/>
        <v>brood</v>
      </c>
      <c r="F261" s="6">
        <v>7.4870000000000001</v>
      </c>
      <c r="G261" s="6">
        <v>22.1</v>
      </c>
      <c r="H261" s="6">
        <v>33</v>
      </c>
      <c r="I261" s="6">
        <v>-7</v>
      </c>
      <c r="J261" s="6">
        <v>16.7</v>
      </c>
      <c r="K261" s="6">
        <v>17</v>
      </c>
      <c r="L261" s="6">
        <v>71</v>
      </c>
      <c r="M261" s="6">
        <v>148</v>
      </c>
      <c r="N261" s="6">
        <v>2.4</v>
      </c>
      <c r="O261" s="6">
        <v>1.31</v>
      </c>
      <c r="P261" s="6">
        <v>24</v>
      </c>
      <c r="Q261" s="6">
        <v>8.1999999999999993</v>
      </c>
      <c r="R261" s="6">
        <v>242</v>
      </c>
      <c r="S261" s="6">
        <v>0</v>
      </c>
    </row>
    <row r="262" spans="1:19" x14ac:dyDescent="0.25">
      <c r="A262" s="2" t="s">
        <v>22</v>
      </c>
      <c r="B262" s="3">
        <v>39624</v>
      </c>
      <c r="C262" s="4">
        <v>0</v>
      </c>
      <c r="D262" s="5" t="s">
        <v>21</v>
      </c>
      <c r="E262" s="7" t="str">
        <f t="shared" si="4"/>
        <v>brood</v>
      </c>
      <c r="F262" s="6">
        <v>7.5090000000000003</v>
      </c>
      <c r="G262" s="6">
        <v>15.6</v>
      </c>
      <c r="H262" s="6">
        <v>75</v>
      </c>
      <c r="I262" s="6">
        <v>-11</v>
      </c>
      <c r="J262" s="6">
        <v>1.4</v>
      </c>
      <c r="K262" s="6">
        <v>13</v>
      </c>
      <c r="L262" s="6">
        <v>97</v>
      </c>
      <c r="M262" s="6">
        <v>154</v>
      </c>
      <c r="N262" s="6">
        <v>3</v>
      </c>
      <c r="O262" s="6">
        <v>1.29</v>
      </c>
      <c r="P262" s="6">
        <v>23</v>
      </c>
      <c r="Q262" s="6">
        <v>7.8</v>
      </c>
      <c r="R262" s="6">
        <v>246</v>
      </c>
      <c r="S262" s="6">
        <v>0</v>
      </c>
    </row>
    <row r="263" spans="1:19" x14ac:dyDescent="0.25">
      <c r="A263" s="2" t="s">
        <v>22</v>
      </c>
      <c r="B263" s="3">
        <v>39625</v>
      </c>
      <c r="C263" s="4">
        <v>1</v>
      </c>
      <c r="D263" s="5" t="s">
        <v>21</v>
      </c>
      <c r="E263" s="7" t="str">
        <f t="shared" si="4"/>
        <v>brood</v>
      </c>
      <c r="F263" s="6">
        <v>7.8490000000000002</v>
      </c>
      <c r="G263" s="6">
        <v>19.2</v>
      </c>
      <c r="H263" s="6">
        <v>64</v>
      </c>
      <c r="I263" s="6">
        <v>16</v>
      </c>
      <c r="J263" s="6">
        <v>33.4</v>
      </c>
      <c r="K263" s="6">
        <v>34</v>
      </c>
      <c r="L263" s="6">
        <v>98</v>
      </c>
      <c r="M263" s="6">
        <v>138</v>
      </c>
      <c r="N263" s="6">
        <v>4.5999999999999996</v>
      </c>
      <c r="O263" s="6">
        <v>1.36</v>
      </c>
      <c r="P263" s="6">
        <v>18</v>
      </c>
      <c r="Q263" s="6">
        <v>6.1</v>
      </c>
      <c r="R263" s="6">
        <v>301</v>
      </c>
      <c r="S263" s="6">
        <v>1</v>
      </c>
    </row>
    <row r="264" spans="1:19" x14ac:dyDescent="0.25">
      <c r="A264" s="2" t="s">
        <v>22</v>
      </c>
      <c r="B264" s="3">
        <v>39625</v>
      </c>
      <c r="C264" s="4">
        <v>1</v>
      </c>
      <c r="D264" s="5" t="s">
        <v>21</v>
      </c>
      <c r="E264" s="7" t="str">
        <f t="shared" si="4"/>
        <v>brood</v>
      </c>
      <c r="F264" s="6">
        <v>7.8369999999999997</v>
      </c>
      <c r="G264" s="6">
        <v>19.8</v>
      </c>
      <c r="H264" s="6">
        <v>55</v>
      </c>
      <c r="I264" s="6">
        <v>16</v>
      </c>
      <c r="J264" s="6">
        <v>33.6</v>
      </c>
      <c r="K264" s="6">
        <v>34</v>
      </c>
      <c r="L264" s="6">
        <v>97</v>
      </c>
      <c r="M264" s="6">
        <v>135</v>
      </c>
      <c r="N264" s="6">
        <v>4.0999999999999996</v>
      </c>
      <c r="O264" s="6">
        <v>1.39</v>
      </c>
      <c r="P264" s="6">
        <v>16</v>
      </c>
      <c r="Q264" s="6">
        <v>5.4</v>
      </c>
      <c r="R264" s="6">
        <v>313</v>
      </c>
      <c r="S264" s="6">
        <v>1</v>
      </c>
    </row>
    <row r="265" spans="1:19" x14ac:dyDescent="0.25">
      <c r="A265" s="2" t="s">
        <v>22</v>
      </c>
      <c r="B265" s="3">
        <v>39625</v>
      </c>
      <c r="C265" s="4">
        <v>1</v>
      </c>
      <c r="D265" s="5" t="s">
        <v>21</v>
      </c>
      <c r="E265" s="7" t="str">
        <f t="shared" si="4"/>
        <v>brood</v>
      </c>
      <c r="F265" s="6">
        <v>7.9109999999999996</v>
      </c>
      <c r="G265" s="6">
        <v>17.2</v>
      </c>
      <c r="H265" s="6">
        <v>59</v>
      </c>
      <c r="I265" s="6">
        <v>18</v>
      </c>
      <c r="J265" s="6">
        <v>34.4</v>
      </c>
      <c r="K265" s="6">
        <v>35</v>
      </c>
      <c r="L265" s="6">
        <v>98</v>
      </c>
      <c r="M265" s="6">
        <v>133</v>
      </c>
      <c r="N265" s="6">
        <v>3.9</v>
      </c>
      <c r="O265" s="6">
        <v>1.31</v>
      </c>
      <c r="P265" s="6">
        <v>22</v>
      </c>
      <c r="Q265" s="6">
        <v>7.5</v>
      </c>
      <c r="R265" s="6">
        <v>320</v>
      </c>
      <c r="S265" s="6">
        <v>1</v>
      </c>
    </row>
    <row r="266" spans="1:19" x14ac:dyDescent="0.25">
      <c r="A266" s="2" t="s">
        <v>22</v>
      </c>
      <c r="B266" s="3">
        <v>39625</v>
      </c>
      <c r="C266" s="4">
        <v>1</v>
      </c>
      <c r="D266" s="5" t="s">
        <v>21</v>
      </c>
      <c r="E266" s="7" t="str">
        <f t="shared" si="4"/>
        <v>brood</v>
      </c>
      <c r="F266" s="6">
        <v>7.8540000000000001</v>
      </c>
      <c r="G266" s="6">
        <v>18</v>
      </c>
      <c r="H266" s="6">
        <v>39</v>
      </c>
      <c r="I266" s="6">
        <v>14</v>
      </c>
      <c r="J266" s="6">
        <v>31.7</v>
      </c>
      <c r="K266" s="6">
        <v>32</v>
      </c>
      <c r="L266" s="6">
        <v>92</v>
      </c>
      <c r="M266" s="6">
        <v>138</v>
      </c>
      <c r="N266" s="6">
        <v>4.3</v>
      </c>
      <c r="O266" s="6">
        <v>1.36</v>
      </c>
      <c r="P266" s="6">
        <v>18</v>
      </c>
      <c r="Q266" s="6">
        <v>6.1</v>
      </c>
      <c r="R266" s="6">
        <v>320</v>
      </c>
      <c r="S266" s="6">
        <v>1</v>
      </c>
    </row>
    <row r="267" spans="1:19" x14ac:dyDescent="0.25">
      <c r="A267" s="2" t="s">
        <v>22</v>
      </c>
      <c r="B267" s="3">
        <v>39625</v>
      </c>
      <c r="C267" s="4">
        <v>1</v>
      </c>
      <c r="D267" s="5" t="s">
        <v>21</v>
      </c>
      <c r="E267" s="7" t="str">
        <f t="shared" si="4"/>
        <v>brood</v>
      </c>
      <c r="F267" s="6">
        <v>7.7309999999999999</v>
      </c>
      <c r="G267" s="6">
        <v>19.899999999999999</v>
      </c>
      <c r="H267" s="6">
        <v>78</v>
      </c>
      <c r="I267" s="6">
        <v>7</v>
      </c>
      <c r="J267" s="6">
        <v>26.4</v>
      </c>
      <c r="K267" s="6">
        <v>27</v>
      </c>
      <c r="L267" s="6">
        <v>98</v>
      </c>
      <c r="M267" s="6">
        <v>134</v>
      </c>
      <c r="N267" s="6">
        <v>4.5999999999999996</v>
      </c>
      <c r="O267" s="6">
        <v>1.36</v>
      </c>
      <c r="P267" s="6">
        <v>17</v>
      </c>
      <c r="Q267" s="6">
        <v>5.8</v>
      </c>
      <c r="R267" s="6">
        <v>397</v>
      </c>
      <c r="S267" s="6">
        <v>1</v>
      </c>
    </row>
    <row r="268" spans="1:19" x14ac:dyDescent="0.25">
      <c r="A268" s="2" t="s">
        <v>22</v>
      </c>
      <c r="B268" s="3">
        <v>39625</v>
      </c>
      <c r="C268" s="4">
        <v>1</v>
      </c>
      <c r="D268" s="5" t="s">
        <v>21</v>
      </c>
      <c r="E268" s="7" t="str">
        <f t="shared" si="4"/>
        <v>brood</v>
      </c>
      <c r="F268" s="6">
        <v>7.8710000000000004</v>
      </c>
      <c r="G268" s="6">
        <v>17.899999999999999</v>
      </c>
      <c r="H268" s="6">
        <v>78</v>
      </c>
      <c r="I268" s="6">
        <v>16</v>
      </c>
      <c r="J268" s="6">
        <v>32.700000000000003</v>
      </c>
      <c r="K268" s="6">
        <v>33</v>
      </c>
      <c r="L268" s="6">
        <v>99</v>
      </c>
      <c r="M268" s="6">
        <v>134</v>
      </c>
      <c r="N268" s="6">
        <v>4.4000000000000004</v>
      </c>
      <c r="O268" s="6">
        <v>1.24</v>
      </c>
      <c r="P268" s="6">
        <v>17</v>
      </c>
      <c r="Q268" s="6">
        <v>5.8</v>
      </c>
      <c r="R268" s="6">
        <v>335</v>
      </c>
      <c r="S268" s="6">
        <v>1</v>
      </c>
    </row>
    <row r="269" spans="1:19" x14ac:dyDescent="0.25">
      <c r="A269" s="2" t="s">
        <v>22</v>
      </c>
      <c r="B269" s="3">
        <v>39625</v>
      </c>
      <c r="C269" s="4">
        <v>1</v>
      </c>
      <c r="D269" s="5" t="s">
        <v>21</v>
      </c>
      <c r="E269" s="7" t="str">
        <f t="shared" si="4"/>
        <v>brood</v>
      </c>
      <c r="F269" s="6">
        <v>7.9779999999999998</v>
      </c>
      <c r="G269" s="6">
        <v>15.4</v>
      </c>
      <c r="H269" s="6">
        <v>45</v>
      </c>
      <c r="I269" s="6">
        <v>21</v>
      </c>
      <c r="J269" s="6">
        <v>36</v>
      </c>
      <c r="K269" s="6">
        <v>36</v>
      </c>
      <c r="L269" s="6">
        <v>96</v>
      </c>
      <c r="M269" s="6">
        <v>135</v>
      </c>
      <c r="N269" s="6">
        <v>4.5</v>
      </c>
      <c r="O269" s="6">
        <v>1.22</v>
      </c>
      <c r="P269" s="6">
        <v>15</v>
      </c>
      <c r="Q269" s="6">
        <v>5.0999999999999996</v>
      </c>
      <c r="R269" s="6">
        <v>330</v>
      </c>
      <c r="S269" s="6">
        <v>1</v>
      </c>
    </row>
    <row r="270" spans="1:19" x14ac:dyDescent="0.25">
      <c r="A270" s="2" t="s">
        <v>22</v>
      </c>
      <c r="B270" s="3">
        <v>39625</v>
      </c>
      <c r="C270" s="4">
        <v>1</v>
      </c>
      <c r="D270" s="5" t="s">
        <v>21</v>
      </c>
      <c r="E270" s="7" t="str">
        <f t="shared" si="4"/>
        <v>brood</v>
      </c>
      <c r="F270" s="6">
        <v>7.7670000000000003</v>
      </c>
      <c r="G270" s="6">
        <v>16.5</v>
      </c>
      <c r="H270" s="6">
        <v>57</v>
      </c>
      <c r="I270" s="6">
        <v>5</v>
      </c>
      <c r="J270" s="6">
        <v>23.8</v>
      </c>
      <c r="K270" s="6">
        <v>24</v>
      </c>
      <c r="L270" s="6">
        <v>96</v>
      </c>
      <c r="M270" s="6">
        <v>137</v>
      </c>
      <c r="N270" s="6">
        <v>4.8</v>
      </c>
      <c r="O270" s="6">
        <v>1.42</v>
      </c>
      <c r="P270" s="6">
        <v>21</v>
      </c>
      <c r="Q270" s="6">
        <v>7.1</v>
      </c>
      <c r="R270" s="6">
        <v>335</v>
      </c>
      <c r="S270" s="6">
        <v>1</v>
      </c>
    </row>
    <row r="271" spans="1:19" x14ac:dyDescent="0.25">
      <c r="A271" s="2" t="s">
        <v>22</v>
      </c>
      <c r="B271" s="3">
        <v>39625</v>
      </c>
      <c r="C271" s="4">
        <v>1</v>
      </c>
      <c r="D271" s="5" t="s">
        <v>21</v>
      </c>
      <c r="E271" s="7" t="str">
        <f t="shared" si="4"/>
        <v>brood</v>
      </c>
      <c r="F271" s="6">
        <v>8.0190000000000001</v>
      </c>
      <c r="G271" s="6">
        <v>15.5</v>
      </c>
      <c r="H271" s="6">
        <v>122</v>
      </c>
      <c r="I271" s="6">
        <v>25</v>
      </c>
      <c r="J271" s="6">
        <v>39.799999999999997</v>
      </c>
      <c r="K271" s="6">
        <v>40</v>
      </c>
      <c r="L271" s="6">
        <v>100</v>
      </c>
      <c r="M271" s="6">
        <v>136</v>
      </c>
      <c r="N271" s="6">
        <v>4.5999999999999996</v>
      </c>
      <c r="O271" s="6">
        <v>1.26</v>
      </c>
      <c r="P271" s="6">
        <v>17</v>
      </c>
      <c r="Q271" s="6">
        <v>5.8</v>
      </c>
      <c r="R271" s="6">
        <v>288</v>
      </c>
      <c r="S271" s="6">
        <v>1</v>
      </c>
    </row>
    <row r="272" spans="1:19" x14ac:dyDescent="0.25">
      <c r="A272" s="2" t="s">
        <v>22</v>
      </c>
      <c r="B272" s="3">
        <v>39625</v>
      </c>
      <c r="C272" s="4">
        <v>1</v>
      </c>
      <c r="D272" s="5" t="s">
        <v>21</v>
      </c>
      <c r="E272" s="7" t="str">
        <f t="shared" si="4"/>
        <v>brood</v>
      </c>
      <c r="F272" s="6">
        <v>7.8179999999999996</v>
      </c>
      <c r="G272" s="6">
        <v>17.2</v>
      </c>
      <c r="H272" s="6">
        <v>72</v>
      </c>
      <c r="I272" s="6">
        <v>10</v>
      </c>
      <c r="J272" s="6">
        <v>27.8</v>
      </c>
      <c r="K272" s="6">
        <v>28</v>
      </c>
      <c r="L272" s="6">
        <v>98</v>
      </c>
      <c r="M272" s="6">
        <v>135</v>
      </c>
      <c r="N272" s="6">
        <v>4.3</v>
      </c>
      <c r="O272" s="6">
        <v>1.32</v>
      </c>
      <c r="P272" s="6">
        <v>19</v>
      </c>
      <c r="Q272" s="6">
        <v>6.5</v>
      </c>
      <c r="R272" s="6">
        <v>311</v>
      </c>
      <c r="S272" s="6">
        <v>1</v>
      </c>
    </row>
    <row r="273" spans="1:19" x14ac:dyDescent="0.25">
      <c r="A273" s="2" t="s">
        <v>22</v>
      </c>
      <c r="B273" s="3">
        <v>39625</v>
      </c>
      <c r="C273" s="4">
        <v>1</v>
      </c>
      <c r="D273" s="5" t="s">
        <v>21</v>
      </c>
      <c r="E273" s="7" t="str">
        <f t="shared" si="4"/>
        <v>brood</v>
      </c>
      <c r="F273" s="6">
        <v>8.1349999999999998</v>
      </c>
      <c r="G273" s="6">
        <v>11</v>
      </c>
      <c r="H273" s="6">
        <v>114</v>
      </c>
      <c r="I273" s="6">
        <v>24</v>
      </c>
      <c r="J273" s="6">
        <v>37.1</v>
      </c>
      <c r="K273" s="6">
        <v>37</v>
      </c>
      <c r="L273" s="6">
        <v>100</v>
      </c>
      <c r="M273" s="6">
        <v>136</v>
      </c>
      <c r="N273" s="6">
        <v>4.9000000000000004</v>
      </c>
      <c r="O273" s="6">
        <v>1</v>
      </c>
      <c r="P273" s="6">
        <v>20</v>
      </c>
      <c r="Q273" s="6">
        <v>6.8</v>
      </c>
      <c r="R273" s="6">
        <v>310</v>
      </c>
      <c r="S273" s="6">
        <v>1</v>
      </c>
    </row>
    <row r="274" spans="1:19" x14ac:dyDescent="0.25">
      <c r="A274" s="2" t="s">
        <v>22</v>
      </c>
      <c r="B274" s="3">
        <v>39625</v>
      </c>
      <c r="C274" s="4">
        <v>1</v>
      </c>
      <c r="D274" s="5" t="s">
        <v>21</v>
      </c>
      <c r="E274" s="7" t="str">
        <f t="shared" si="4"/>
        <v>brood</v>
      </c>
      <c r="F274" s="6">
        <v>7.5839999999999996</v>
      </c>
      <c r="G274" s="6">
        <v>18.3</v>
      </c>
      <c r="H274" s="6">
        <v>60</v>
      </c>
      <c r="I274" s="6">
        <v>-4</v>
      </c>
      <c r="J274" s="6">
        <v>17.3</v>
      </c>
      <c r="K274" s="6">
        <v>18</v>
      </c>
      <c r="L274" s="6">
        <v>95</v>
      </c>
      <c r="M274" s="6">
        <v>160</v>
      </c>
      <c r="N274" s="6">
        <v>3.2</v>
      </c>
      <c r="O274" s="6">
        <v>1.45</v>
      </c>
      <c r="P274" s="6">
        <v>23</v>
      </c>
      <c r="Q274" s="6">
        <v>7.8</v>
      </c>
      <c r="R274" s="6">
        <v>319</v>
      </c>
      <c r="S274" s="6">
        <v>1</v>
      </c>
    </row>
    <row r="275" spans="1:19" x14ac:dyDescent="0.25">
      <c r="A275" s="2" t="s">
        <v>22</v>
      </c>
      <c r="B275" s="3">
        <v>39625</v>
      </c>
      <c r="C275" s="4">
        <v>1</v>
      </c>
      <c r="D275" s="5" t="s">
        <v>21</v>
      </c>
      <c r="E275" s="7" t="str">
        <f t="shared" si="4"/>
        <v>brood</v>
      </c>
      <c r="F275" s="6">
        <v>7.4080000000000004</v>
      </c>
      <c r="G275" s="6">
        <v>19.100000000000001</v>
      </c>
      <c r="H275" s="6">
        <v>60</v>
      </c>
      <c r="I275" s="6">
        <v>-13</v>
      </c>
      <c r="J275" s="6">
        <v>12</v>
      </c>
      <c r="K275" s="6">
        <v>13</v>
      </c>
      <c r="L275" s="6">
        <v>92</v>
      </c>
      <c r="M275" s="6">
        <v>163</v>
      </c>
      <c r="N275" s="6">
        <v>3.6</v>
      </c>
      <c r="O275" s="6">
        <v>1.38</v>
      </c>
      <c r="P275" s="6">
        <v>31</v>
      </c>
      <c r="Q275" s="6">
        <v>10.5</v>
      </c>
      <c r="R275" s="6">
        <v>221</v>
      </c>
      <c r="S275" s="6">
        <v>1</v>
      </c>
    </row>
    <row r="276" spans="1:19" x14ac:dyDescent="0.25">
      <c r="A276" s="2" t="s">
        <v>22</v>
      </c>
      <c r="B276" s="3">
        <v>39625</v>
      </c>
      <c r="C276" s="4">
        <v>1</v>
      </c>
      <c r="D276" s="5" t="s">
        <v>21</v>
      </c>
      <c r="E276" s="7" t="str">
        <f t="shared" si="4"/>
        <v>brood</v>
      </c>
      <c r="F276" s="6">
        <v>7.3739999999999997</v>
      </c>
      <c r="G276" s="6">
        <v>23.6</v>
      </c>
      <c r="H276" s="6">
        <v>40</v>
      </c>
      <c r="I276" s="6">
        <v>-11</v>
      </c>
      <c r="J276" s="6">
        <v>13.8</v>
      </c>
      <c r="K276" s="6">
        <v>14</v>
      </c>
      <c r="L276" s="6">
        <v>75</v>
      </c>
      <c r="M276" s="6">
        <v>150</v>
      </c>
      <c r="N276" s="6">
        <v>3.8</v>
      </c>
      <c r="O276" s="6">
        <v>1.55</v>
      </c>
      <c r="P276" s="6">
        <v>25</v>
      </c>
      <c r="Q276" s="6">
        <v>8.5</v>
      </c>
      <c r="R276" s="6">
        <v>291</v>
      </c>
      <c r="S276" s="6">
        <v>1</v>
      </c>
    </row>
    <row r="277" spans="1:19" x14ac:dyDescent="0.25">
      <c r="A277" s="2" t="s">
        <v>22</v>
      </c>
      <c r="B277" s="3">
        <v>39625</v>
      </c>
      <c r="C277" s="4">
        <v>1</v>
      </c>
      <c r="D277" s="5" t="s">
        <v>21</v>
      </c>
      <c r="E277" s="7" t="str">
        <f t="shared" si="4"/>
        <v>brood</v>
      </c>
      <c r="F277" s="6">
        <v>7.5659999999999998</v>
      </c>
      <c r="G277" s="6">
        <v>20.8</v>
      </c>
      <c r="H277" s="6">
        <v>55</v>
      </c>
      <c r="I277" s="6">
        <v>-3</v>
      </c>
      <c r="J277" s="6">
        <v>18.899999999999999</v>
      </c>
      <c r="K277" s="6">
        <v>20</v>
      </c>
      <c r="L277" s="6">
        <v>93</v>
      </c>
      <c r="M277" s="6">
        <v>153</v>
      </c>
      <c r="N277" s="6">
        <v>3.4</v>
      </c>
      <c r="O277" s="6">
        <v>1.51</v>
      </c>
      <c r="P277" s="6">
        <v>24</v>
      </c>
      <c r="Q277" s="6">
        <v>8.1999999999999993</v>
      </c>
      <c r="R277" s="6">
        <v>279</v>
      </c>
      <c r="S277" s="6">
        <v>1</v>
      </c>
    </row>
    <row r="278" spans="1:19" x14ac:dyDescent="0.25">
      <c r="A278" s="2" t="s">
        <v>22</v>
      </c>
      <c r="B278" s="3">
        <v>39625</v>
      </c>
      <c r="C278" s="4">
        <v>1</v>
      </c>
      <c r="D278" s="5" t="s">
        <v>21</v>
      </c>
      <c r="E278" s="7" t="str">
        <f t="shared" si="4"/>
        <v>brood</v>
      </c>
      <c r="F278" s="6">
        <v>7.6029999999999998</v>
      </c>
      <c r="G278" s="6">
        <v>18.899999999999999</v>
      </c>
      <c r="H278" s="6">
        <v>74</v>
      </c>
      <c r="I278" s="6">
        <v>-3</v>
      </c>
      <c r="J278" s="6">
        <v>18.7</v>
      </c>
      <c r="K278" s="6">
        <v>19</v>
      </c>
      <c r="L278" s="6">
        <v>97</v>
      </c>
      <c r="M278" s="6">
        <v>133</v>
      </c>
      <c r="N278" s="6">
        <v>3.7</v>
      </c>
      <c r="O278" s="6">
        <v>1.31</v>
      </c>
      <c r="P278" s="6">
        <v>22</v>
      </c>
      <c r="Q278" s="6">
        <v>7.5</v>
      </c>
      <c r="R278" s="6">
        <v>306</v>
      </c>
      <c r="S278" s="6">
        <v>1</v>
      </c>
    </row>
    <row r="279" spans="1:19" x14ac:dyDescent="0.25">
      <c r="A279" s="2" t="s">
        <v>22</v>
      </c>
      <c r="B279" s="3">
        <v>39625</v>
      </c>
      <c r="C279" s="4">
        <v>1</v>
      </c>
      <c r="D279" s="5" t="s">
        <v>21</v>
      </c>
      <c r="E279" s="7" t="str">
        <f t="shared" si="4"/>
        <v>brood</v>
      </c>
      <c r="F279" s="6">
        <v>7.7679999999999998</v>
      </c>
      <c r="G279" s="6">
        <v>14.6</v>
      </c>
      <c r="H279" s="6">
        <v>88</v>
      </c>
      <c r="I279" s="6">
        <v>2</v>
      </c>
      <c r="J279" s="6">
        <v>21</v>
      </c>
      <c r="K279" s="6">
        <v>21</v>
      </c>
      <c r="L279" s="6">
        <v>99</v>
      </c>
      <c r="M279" s="6">
        <v>139</v>
      </c>
      <c r="N279" s="6">
        <v>3.6</v>
      </c>
      <c r="O279" s="6">
        <v>1.48</v>
      </c>
      <c r="P279" s="6">
        <v>18</v>
      </c>
      <c r="Q279" s="6">
        <v>6.1</v>
      </c>
      <c r="R279" s="6">
        <v>272</v>
      </c>
      <c r="S279" s="6">
        <v>1</v>
      </c>
    </row>
    <row r="280" spans="1:19" x14ac:dyDescent="0.25">
      <c r="A280" s="2" t="s">
        <v>22</v>
      </c>
      <c r="B280" s="3">
        <v>39625</v>
      </c>
      <c r="C280" s="4">
        <v>1</v>
      </c>
      <c r="D280" s="5" t="s">
        <v>21</v>
      </c>
      <c r="E280" s="7" t="str">
        <f t="shared" si="4"/>
        <v>brood</v>
      </c>
      <c r="F280" s="6">
        <v>7.4290000000000003</v>
      </c>
      <c r="G280" s="6">
        <v>18.3</v>
      </c>
      <c r="H280" s="6">
        <v>54</v>
      </c>
      <c r="I280" s="6">
        <v>-12</v>
      </c>
      <c r="J280" s="6">
        <v>12.1</v>
      </c>
      <c r="K280" s="6">
        <v>13</v>
      </c>
      <c r="L280" s="6">
        <v>90</v>
      </c>
      <c r="M280" s="6">
        <v>140</v>
      </c>
      <c r="N280" s="6">
        <v>3</v>
      </c>
      <c r="O280" s="6">
        <v>1.1200000000000001</v>
      </c>
      <c r="P280" s="6">
        <v>23</v>
      </c>
      <c r="Q280" s="6">
        <v>7.8</v>
      </c>
      <c r="R280" s="6">
        <v>299</v>
      </c>
      <c r="S280" s="6">
        <v>1</v>
      </c>
    </row>
    <row r="281" spans="1:19" x14ac:dyDescent="0.25">
      <c r="A281" s="2" t="s">
        <v>22</v>
      </c>
      <c r="B281" s="3">
        <v>39625</v>
      </c>
      <c r="C281" s="4">
        <v>1</v>
      </c>
      <c r="D281" s="5" t="s">
        <v>21</v>
      </c>
      <c r="E281" s="7" t="str">
        <f t="shared" si="4"/>
        <v>brood</v>
      </c>
      <c r="F281" s="6">
        <v>7.9</v>
      </c>
      <c r="G281" s="6">
        <v>11.9</v>
      </c>
      <c r="H281" s="6">
        <v>116</v>
      </c>
      <c r="I281" s="6">
        <v>7</v>
      </c>
      <c r="J281" s="6">
        <v>23.2</v>
      </c>
      <c r="K281" s="6">
        <v>24</v>
      </c>
      <c r="L281" s="6">
        <v>100</v>
      </c>
      <c r="M281" s="6">
        <v>132</v>
      </c>
      <c r="N281" s="6">
        <v>3.9</v>
      </c>
      <c r="O281" s="6">
        <v>1.1399999999999999</v>
      </c>
      <c r="P281" s="6">
        <v>20</v>
      </c>
      <c r="Q281" s="6">
        <v>6.8</v>
      </c>
      <c r="R281" s="6">
        <v>354</v>
      </c>
      <c r="S281" s="6">
        <v>1</v>
      </c>
    </row>
    <row r="282" spans="1:19" x14ac:dyDescent="0.25">
      <c r="A282" s="2" t="s">
        <v>22</v>
      </c>
      <c r="B282" s="3">
        <v>39625</v>
      </c>
      <c r="C282" s="4">
        <v>1</v>
      </c>
      <c r="D282" s="5" t="s">
        <v>21</v>
      </c>
      <c r="E282" s="7" t="str">
        <f t="shared" si="4"/>
        <v>brood</v>
      </c>
      <c r="F282" s="6">
        <v>7.4809999999999999</v>
      </c>
      <c r="G282" s="6">
        <v>17.899999999999999</v>
      </c>
      <c r="H282" s="6">
        <v>46</v>
      </c>
      <c r="I282" s="6">
        <v>-10</v>
      </c>
      <c r="J282" s="6">
        <v>13.3</v>
      </c>
      <c r="K282" s="6">
        <v>14</v>
      </c>
      <c r="L282" s="6">
        <v>86</v>
      </c>
      <c r="M282" s="6">
        <v>137</v>
      </c>
      <c r="N282" s="6">
        <v>2</v>
      </c>
      <c r="O282" s="6">
        <v>1.36</v>
      </c>
      <c r="P282" s="6">
        <v>26</v>
      </c>
      <c r="Q282" s="6">
        <v>8.8000000000000007</v>
      </c>
      <c r="R282" s="6">
        <v>266</v>
      </c>
      <c r="S282" s="6">
        <v>1</v>
      </c>
    </row>
    <row r="283" spans="1:19" x14ac:dyDescent="0.25">
      <c r="A283" s="2" t="s">
        <v>22</v>
      </c>
      <c r="B283" s="3">
        <v>39625</v>
      </c>
      <c r="C283" s="4">
        <v>1</v>
      </c>
      <c r="D283" s="5" t="s">
        <v>21</v>
      </c>
      <c r="E283" s="7" t="str">
        <f t="shared" si="4"/>
        <v>brood</v>
      </c>
      <c r="F283" s="6">
        <v>7.6210000000000004</v>
      </c>
      <c r="G283" s="6">
        <v>20.6</v>
      </c>
      <c r="H283" s="6">
        <v>45</v>
      </c>
      <c r="I283" s="6">
        <v>0</v>
      </c>
      <c r="J283" s="6">
        <v>21.2</v>
      </c>
      <c r="K283" s="6">
        <v>22</v>
      </c>
      <c r="L283" s="6">
        <v>90</v>
      </c>
      <c r="M283" s="6">
        <v>135</v>
      </c>
      <c r="N283" s="6">
        <v>3.9</v>
      </c>
      <c r="O283" s="6">
        <v>1.35</v>
      </c>
      <c r="P283" s="6">
        <v>20</v>
      </c>
      <c r="Q283" s="6">
        <v>6.8</v>
      </c>
      <c r="R283" s="6">
        <v>289</v>
      </c>
      <c r="S283" s="6">
        <v>1</v>
      </c>
    </row>
    <row r="284" spans="1:19" x14ac:dyDescent="0.25">
      <c r="A284" s="2" t="s">
        <v>22</v>
      </c>
      <c r="B284" s="3">
        <v>39625</v>
      </c>
      <c r="C284" s="4">
        <v>1</v>
      </c>
      <c r="D284" s="5" t="s">
        <v>21</v>
      </c>
      <c r="E284" s="7" t="str">
        <f t="shared" si="4"/>
        <v>brood</v>
      </c>
      <c r="F284" s="6">
        <v>7.6239999999999997</v>
      </c>
      <c r="G284" s="6">
        <v>20.2</v>
      </c>
      <c r="H284" s="6">
        <v>41</v>
      </c>
      <c r="I284" s="6">
        <v>0</v>
      </c>
      <c r="J284" s="6">
        <v>21</v>
      </c>
      <c r="K284" s="6">
        <v>22</v>
      </c>
      <c r="L284" s="6">
        <v>87</v>
      </c>
      <c r="M284" s="6">
        <v>157</v>
      </c>
      <c r="N284" s="6">
        <v>3.7</v>
      </c>
      <c r="O284" s="6">
        <v>1.1100000000000001</v>
      </c>
      <c r="P284" s="6">
        <v>23</v>
      </c>
      <c r="Q284" s="6">
        <v>7.8</v>
      </c>
      <c r="R284" s="6">
        <v>236</v>
      </c>
      <c r="S284" s="6">
        <v>1</v>
      </c>
    </row>
    <row r="285" spans="1:19" x14ac:dyDescent="0.25">
      <c r="A285" s="2" t="s">
        <v>22</v>
      </c>
      <c r="B285" s="3">
        <v>39625</v>
      </c>
      <c r="C285" s="4">
        <v>1</v>
      </c>
      <c r="D285" s="5" t="s">
        <v>21</v>
      </c>
      <c r="E285" s="7" t="str">
        <f t="shared" si="4"/>
        <v>brood</v>
      </c>
      <c r="F285" s="6">
        <v>7.8129999999999997</v>
      </c>
      <c r="G285" s="6">
        <v>14.7</v>
      </c>
      <c r="I285" s="6">
        <v>6</v>
      </c>
      <c r="J285" s="6">
        <v>23.6</v>
      </c>
      <c r="K285" s="6">
        <v>24</v>
      </c>
      <c r="M285" s="6">
        <v>130</v>
      </c>
      <c r="N285" s="6">
        <v>2.5</v>
      </c>
      <c r="O285" s="6">
        <v>1.1100000000000001</v>
      </c>
      <c r="P285" s="6">
        <v>17</v>
      </c>
      <c r="Q285" s="6">
        <v>5.8</v>
      </c>
      <c r="R285" s="6">
        <v>300</v>
      </c>
      <c r="S285" s="6">
        <v>1</v>
      </c>
    </row>
    <row r="286" spans="1:19" x14ac:dyDescent="0.25">
      <c r="A286" s="2" t="s">
        <v>22</v>
      </c>
      <c r="B286" s="3">
        <v>39625</v>
      </c>
      <c r="C286" s="4">
        <v>1</v>
      </c>
      <c r="D286" s="5" t="s">
        <v>21</v>
      </c>
      <c r="E286" s="7" t="str">
        <f t="shared" si="4"/>
        <v>brood</v>
      </c>
      <c r="F286" s="6">
        <v>7.8710000000000004</v>
      </c>
      <c r="G286" s="6">
        <v>10.1</v>
      </c>
      <c r="H286" s="6">
        <v>105</v>
      </c>
      <c r="I286" s="6">
        <v>1</v>
      </c>
      <c r="J286" s="6">
        <v>18.5</v>
      </c>
      <c r="K286" s="6">
        <v>19</v>
      </c>
      <c r="L286" s="6">
        <v>100</v>
      </c>
      <c r="M286" s="6">
        <v>133</v>
      </c>
      <c r="N286" s="6">
        <v>2.5</v>
      </c>
      <c r="O286" s="6">
        <v>1.1499999999999999</v>
      </c>
      <c r="P286" s="6">
        <v>24</v>
      </c>
      <c r="Q286" s="6">
        <v>8.1999999999999993</v>
      </c>
      <c r="R286" s="6">
        <v>234</v>
      </c>
      <c r="S286" s="6">
        <v>1</v>
      </c>
    </row>
    <row r="287" spans="1:19" x14ac:dyDescent="0.25">
      <c r="A287" s="2" t="s">
        <v>22</v>
      </c>
      <c r="B287" s="3">
        <v>39625</v>
      </c>
      <c r="C287" s="4">
        <v>1</v>
      </c>
      <c r="D287" s="5" t="s">
        <v>21</v>
      </c>
      <c r="E287" s="7" t="str">
        <f t="shared" si="4"/>
        <v>brood</v>
      </c>
      <c r="F287" s="6">
        <v>7.7290000000000001</v>
      </c>
      <c r="G287" s="6">
        <v>22</v>
      </c>
      <c r="H287" s="6">
        <v>35</v>
      </c>
      <c r="I287" s="6">
        <v>10</v>
      </c>
      <c r="J287" s="6">
        <v>29.1</v>
      </c>
      <c r="K287" s="6">
        <v>30</v>
      </c>
      <c r="L287" s="6">
        <v>85</v>
      </c>
      <c r="M287" s="6">
        <v>128</v>
      </c>
      <c r="N287" s="6">
        <v>3.9</v>
      </c>
      <c r="O287" s="6">
        <v>1.1399999999999999</v>
      </c>
      <c r="P287" s="6">
        <v>18</v>
      </c>
      <c r="Q287" s="6">
        <v>6.1</v>
      </c>
      <c r="R287" s="6">
        <v>423</v>
      </c>
      <c r="S287" s="6">
        <v>1</v>
      </c>
    </row>
    <row r="288" spans="1:19" x14ac:dyDescent="0.25">
      <c r="A288" s="2" t="s">
        <v>22</v>
      </c>
      <c r="B288" s="3">
        <v>39625</v>
      </c>
      <c r="C288" s="4">
        <v>1</v>
      </c>
      <c r="D288" s="5" t="s">
        <v>21</v>
      </c>
      <c r="E288" s="7" t="str">
        <f t="shared" si="4"/>
        <v>brood</v>
      </c>
      <c r="F288" s="6">
        <v>7.7569999999999997</v>
      </c>
      <c r="G288" s="6">
        <v>15.5</v>
      </c>
      <c r="H288" s="6">
        <v>51</v>
      </c>
      <c r="I288" s="6">
        <v>3</v>
      </c>
      <c r="J288" s="6">
        <v>21.9</v>
      </c>
      <c r="K288" s="6">
        <v>22</v>
      </c>
      <c r="L288" s="6">
        <v>95</v>
      </c>
      <c r="M288" s="6">
        <v>133</v>
      </c>
      <c r="N288" s="6">
        <v>3.7</v>
      </c>
      <c r="O288" s="6">
        <v>1.32</v>
      </c>
      <c r="P288" s="6">
        <v>23</v>
      </c>
      <c r="Q288" s="6">
        <v>7.8</v>
      </c>
      <c r="R288" s="6">
        <v>327</v>
      </c>
      <c r="S288" s="6">
        <v>1</v>
      </c>
    </row>
    <row r="289" spans="1:19" x14ac:dyDescent="0.25">
      <c r="A289" s="2" t="s">
        <v>22</v>
      </c>
      <c r="B289" s="3">
        <v>39625</v>
      </c>
      <c r="C289" s="4">
        <v>1</v>
      </c>
      <c r="D289" s="5" t="s">
        <v>21</v>
      </c>
      <c r="E289" s="7" t="str">
        <f t="shared" si="4"/>
        <v>brood</v>
      </c>
      <c r="F289" s="6">
        <v>7.9189999999999996</v>
      </c>
      <c r="G289" s="6">
        <v>15.5</v>
      </c>
      <c r="H289" s="6">
        <v>60</v>
      </c>
      <c r="I289" s="6">
        <v>8</v>
      </c>
      <c r="J289" s="6">
        <v>31.6</v>
      </c>
      <c r="K289" s="6">
        <v>32</v>
      </c>
      <c r="L289" s="6">
        <v>15</v>
      </c>
      <c r="M289" s="6">
        <v>129</v>
      </c>
      <c r="N289" s="6">
        <v>4.0999999999999996</v>
      </c>
      <c r="O289" s="6">
        <v>1.24</v>
      </c>
      <c r="P289" s="6">
        <v>20</v>
      </c>
      <c r="Q289" s="6">
        <v>6.8</v>
      </c>
      <c r="R289" s="6">
        <v>422</v>
      </c>
      <c r="S289" s="6">
        <v>1</v>
      </c>
    </row>
    <row r="290" spans="1:19" x14ac:dyDescent="0.25">
      <c r="A290" s="2" t="s">
        <v>22</v>
      </c>
      <c r="B290" s="3">
        <v>39625</v>
      </c>
      <c r="C290" s="4">
        <v>1</v>
      </c>
      <c r="D290" s="5" t="s">
        <v>21</v>
      </c>
      <c r="E290" s="7" t="str">
        <f t="shared" si="4"/>
        <v>brood</v>
      </c>
      <c r="F290" s="6">
        <v>7.9210000000000003</v>
      </c>
      <c r="G290" s="6">
        <v>15.1</v>
      </c>
      <c r="H290" s="6">
        <v>64</v>
      </c>
      <c r="I290" s="6">
        <v>15</v>
      </c>
      <c r="J290" s="6">
        <v>31.1</v>
      </c>
      <c r="K290" s="6">
        <v>32</v>
      </c>
      <c r="L290" s="6">
        <v>98</v>
      </c>
      <c r="M290" s="6">
        <v>131</v>
      </c>
      <c r="N290" s="6">
        <v>4.3</v>
      </c>
      <c r="O290" s="6">
        <v>1.1599999999999999</v>
      </c>
      <c r="P290" s="6">
        <v>19</v>
      </c>
      <c r="Q290" s="6">
        <v>6.5</v>
      </c>
      <c r="R290" s="6">
        <v>335</v>
      </c>
      <c r="S290" s="6">
        <v>1</v>
      </c>
    </row>
    <row r="291" spans="1:19" x14ac:dyDescent="0.25">
      <c r="A291" s="2" t="s">
        <v>22</v>
      </c>
      <c r="B291" s="3">
        <v>39625</v>
      </c>
      <c r="C291" s="4">
        <v>1</v>
      </c>
      <c r="D291" s="5" t="s">
        <v>21</v>
      </c>
      <c r="E291" s="7" t="str">
        <f t="shared" si="4"/>
        <v>brood</v>
      </c>
      <c r="F291" s="6">
        <v>7.8449999999999998</v>
      </c>
      <c r="G291" s="6">
        <v>18.2</v>
      </c>
      <c r="H291" s="6">
        <v>65</v>
      </c>
      <c r="I291" s="6">
        <v>14</v>
      </c>
      <c r="J291" s="6">
        <v>31.4</v>
      </c>
      <c r="K291" s="6">
        <v>32</v>
      </c>
      <c r="L291" s="6">
        <v>98</v>
      </c>
      <c r="M291" s="6">
        <v>132</v>
      </c>
      <c r="N291" s="6">
        <v>4</v>
      </c>
      <c r="O291" s="6">
        <v>1.37</v>
      </c>
      <c r="P291" s="6">
        <v>23</v>
      </c>
      <c r="Q291" s="6">
        <v>7.8</v>
      </c>
      <c r="R291" s="6">
        <v>341</v>
      </c>
      <c r="S291" s="6">
        <v>1</v>
      </c>
    </row>
    <row r="292" spans="1:19" x14ac:dyDescent="0.25">
      <c r="A292" s="2" t="s">
        <v>22</v>
      </c>
      <c r="B292" s="3">
        <v>39625</v>
      </c>
      <c r="C292" s="4">
        <v>1</v>
      </c>
      <c r="D292" s="5" t="s">
        <v>21</v>
      </c>
      <c r="E292" s="7" t="str">
        <f t="shared" si="4"/>
        <v>brood</v>
      </c>
      <c r="F292" s="6">
        <v>7.98</v>
      </c>
      <c r="G292" s="6">
        <v>14.9</v>
      </c>
      <c r="H292" s="6">
        <v>73</v>
      </c>
      <c r="I292" s="6">
        <v>20</v>
      </c>
      <c r="J292" s="6">
        <v>35.1</v>
      </c>
      <c r="K292" s="6">
        <v>36</v>
      </c>
      <c r="L292" s="6">
        <v>99</v>
      </c>
      <c r="M292" s="6">
        <v>134</v>
      </c>
      <c r="N292" s="6">
        <v>4.0999999999999996</v>
      </c>
      <c r="O292" s="6">
        <v>1.31</v>
      </c>
      <c r="P292" s="6">
        <v>19</v>
      </c>
      <c r="Q292" s="6">
        <v>6.5</v>
      </c>
      <c r="R292" s="6">
        <v>302</v>
      </c>
      <c r="S292" s="6">
        <v>1</v>
      </c>
    </row>
    <row r="293" spans="1:19" x14ac:dyDescent="0.25">
      <c r="A293" s="2" t="s">
        <v>22</v>
      </c>
      <c r="B293" s="3">
        <v>39625</v>
      </c>
      <c r="C293" s="4">
        <v>1</v>
      </c>
      <c r="D293" s="5" t="s">
        <v>21</v>
      </c>
      <c r="E293" s="7" t="str">
        <f t="shared" si="4"/>
        <v>brood</v>
      </c>
      <c r="F293" s="6">
        <v>7.8360000000000003</v>
      </c>
      <c r="G293" s="6">
        <v>18.899999999999999</v>
      </c>
      <c r="H293" s="6">
        <v>47</v>
      </c>
      <c r="I293" s="6">
        <v>14</v>
      </c>
      <c r="J293" s="6">
        <v>32</v>
      </c>
      <c r="K293" s="6">
        <v>33</v>
      </c>
      <c r="L293" s="6">
        <v>95</v>
      </c>
      <c r="M293" s="6">
        <v>133</v>
      </c>
      <c r="N293" s="6">
        <v>3.9</v>
      </c>
      <c r="O293" s="6">
        <v>1.32</v>
      </c>
      <c r="P293" s="6">
        <v>22</v>
      </c>
      <c r="Q293" s="6">
        <v>7.5</v>
      </c>
      <c r="R293" s="6">
        <v>325</v>
      </c>
      <c r="S293" s="6">
        <v>1</v>
      </c>
    </row>
    <row r="294" spans="1:19" x14ac:dyDescent="0.25">
      <c r="A294" s="2" t="s">
        <v>23</v>
      </c>
      <c r="B294" s="3">
        <v>44411</v>
      </c>
      <c r="C294" s="4">
        <v>28</v>
      </c>
      <c r="D294" s="5" t="s">
        <v>21</v>
      </c>
      <c r="E294" s="7" t="str">
        <f t="shared" si="4"/>
        <v>grow</v>
      </c>
      <c r="F294" s="6">
        <v>7.3710000000000004</v>
      </c>
      <c r="G294" s="6">
        <v>43.3</v>
      </c>
      <c r="H294" s="6">
        <v>36</v>
      </c>
      <c r="I294" s="6">
        <v>0</v>
      </c>
      <c r="J294" s="6">
        <v>25.1</v>
      </c>
      <c r="K294" s="6">
        <v>26</v>
      </c>
      <c r="L294" s="6">
        <v>66</v>
      </c>
      <c r="M294" s="6">
        <v>149</v>
      </c>
      <c r="N294" s="6">
        <v>2.1</v>
      </c>
      <c r="O294" s="6">
        <v>1.53</v>
      </c>
      <c r="P294" s="6">
        <v>30</v>
      </c>
      <c r="Q294" s="6">
        <v>10.199999999999999</v>
      </c>
      <c r="R294" s="6">
        <v>282</v>
      </c>
      <c r="S294" s="6">
        <v>28</v>
      </c>
    </row>
    <row r="295" spans="1:19" x14ac:dyDescent="0.25">
      <c r="A295" s="2" t="s">
        <v>23</v>
      </c>
      <c r="B295" s="3">
        <v>44411</v>
      </c>
      <c r="C295" s="4">
        <v>28</v>
      </c>
      <c r="D295" s="5" t="s">
        <v>21</v>
      </c>
      <c r="E295" s="7" t="str">
        <f t="shared" si="4"/>
        <v>grow</v>
      </c>
      <c r="F295" s="6">
        <v>7.3929999999999998</v>
      </c>
      <c r="G295" s="6">
        <v>40.5</v>
      </c>
      <c r="H295" s="6">
        <v>36</v>
      </c>
      <c r="I295" s="6">
        <v>0</v>
      </c>
      <c r="J295" s="6">
        <v>24.7</v>
      </c>
      <c r="K295" s="6">
        <v>26</v>
      </c>
      <c r="L295" s="6">
        <v>69</v>
      </c>
      <c r="M295" s="6">
        <v>149</v>
      </c>
      <c r="N295" s="6">
        <v>1.5</v>
      </c>
      <c r="O295" s="6">
        <v>1.49</v>
      </c>
      <c r="P295" s="6">
        <v>36</v>
      </c>
      <c r="Q295" s="6">
        <v>12</v>
      </c>
      <c r="R295" s="6">
        <v>306</v>
      </c>
      <c r="S295" s="6">
        <v>28</v>
      </c>
    </row>
    <row r="296" spans="1:19" x14ac:dyDescent="0.25">
      <c r="A296" s="2" t="s">
        <v>23</v>
      </c>
      <c r="B296" s="3">
        <v>44411</v>
      </c>
      <c r="C296" s="4">
        <v>28</v>
      </c>
      <c r="D296" s="5" t="s">
        <v>21</v>
      </c>
      <c r="E296" s="7" t="str">
        <f t="shared" si="4"/>
        <v>grow</v>
      </c>
      <c r="F296" s="6">
        <v>7.3780000000000001</v>
      </c>
      <c r="G296" s="6">
        <v>44</v>
      </c>
      <c r="H296" s="6">
        <v>45</v>
      </c>
      <c r="I296" s="6">
        <v>1</v>
      </c>
      <c r="J296" s="6">
        <v>25.9</v>
      </c>
      <c r="K296" s="6">
        <v>27</v>
      </c>
      <c r="L296" s="6">
        <v>80</v>
      </c>
      <c r="M296" s="6">
        <v>149</v>
      </c>
      <c r="N296" s="6">
        <v>2.7</v>
      </c>
      <c r="O296" s="6">
        <v>1.61</v>
      </c>
      <c r="P296" s="6">
        <v>31</v>
      </c>
      <c r="Q296" s="6">
        <v>10.5</v>
      </c>
      <c r="R296" s="6">
        <v>277</v>
      </c>
      <c r="S296" s="6">
        <v>28</v>
      </c>
    </row>
    <row r="297" spans="1:19" x14ac:dyDescent="0.25">
      <c r="A297" s="2" t="s">
        <v>19</v>
      </c>
      <c r="B297" s="3">
        <v>44448</v>
      </c>
      <c r="C297" s="4">
        <v>28</v>
      </c>
      <c r="D297" s="5" t="s">
        <v>21</v>
      </c>
      <c r="E297" s="7" t="str">
        <f t="shared" si="4"/>
        <v>grow</v>
      </c>
      <c r="F297" s="6">
        <v>7.7249999999999996</v>
      </c>
      <c r="G297" s="6">
        <v>19.7</v>
      </c>
      <c r="H297" s="6">
        <v>85</v>
      </c>
      <c r="I297" s="6">
        <v>6</v>
      </c>
      <c r="J297" s="6">
        <v>25.7</v>
      </c>
      <c r="K297" s="6">
        <v>26</v>
      </c>
      <c r="L297" s="6">
        <v>99</v>
      </c>
      <c r="M297" s="6">
        <v>144</v>
      </c>
      <c r="N297" s="6">
        <v>4.4000000000000004</v>
      </c>
      <c r="O297" s="6">
        <v>1.28</v>
      </c>
      <c r="P297" s="6">
        <v>23</v>
      </c>
      <c r="Q297" s="6">
        <v>7.8</v>
      </c>
      <c r="R297" s="6">
        <v>279</v>
      </c>
      <c r="S297" s="6">
        <v>28</v>
      </c>
    </row>
    <row r="298" spans="1:19" x14ac:dyDescent="0.25">
      <c r="A298" s="2" t="s">
        <v>19</v>
      </c>
      <c r="B298" s="3">
        <v>44448</v>
      </c>
      <c r="C298" s="4">
        <v>28</v>
      </c>
      <c r="D298" s="5" t="s">
        <v>21</v>
      </c>
      <c r="E298" s="7" t="str">
        <f t="shared" si="4"/>
        <v>grow</v>
      </c>
      <c r="F298" s="6">
        <v>7.681</v>
      </c>
      <c r="G298" s="6">
        <v>24.3</v>
      </c>
      <c r="H298" s="6">
        <v>83</v>
      </c>
      <c r="I298" s="6">
        <v>8</v>
      </c>
      <c r="J298" s="6">
        <v>28.7</v>
      </c>
      <c r="K298" s="6">
        <v>29</v>
      </c>
      <c r="L298" s="6">
        <v>98</v>
      </c>
      <c r="M298" s="6">
        <v>143</v>
      </c>
      <c r="N298" s="6">
        <v>4.7</v>
      </c>
      <c r="O298" s="6">
        <v>1.31</v>
      </c>
      <c r="P298" s="6">
        <v>24</v>
      </c>
      <c r="Q298" s="6">
        <v>8.1999999999999993</v>
      </c>
      <c r="R298" s="6">
        <v>290</v>
      </c>
      <c r="S298" s="6">
        <v>28</v>
      </c>
    </row>
    <row r="299" spans="1:19" x14ac:dyDescent="0.25">
      <c r="A299" s="2" t="s">
        <v>19</v>
      </c>
      <c r="B299" s="3">
        <v>44448</v>
      </c>
      <c r="C299" s="4">
        <v>28</v>
      </c>
      <c r="D299" s="5" t="s">
        <v>21</v>
      </c>
      <c r="E299" s="7" t="str">
        <f t="shared" si="4"/>
        <v>grow</v>
      </c>
      <c r="F299" s="6">
        <v>7.7160000000000002</v>
      </c>
      <c r="G299" s="6">
        <v>21.2</v>
      </c>
      <c r="H299" s="6">
        <v>72</v>
      </c>
      <c r="I299" s="6">
        <v>8</v>
      </c>
      <c r="J299" s="6">
        <v>27.2</v>
      </c>
      <c r="K299" s="6">
        <v>28</v>
      </c>
      <c r="L299" s="6">
        <v>98</v>
      </c>
      <c r="M299" s="6">
        <v>141</v>
      </c>
      <c r="N299" s="6">
        <v>5.2</v>
      </c>
      <c r="O299" s="6">
        <v>1.23</v>
      </c>
      <c r="P299" s="6">
        <v>25</v>
      </c>
      <c r="Q299" s="6">
        <v>8.5</v>
      </c>
      <c r="R299" s="6">
        <v>283</v>
      </c>
      <c r="S299" s="6">
        <v>28</v>
      </c>
    </row>
    <row r="300" spans="1:19" x14ac:dyDescent="0.25">
      <c r="A300" s="2" t="s">
        <v>19</v>
      </c>
      <c r="B300" s="3">
        <v>44448</v>
      </c>
      <c r="C300" s="4">
        <v>28</v>
      </c>
      <c r="D300" s="5" t="s">
        <v>21</v>
      </c>
      <c r="E300" s="7" t="str">
        <f t="shared" si="4"/>
        <v>grow</v>
      </c>
      <c r="F300" s="6">
        <v>7.7679999999999998</v>
      </c>
      <c r="G300" s="6">
        <v>22.1</v>
      </c>
      <c r="H300" s="6">
        <v>66</v>
      </c>
      <c r="I300" s="6">
        <v>13</v>
      </c>
      <c r="J300" s="6">
        <v>32</v>
      </c>
      <c r="K300" s="6">
        <v>33</v>
      </c>
      <c r="L300" s="6">
        <v>98</v>
      </c>
      <c r="M300" s="6">
        <v>143</v>
      </c>
      <c r="N300" s="6">
        <v>4.5999999999999996</v>
      </c>
      <c r="O300" s="6">
        <v>1.19</v>
      </c>
      <c r="P300" s="6">
        <v>24</v>
      </c>
      <c r="Q300" s="6">
        <v>8.1999999999999993</v>
      </c>
      <c r="R300" s="6">
        <v>274</v>
      </c>
      <c r="S300" s="6">
        <v>28</v>
      </c>
    </row>
    <row r="301" spans="1:19" x14ac:dyDescent="0.25">
      <c r="A301" s="2" t="s">
        <v>19</v>
      </c>
      <c r="B301" s="3">
        <v>44448</v>
      </c>
      <c r="C301" s="4">
        <v>28</v>
      </c>
      <c r="D301" s="5" t="s">
        <v>21</v>
      </c>
      <c r="E301" s="7" t="str">
        <f t="shared" si="4"/>
        <v>grow</v>
      </c>
      <c r="F301" s="6">
        <v>7.7149999999999999</v>
      </c>
      <c r="G301" s="6">
        <v>20.9</v>
      </c>
      <c r="H301" s="6">
        <v>66</v>
      </c>
      <c r="I301" s="6">
        <v>7</v>
      </c>
      <c r="J301" s="6">
        <v>26.8</v>
      </c>
      <c r="K301" s="6">
        <v>27</v>
      </c>
      <c r="L301" s="6">
        <v>97</v>
      </c>
      <c r="M301" s="6">
        <v>141</v>
      </c>
      <c r="N301" s="6">
        <v>4.8</v>
      </c>
      <c r="O301" s="6">
        <v>1.3</v>
      </c>
      <c r="P301" s="6">
        <v>25</v>
      </c>
      <c r="Q301" s="6">
        <v>8.5</v>
      </c>
      <c r="R301" s="6">
        <v>278</v>
      </c>
      <c r="S301" s="6">
        <v>28</v>
      </c>
    </row>
    <row r="302" spans="1:19" x14ac:dyDescent="0.25">
      <c r="A302" s="2" t="s">
        <v>19</v>
      </c>
      <c r="B302" s="3">
        <v>44454</v>
      </c>
      <c r="C302" s="4">
        <v>32</v>
      </c>
      <c r="D302" s="5" t="s">
        <v>21</v>
      </c>
      <c r="E302" s="7" t="str">
        <f t="shared" si="4"/>
        <v>grow</v>
      </c>
      <c r="F302" s="6">
        <v>7.4989999999999997</v>
      </c>
      <c r="G302" s="6">
        <v>43.1</v>
      </c>
      <c r="H302" s="6">
        <v>44</v>
      </c>
      <c r="I302" s="6">
        <v>10</v>
      </c>
      <c r="J302" s="6">
        <v>33.6</v>
      </c>
      <c r="K302" s="6">
        <v>35</v>
      </c>
      <c r="L302" s="6">
        <v>83</v>
      </c>
      <c r="M302" s="6">
        <v>145</v>
      </c>
      <c r="N302" s="6">
        <v>5</v>
      </c>
      <c r="O302" s="6">
        <v>1.41</v>
      </c>
      <c r="P302" s="6">
        <v>26</v>
      </c>
      <c r="Q302" s="6">
        <v>8.8000000000000007</v>
      </c>
      <c r="R302" s="6">
        <v>272</v>
      </c>
      <c r="S302" s="6">
        <v>32</v>
      </c>
    </row>
    <row r="303" spans="1:19" x14ac:dyDescent="0.25">
      <c r="A303" s="2" t="s">
        <v>19</v>
      </c>
      <c r="B303" s="3">
        <v>44454</v>
      </c>
      <c r="C303" s="4">
        <v>32</v>
      </c>
      <c r="D303" s="5" t="s">
        <v>21</v>
      </c>
      <c r="E303" s="7" t="str">
        <f t="shared" si="4"/>
        <v>grow</v>
      </c>
      <c r="F303" s="6">
        <v>7.4710000000000001</v>
      </c>
      <c r="G303" s="6">
        <v>36.700000000000003</v>
      </c>
      <c r="H303" s="6">
        <v>37</v>
      </c>
      <c r="I303" s="6">
        <v>3</v>
      </c>
      <c r="J303" s="6">
        <v>26.7</v>
      </c>
      <c r="K303" s="6">
        <v>28</v>
      </c>
      <c r="L303" s="6">
        <v>74</v>
      </c>
      <c r="M303" s="6">
        <v>144</v>
      </c>
      <c r="N303" s="6">
        <v>4.8</v>
      </c>
      <c r="O303" s="6">
        <v>1.24</v>
      </c>
      <c r="P303" s="6">
        <v>29</v>
      </c>
      <c r="Q303" s="6">
        <v>9.9</v>
      </c>
      <c r="R303" s="6">
        <v>261</v>
      </c>
      <c r="S303" s="6">
        <v>32</v>
      </c>
    </row>
    <row r="304" spans="1:19" x14ac:dyDescent="0.25">
      <c r="A304" s="2" t="s">
        <v>19</v>
      </c>
      <c r="B304" s="3">
        <v>44454</v>
      </c>
      <c r="C304" s="4">
        <v>32</v>
      </c>
      <c r="D304" s="5" t="s">
        <v>21</v>
      </c>
      <c r="E304" s="7" t="str">
        <f t="shared" si="4"/>
        <v>grow</v>
      </c>
      <c r="F304" s="6">
        <v>7.4050000000000002</v>
      </c>
      <c r="G304" s="6">
        <v>45.8</v>
      </c>
      <c r="H304" s="6">
        <v>34</v>
      </c>
      <c r="I304" s="6">
        <v>4</v>
      </c>
      <c r="J304" s="6">
        <v>28.7</v>
      </c>
      <c r="K304" s="6">
        <v>30</v>
      </c>
      <c r="L304" s="6">
        <v>66</v>
      </c>
      <c r="M304" s="6">
        <v>144</v>
      </c>
      <c r="N304" s="6">
        <v>5.2</v>
      </c>
      <c r="O304" s="6">
        <v>1.3</v>
      </c>
      <c r="P304" s="6">
        <v>27</v>
      </c>
      <c r="Q304" s="6">
        <v>9.1999999999999993</v>
      </c>
      <c r="R304" s="6">
        <v>258</v>
      </c>
      <c r="S304" s="6">
        <v>32</v>
      </c>
    </row>
    <row r="305" spans="1:19" x14ac:dyDescent="0.25">
      <c r="A305" s="2" t="s">
        <v>19</v>
      </c>
      <c r="B305" s="3">
        <v>44454</v>
      </c>
      <c r="C305" s="4">
        <v>32</v>
      </c>
      <c r="D305" s="5" t="s">
        <v>21</v>
      </c>
      <c r="E305" s="7" t="str">
        <f t="shared" si="4"/>
        <v>grow</v>
      </c>
      <c r="F305" s="6">
        <v>7.4550000000000001</v>
      </c>
      <c r="G305" s="6">
        <v>40.5</v>
      </c>
      <c r="I305" s="6">
        <v>5</v>
      </c>
      <c r="J305" s="6">
        <v>28.5</v>
      </c>
      <c r="K305" s="6">
        <v>30</v>
      </c>
      <c r="M305" s="6">
        <v>144</v>
      </c>
      <c r="N305" s="6">
        <v>5.2</v>
      </c>
      <c r="O305" s="6">
        <v>1.27</v>
      </c>
      <c r="P305" s="6">
        <v>29</v>
      </c>
      <c r="Q305" s="6">
        <v>9.9</v>
      </c>
      <c r="R305" s="6">
        <v>263</v>
      </c>
      <c r="S305" s="6">
        <v>32</v>
      </c>
    </row>
    <row r="306" spans="1:19" x14ac:dyDescent="0.25">
      <c r="A306" s="2" t="s">
        <v>19</v>
      </c>
      <c r="B306" s="3">
        <v>44454</v>
      </c>
      <c r="C306" s="4">
        <v>32</v>
      </c>
      <c r="D306" s="5" t="s">
        <v>21</v>
      </c>
      <c r="E306" s="7" t="str">
        <f t="shared" si="4"/>
        <v>grow</v>
      </c>
      <c r="F306" s="6">
        <v>7.4569999999999999</v>
      </c>
      <c r="G306" s="6">
        <v>39</v>
      </c>
      <c r="H306" s="6">
        <v>37</v>
      </c>
      <c r="I306" s="6">
        <v>4</v>
      </c>
      <c r="J306" s="6">
        <v>27.5</v>
      </c>
      <c r="K306" s="6">
        <v>29</v>
      </c>
      <c r="L306" s="6">
        <v>74</v>
      </c>
      <c r="M306" s="6">
        <v>143</v>
      </c>
      <c r="N306" s="6">
        <v>5.5</v>
      </c>
      <c r="O306" s="6">
        <v>1.17</v>
      </c>
      <c r="P306" s="6">
        <v>31</v>
      </c>
      <c r="Q306" s="6">
        <v>10.5</v>
      </c>
      <c r="R306" s="6">
        <v>263</v>
      </c>
      <c r="S306" s="6">
        <v>32</v>
      </c>
    </row>
    <row r="307" spans="1:19" x14ac:dyDescent="0.25">
      <c r="A307" s="2" t="s">
        <v>19</v>
      </c>
      <c r="B307" s="3">
        <v>44463</v>
      </c>
      <c r="C307" s="4">
        <v>43</v>
      </c>
      <c r="D307" s="5" t="s">
        <v>21</v>
      </c>
      <c r="E307" s="7" t="str">
        <f t="shared" si="4"/>
        <v>grow</v>
      </c>
      <c r="F307" s="6">
        <v>7.4290000000000003</v>
      </c>
      <c r="G307" s="6">
        <v>39.5</v>
      </c>
      <c r="H307" s="6">
        <v>135</v>
      </c>
      <c r="I307" s="6">
        <v>2</v>
      </c>
      <c r="J307" s="6">
        <v>26.1</v>
      </c>
      <c r="K307" s="6">
        <v>27</v>
      </c>
      <c r="L307" s="6">
        <v>99</v>
      </c>
      <c r="M307" s="6">
        <v>147</v>
      </c>
      <c r="N307" s="6">
        <v>4.0999999999999996</v>
      </c>
      <c r="O307" s="6">
        <v>1.3</v>
      </c>
      <c r="P307" s="6">
        <v>20</v>
      </c>
      <c r="Q307" s="6">
        <v>6.8</v>
      </c>
      <c r="R307" s="6">
        <v>267</v>
      </c>
      <c r="S307" s="6">
        <v>43</v>
      </c>
    </row>
    <row r="308" spans="1:19" x14ac:dyDescent="0.25">
      <c r="A308" s="2" t="s">
        <v>19</v>
      </c>
      <c r="B308" s="3">
        <v>44463</v>
      </c>
      <c r="C308" s="4">
        <v>43</v>
      </c>
      <c r="D308" s="5" t="s">
        <v>21</v>
      </c>
      <c r="E308" s="7" t="str">
        <f t="shared" si="4"/>
        <v>grow</v>
      </c>
      <c r="F308" s="6">
        <v>7.2919999999999998</v>
      </c>
      <c r="G308" s="6">
        <v>47.1</v>
      </c>
      <c r="H308" s="6">
        <v>72</v>
      </c>
      <c r="I308" s="6">
        <v>-4</v>
      </c>
      <c r="J308" s="6">
        <v>22.7</v>
      </c>
      <c r="K308" s="6">
        <v>24</v>
      </c>
      <c r="L308" s="6">
        <v>92</v>
      </c>
      <c r="M308" s="6">
        <v>147</v>
      </c>
      <c r="N308" s="6">
        <v>4.0999999999999996</v>
      </c>
      <c r="O308" s="6">
        <v>1.36</v>
      </c>
      <c r="P308" s="6">
        <v>23</v>
      </c>
      <c r="Q308" s="6">
        <v>7.8</v>
      </c>
      <c r="R308" s="6">
        <v>280</v>
      </c>
      <c r="S308" s="6">
        <v>43</v>
      </c>
    </row>
    <row r="309" spans="1:19" x14ac:dyDescent="0.25">
      <c r="A309" s="2" t="s">
        <v>19</v>
      </c>
      <c r="B309" s="3">
        <v>44463</v>
      </c>
      <c r="C309" s="4">
        <v>43</v>
      </c>
      <c r="D309" s="5" t="s">
        <v>21</v>
      </c>
      <c r="E309" s="7" t="str">
        <f t="shared" si="4"/>
        <v>grow</v>
      </c>
      <c r="F309" s="6">
        <v>7.3460000000000001</v>
      </c>
      <c r="G309" s="6">
        <v>48.2</v>
      </c>
      <c r="H309" s="6">
        <v>67</v>
      </c>
      <c r="I309" s="6">
        <v>1</v>
      </c>
      <c r="J309" s="6">
        <v>26.4</v>
      </c>
      <c r="K309" s="6">
        <v>28</v>
      </c>
      <c r="L309" s="6">
        <v>92</v>
      </c>
      <c r="M309" s="6">
        <v>146</v>
      </c>
      <c r="N309" s="6">
        <v>4.0999999999999996</v>
      </c>
      <c r="O309" s="6">
        <v>1.32</v>
      </c>
      <c r="P309" s="6">
        <v>24</v>
      </c>
      <c r="Q309" s="6">
        <v>8.1999999999999993</v>
      </c>
      <c r="R309" s="6">
        <v>251</v>
      </c>
      <c r="S309" s="6">
        <v>43</v>
      </c>
    </row>
    <row r="310" spans="1:19" x14ac:dyDescent="0.25">
      <c r="A310" s="2" t="s">
        <v>19</v>
      </c>
      <c r="B310" s="3">
        <v>44463</v>
      </c>
      <c r="C310" s="4">
        <v>43</v>
      </c>
      <c r="D310" s="5" t="s">
        <v>21</v>
      </c>
      <c r="E310" s="7" t="str">
        <f t="shared" si="4"/>
        <v>grow</v>
      </c>
      <c r="F310" s="6">
        <v>7.2919999999999998</v>
      </c>
      <c r="G310" s="6">
        <v>52.9</v>
      </c>
      <c r="H310" s="6">
        <v>80</v>
      </c>
      <c r="I310" s="6">
        <v>-1</v>
      </c>
      <c r="J310" s="6">
        <v>25.5</v>
      </c>
      <c r="K310" s="6">
        <v>27</v>
      </c>
      <c r="L310" s="6">
        <v>94</v>
      </c>
      <c r="M310" s="6">
        <v>146</v>
      </c>
      <c r="N310" s="6">
        <v>4.4000000000000004</v>
      </c>
      <c r="O310" s="6">
        <v>1.4</v>
      </c>
      <c r="P310" s="6">
        <v>22</v>
      </c>
      <c r="Q310" s="6">
        <v>7.5</v>
      </c>
      <c r="R310" s="6">
        <v>262</v>
      </c>
      <c r="S310" s="6">
        <v>43</v>
      </c>
    </row>
    <row r="311" spans="1:19" x14ac:dyDescent="0.25">
      <c r="A311" s="2" t="s">
        <v>19</v>
      </c>
      <c r="B311" s="3">
        <v>44463</v>
      </c>
      <c r="C311" s="4">
        <v>43</v>
      </c>
      <c r="D311" s="5" t="s">
        <v>21</v>
      </c>
      <c r="E311" s="7" t="str">
        <f t="shared" si="4"/>
        <v>grow</v>
      </c>
      <c r="F311" s="6">
        <v>7.484</v>
      </c>
      <c r="G311" s="6">
        <v>36</v>
      </c>
      <c r="H311" s="6">
        <v>117</v>
      </c>
      <c r="I311" s="6">
        <v>4</v>
      </c>
      <c r="J311" s="6">
        <v>27</v>
      </c>
      <c r="K311" s="6">
        <v>28</v>
      </c>
      <c r="L311" s="6">
        <v>99</v>
      </c>
      <c r="M311" s="6">
        <v>144</v>
      </c>
      <c r="N311" s="6">
        <v>4.3</v>
      </c>
      <c r="O311" s="6">
        <v>1.22</v>
      </c>
      <c r="P311" s="6">
        <v>18</v>
      </c>
      <c r="Q311" s="6">
        <v>6.1</v>
      </c>
      <c r="R311" s="6">
        <v>254</v>
      </c>
      <c r="S311" s="6">
        <v>43</v>
      </c>
    </row>
    <row r="312" spans="1:19" x14ac:dyDescent="0.25">
      <c r="A312" s="2" t="s">
        <v>19</v>
      </c>
      <c r="B312" s="3">
        <v>44470</v>
      </c>
      <c r="C312" s="4">
        <v>50</v>
      </c>
      <c r="D312" s="5" t="s">
        <v>21</v>
      </c>
      <c r="E312" s="7" t="str">
        <f t="shared" si="4"/>
        <v>grow</v>
      </c>
      <c r="F312" s="6">
        <v>7.3540000000000001</v>
      </c>
      <c r="G312" s="6">
        <v>48.4</v>
      </c>
      <c r="H312" s="6">
        <v>71</v>
      </c>
      <c r="I312" s="6">
        <v>1</v>
      </c>
      <c r="J312" s="6">
        <v>27</v>
      </c>
      <c r="K312" s="6">
        <v>28</v>
      </c>
      <c r="L312" s="6">
        <v>93</v>
      </c>
      <c r="M312" s="6">
        <v>146</v>
      </c>
      <c r="N312" s="6">
        <v>5.3</v>
      </c>
      <c r="O312" s="6">
        <v>1.41</v>
      </c>
      <c r="P312" s="6">
        <v>25</v>
      </c>
      <c r="Q312" s="6">
        <v>8.5</v>
      </c>
      <c r="R312" s="6">
        <v>284</v>
      </c>
      <c r="S312" s="6">
        <v>50</v>
      </c>
    </row>
    <row r="313" spans="1:19" x14ac:dyDescent="0.25">
      <c r="A313" s="2" t="s">
        <v>19</v>
      </c>
      <c r="B313" s="3">
        <v>44470</v>
      </c>
      <c r="C313" s="4">
        <v>50</v>
      </c>
      <c r="D313" s="5" t="s">
        <v>21</v>
      </c>
      <c r="E313" s="7" t="str">
        <f t="shared" si="4"/>
        <v>grow</v>
      </c>
      <c r="F313" s="6">
        <v>7.2850000000000001</v>
      </c>
      <c r="G313" s="6">
        <v>56.5</v>
      </c>
      <c r="J313" s="6">
        <v>26.8</v>
      </c>
      <c r="K313" s="6">
        <v>29</v>
      </c>
      <c r="M313" s="6">
        <v>148</v>
      </c>
      <c r="N313" s="6">
        <v>4.9000000000000004</v>
      </c>
      <c r="O313" s="6">
        <v>1.57</v>
      </c>
      <c r="P313" s="6">
        <v>24</v>
      </c>
      <c r="Q313" s="6">
        <v>8.1999999999999993</v>
      </c>
      <c r="R313" s="6">
        <v>273</v>
      </c>
      <c r="S313" s="6">
        <v>50</v>
      </c>
    </row>
    <row r="314" spans="1:19" x14ac:dyDescent="0.25">
      <c r="A314" s="2" t="s">
        <v>19</v>
      </c>
      <c r="B314" s="3">
        <v>44470</v>
      </c>
      <c r="C314" s="4">
        <v>50</v>
      </c>
      <c r="D314" s="5" t="s">
        <v>21</v>
      </c>
      <c r="E314" s="7" t="str">
        <f t="shared" si="4"/>
        <v>grow</v>
      </c>
      <c r="F314" s="6">
        <v>7.3460000000000001</v>
      </c>
      <c r="G314" s="6">
        <v>54.2</v>
      </c>
      <c r="H314" s="6">
        <v>116</v>
      </c>
      <c r="I314" s="6">
        <v>4</v>
      </c>
      <c r="J314" s="6">
        <v>29.7</v>
      </c>
      <c r="K314" s="6">
        <v>31</v>
      </c>
      <c r="L314" s="6">
        <v>98</v>
      </c>
      <c r="M314" s="6">
        <v>147</v>
      </c>
      <c r="N314" s="6">
        <v>5</v>
      </c>
      <c r="O314" s="6">
        <v>1.43</v>
      </c>
      <c r="P314" s="6">
        <v>23</v>
      </c>
      <c r="Q314" s="6">
        <v>7.8</v>
      </c>
      <c r="R314" s="6">
        <v>268</v>
      </c>
      <c r="S314" s="6">
        <v>50</v>
      </c>
    </row>
    <row r="315" spans="1:19" x14ac:dyDescent="0.25">
      <c r="A315" s="2" t="s">
        <v>19</v>
      </c>
      <c r="B315" s="3">
        <v>44470</v>
      </c>
      <c r="C315" s="4">
        <v>50</v>
      </c>
      <c r="D315" s="5" t="s">
        <v>21</v>
      </c>
      <c r="E315" s="7" t="str">
        <f t="shared" si="4"/>
        <v>grow</v>
      </c>
      <c r="F315" s="6">
        <v>7.3010000000000002</v>
      </c>
      <c r="G315" s="6">
        <v>62.3</v>
      </c>
      <c r="H315" s="6">
        <v>47</v>
      </c>
      <c r="I315" s="6">
        <v>4</v>
      </c>
      <c r="J315" s="6">
        <v>30.8</v>
      </c>
      <c r="K315" s="6">
        <v>33</v>
      </c>
      <c r="L315" s="6">
        <v>77</v>
      </c>
      <c r="M315" s="6">
        <v>148</v>
      </c>
      <c r="N315" s="6">
        <v>4.7</v>
      </c>
      <c r="O315" s="6">
        <v>1.45</v>
      </c>
      <c r="P315" s="6">
        <v>25</v>
      </c>
      <c r="Q315" s="6">
        <v>8.5</v>
      </c>
      <c r="R315" s="6">
        <v>280</v>
      </c>
      <c r="S315" s="6">
        <v>50</v>
      </c>
    </row>
    <row r="316" spans="1:19" x14ac:dyDescent="0.25">
      <c r="A316" s="2" t="s">
        <v>19</v>
      </c>
      <c r="B316" s="3">
        <v>44470</v>
      </c>
      <c r="C316" s="4">
        <v>50</v>
      </c>
      <c r="D316" s="5" t="s">
        <v>21</v>
      </c>
      <c r="E316" s="7" t="str">
        <f t="shared" si="4"/>
        <v>grow</v>
      </c>
      <c r="F316" s="6">
        <v>7.4109999999999996</v>
      </c>
      <c r="G316" s="6">
        <v>44.5</v>
      </c>
      <c r="H316" s="6">
        <v>77</v>
      </c>
      <c r="I316" s="6">
        <v>4</v>
      </c>
      <c r="J316" s="6">
        <v>28.3</v>
      </c>
      <c r="K316" s="6">
        <v>30</v>
      </c>
      <c r="L316" s="6">
        <v>95</v>
      </c>
      <c r="M316" s="6">
        <v>148</v>
      </c>
      <c r="N316" s="6">
        <v>4.4000000000000004</v>
      </c>
      <c r="O316" s="6">
        <v>1.38</v>
      </c>
      <c r="P316" s="6">
        <v>20</v>
      </c>
      <c r="Q316" s="6">
        <v>6.8</v>
      </c>
      <c r="R316" s="6">
        <v>242</v>
      </c>
      <c r="S316" s="6">
        <v>50</v>
      </c>
    </row>
    <row r="317" spans="1:19" x14ac:dyDescent="0.25">
      <c r="A317" s="2" t="s">
        <v>19</v>
      </c>
      <c r="B317" s="3">
        <v>44477</v>
      </c>
      <c r="C317" s="4">
        <v>57</v>
      </c>
      <c r="D317" s="5" t="s">
        <v>21</v>
      </c>
      <c r="E317" s="7" t="str">
        <f t="shared" si="4"/>
        <v>grow</v>
      </c>
      <c r="F317" s="6">
        <v>7.399</v>
      </c>
      <c r="G317" s="6">
        <v>50</v>
      </c>
      <c r="H317" s="6">
        <v>49</v>
      </c>
      <c r="I317" s="6">
        <v>6</v>
      </c>
      <c r="J317" s="6">
        <v>30.9</v>
      </c>
      <c r="K317" s="6">
        <v>32</v>
      </c>
      <c r="L317" s="6">
        <v>83</v>
      </c>
      <c r="M317" s="6">
        <v>147</v>
      </c>
      <c r="N317" s="6">
        <v>4.9000000000000004</v>
      </c>
      <c r="O317" s="6">
        <v>1.36</v>
      </c>
      <c r="P317" s="6">
        <v>24</v>
      </c>
      <c r="Q317" s="6">
        <v>8.1999999999999993</v>
      </c>
      <c r="R317" s="6">
        <v>267</v>
      </c>
      <c r="S317" s="6">
        <v>57</v>
      </c>
    </row>
    <row r="318" spans="1:19" x14ac:dyDescent="0.25">
      <c r="A318" s="2" t="s">
        <v>19</v>
      </c>
      <c r="B318" s="3">
        <v>44477</v>
      </c>
      <c r="C318" s="4">
        <v>57</v>
      </c>
      <c r="D318" s="5" t="s">
        <v>21</v>
      </c>
      <c r="E318" s="7" t="str">
        <f t="shared" si="4"/>
        <v>grow</v>
      </c>
      <c r="F318" s="6">
        <v>7.4340000000000002</v>
      </c>
      <c r="G318" s="6">
        <v>44.2</v>
      </c>
      <c r="H318" s="6">
        <v>49</v>
      </c>
      <c r="I318" s="6">
        <v>5</v>
      </c>
      <c r="J318" s="6">
        <v>29.6</v>
      </c>
      <c r="K318" s="6">
        <v>31</v>
      </c>
      <c r="L318" s="6">
        <v>85</v>
      </c>
      <c r="M318" s="6">
        <v>148</v>
      </c>
      <c r="N318" s="6">
        <v>4.2</v>
      </c>
      <c r="O318" s="6">
        <v>1.38</v>
      </c>
      <c r="P318" s="6">
        <v>23</v>
      </c>
      <c r="Q318" s="6">
        <v>7.8</v>
      </c>
      <c r="R318" s="6">
        <v>270</v>
      </c>
      <c r="S318" s="6">
        <v>57</v>
      </c>
    </row>
    <row r="319" spans="1:19" x14ac:dyDescent="0.25">
      <c r="A319" s="2" t="s">
        <v>19</v>
      </c>
      <c r="B319" s="3">
        <v>44477</v>
      </c>
      <c r="C319" s="4">
        <v>57</v>
      </c>
      <c r="D319" s="5" t="s">
        <v>21</v>
      </c>
      <c r="E319" s="7" t="str">
        <f t="shared" si="4"/>
        <v>grow</v>
      </c>
      <c r="F319" s="6">
        <v>7.48</v>
      </c>
      <c r="G319" s="6">
        <v>40.200000000000003</v>
      </c>
      <c r="H319" s="6">
        <v>50</v>
      </c>
      <c r="I319" s="6">
        <v>6</v>
      </c>
      <c r="J319" s="6">
        <v>30</v>
      </c>
      <c r="K319" s="6">
        <v>31</v>
      </c>
      <c r="L319" s="6">
        <v>88</v>
      </c>
      <c r="M319" s="6">
        <v>148</v>
      </c>
      <c r="N319" s="6">
        <v>3.8</v>
      </c>
      <c r="O319" s="6">
        <v>1.3</v>
      </c>
      <c r="P319" s="6">
        <v>23</v>
      </c>
      <c r="Q319" s="6">
        <v>7.8</v>
      </c>
      <c r="R319" s="6">
        <v>263</v>
      </c>
      <c r="S319" s="6">
        <v>57</v>
      </c>
    </row>
    <row r="320" spans="1:19" x14ac:dyDescent="0.25">
      <c r="A320" s="2" t="s">
        <v>19</v>
      </c>
      <c r="B320" s="3">
        <v>44477</v>
      </c>
      <c r="C320" s="4">
        <v>57</v>
      </c>
      <c r="D320" s="5" t="s">
        <v>21</v>
      </c>
      <c r="E320" s="7" t="str">
        <f t="shared" si="4"/>
        <v>grow</v>
      </c>
      <c r="F320" s="6">
        <v>7.4630000000000001</v>
      </c>
      <c r="G320" s="6">
        <v>39.9</v>
      </c>
      <c r="H320" s="6">
        <v>42</v>
      </c>
      <c r="I320" s="6">
        <v>5</v>
      </c>
      <c r="J320" s="6">
        <v>28.6</v>
      </c>
      <c r="K320" s="6">
        <v>30</v>
      </c>
      <c r="L320" s="6">
        <v>81</v>
      </c>
      <c r="M320" s="6">
        <v>147</v>
      </c>
      <c r="N320" s="6">
        <v>3.7</v>
      </c>
      <c r="O320" s="6">
        <v>1.34</v>
      </c>
      <c r="P320" s="6">
        <v>25</v>
      </c>
      <c r="Q320" s="6">
        <v>8.5</v>
      </c>
      <c r="R320" s="6">
        <v>275</v>
      </c>
      <c r="S320" s="6">
        <v>57</v>
      </c>
    </row>
    <row r="321" spans="1:19" x14ac:dyDescent="0.25">
      <c r="A321" s="2" t="s">
        <v>19</v>
      </c>
      <c r="B321" s="3">
        <v>44477</v>
      </c>
      <c r="C321" s="4">
        <v>57</v>
      </c>
      <c r="D321" s="5" t="s">
        <v>21</v>
      </c>
      <c r="E321" s="7" t="str">
        <f t="shared" si="4"/>
        <v>grow</v>
      </c>
      <c r="F321" s="6">
        <v>7.375</v>
      </c>
      <c r="G321" s="6">
        <v>45</v>
      </c>
      <c r="H321" s="6">
        <v>46</v>
      </c>
      <c r="I321" s="6">
        <v>1</v>
      </c>
      <c r="J321" s="6">
        <v>26.3</v>
      </c>
      <c r="K321" s="6">
        <v>28</v>
      </c>
      <c r="L321" s="6">
        <v>81</v>
      </c>
      <c r="M321" s="6">
        <v>147</v>
      </c>
      <c r="N321" s="6">
        <v>4.7</v>
      </c>
      <c r="O321" s="6">
        <v>1.37</v>
      </c>
      <c r="P321" s="6">
        <v>27</v>
      </c>
      <c r="Q321" s="6">
        <v>9.1999999999999993</v>
      </c>
      <c r="R321" s="6">
        <v>265</v>
      </c>
      <c r="S321" s="6">
        <v>57</v>
      </c>
    </row>
    <row r="322" spans="1:19" x14ac:dyDescent="0.25">
      <c r="A322" s="2" t="s">
        <v>19</v>
      </c>
      <c r="B322" s="3">
        <v>44484</v>
      </c>
      <c r="C322" s="4">
        <v>64</v>
      </c>
      <c r="D322" s="5" t="s">
        <v>21</v>
      </c>
      <c r="E322" s="7" t="str">
        <f t="shared" si="4"/>
        <v>grow</v>
      </c>
      <c r="F322" s="6">
        <v>7.4489999999999998</v>
      </c>
      <c r="G322" s="6">
        <v>39.799999999999997</v>
      </c>
      <c r="H322" s="6">
        <v>54</v>
      </c>
      <c r="I322" s="6">
        <v>4</v>
      </c>
      <c r="J322" s="6">
        <v>27.6</v>
      </c>
      <c r="K322" s="6">
        <v>29</v>
      </c>
      <c r="L322" s="6">
        <v>89</v>
      </c>
      <c r="M322" s="6">
        <v>148</v>
      </c>
      <c r="N322" s="6">
        <v>3.9</v>
      </c>
      <c r="O322" s="6">
        <v>1.39</v>
      </c>
      <c r="P322" s="6">
        <v>24</v>
      </c>
      <c r="Q322" s="6">
        <v>8.1999999999999993</v>
      </c>
      <c r="R322" s="6">
        <v>261</v>
      </c>
      <c r="S322" s="6">
        <v>64</v>
      </c>
    </row>
    <row r="323" spans="1:19" x14ac:dyDescent="0.25">
      <c r="A323" s="2" t="s">
        <v>19</v>
      </c>
      <c r="B323" s="3">
        <v>44484</v>
      </c>
      <c r="C323" s="4">
        <v>64</v>
      </c>
      <c r="D323" s="5" t="s">
        <v>21</v>
      </c>
      <c r="E323" s="7" t="str">
        <f t="shared" ref="E323:E331" si="5">IF(C323&lt;6,"brood","grow")</f>
        <v>grow</v>
      </c>
      <c r="F323" s="6">
        <v>7.4560000000000004</v>
      </c>
      <c r="G323" s="6">
        <v>45.5</v>
      </c>
      <c r="H323" s="6">
        <v>40</v>
      </c>
      <c r="I323" s="6">
        <v>8</v>
      </c>
      <c r="J323" s="6">
        <v>32</v>
      </c>
      <c r="K323" s="6">
        <v>33</v>
      </c>
      <c r="L323" s="6">
        <v>77</v>
      </c>
      <c r="M323" s="6">
        <v>150</v>
      </c>
      <c r="N323" s="6">
        <v>4.2</v>
      </c>
      <c r="O323" s="6">
        <v>1.36</v>
      </c>
      <c r="P323" s="6">
        <v>22</v>
      </c>
      <c r="Q323" s="6">
        <v>7.5</v>
      </c>
      <c r="R323" s="6">
        <v>272</v>
      </c>
      <c r="S323" s="6">
        <v>64</v>
      </c>
    </row>
    <row r="324" spans="1:19" x14ac:dyDescent="0.25">
      <c r="A324" s="2" t="s">
        <v>19</v>
      </c>
      <c r="B324" s="3">
        <v>44484</v>
      </c>
      <c r="C324" s="4">
        <v>64</v>
      </c>
      <c r="D324" s="5" t="s">
        <v>21</v>
      </c>
      <c r="E324" s="7" t="str">
        <f t="shared" si="5"/>
        <v>grow</v>
      </c>
      <c r="F324" s="6">
        <v>7.2720000000000002</v>
      </c>
      <c r="G324" s="6">
        <v>59.6</v>
      </c>
      <c r="H324" s="6">
        <v>37</v>
      </c>
      <c r="I324" s="6">
        <v>1</v>
      </c>
      <c r="J324" s="6">
        <v>27.5</v>
      </c>
      <c r="K324" s="6">
        <v>29</v>
      </c>
      <c r="L324" s="6">
        <v>62</v>
      </c>
      <c r="M324" s="6">
        <v>149</v>
      </c>
      <c r="N324" s="6">
        <v>4.5</v>
      </c>
      <c r="O324" s="6">
        <v>1.43</v>
      </c>
      <c r="P324" s="6">
        <v>24</v>
      </c>
      <c r="Q324" s="6">
        <v>8.1999999999999993</v>
      </c>
      <c r="R324" s="6">
        <v>275</v>
      </c>
      <c r="S324" s="6">
        <v>64</v>
      </c>
    </row>
    <row r="325" spans="1:19" x14ac:dyDescent="0.25">
      <c r="A325" s="2" t="s">
        <v>19</v>
      </c>
      <c r="B325" s="3">
        <v>44484</v>
      </c>
      <c r="C325" s="4">
        <v>64</v>
      </c>
      <c r="D325" s="5" t="s">
        <v>21</v>
      </c>
      <c r="E325" s="7" t="str">
        <f t="shared" si="5"/>
        <v>grow</v>
      </c>
      <c r="F325" s="6">
        <v>7.4669999999999996</v>
      </c>
      <c r="G325" s="6">
        <v>45.5</v>
      </c>
      <c r="H325" s="6">
        <v>38</v>
      </c>
      <c r="I325" s="6">
        <v>4</v>
      </c>
      <c r="J325" s="6">
        <v>28.7</v>
      </c>
      <c r="K325" s="6">
        <v>30</v>
      </c>
      <c r="L325" s="6">
        <v>71</v>
      </c>
      <c r="M325" s="6">
        <v>147</v>
      </c>
      <c r="N325" s="6">
        <v>3.8</v>
      </c>
      <c r="O325" s="6">
        <v>1.45</v>
      </c>
      <c r="P325" s="6">
        <v>24</v>
      </c>
      <c r="Q325" s="6">
        <v>8.1999999999999993</v>
      </c>
      <c r="R325" s="6">
        <v>262</v>
      </c>
      <c r="S325" s="6">
        <v>64</v>
      </c>
    </row>
    <row r="326" spans="1:19" x14ac:dyDescent="0.25">
      <c r="A326" s="2" t="s">
        <v>19</v>
      </c>
      <c r="B326" s="3">
        <v>44484</v>
      </c>
      <c r="C326" s="4">
        <v>64</v>
      </c>
      <c r="D326" s="5" t="s">
        <v>21</v>
      </c>
      <c r="E326" s="7" t="str">
        <f t="shared" si="5"/>
        <v>grow</v>
      </c>
      <c r="F326" s="6">
        <v>7.46</v>
      </c>
      <c r="G326" s="6">
        <v>40.4</v>
      </c>
      <c r="H326" s="6">
        <v>41</v>
      </c>
      <c r="I326" s="6">
        <v>5</v>
      </c>
      <c r="J326" s="6">
        <v>28.7</v>
      </c>
      <c r="K326" s="6">
        <v>30</v>
      </c>
      <c r="L326" s="6">
        <v>79</v>
      </c>
      <c r="M326" s="6">
        <v>148</v>
      </c>
      <c r="N326" s="6">
        <v>3.7</v>
      </c>
      <c r="O326" s="6">
        <v>1.41</v>
      </c>
      <c r="P326" s="6">
        <v>24</v>
      </c>
      <c r="Q326" s="6">
        <v>8.1999999999999993</v>
      </c>
      <c r="R326" s="6">
        <v>257</v>
      </c>
      <c r="S326" s="6">
        <v>64</v>
      </c>
    </row>
    <row r="327" spans="1:19" x14ac:dyDescent="0.25">
      <c r="A327" s="2" t="s">
        <v>19</v>
      </c>
      <c r="B327" s="3">
        <v>44491</v>
      </c>
      <c r="C327" s="4">
        <v>70</v>
      </c>
      <c r="D327" s="5" t="s">
        <v>21</v>
      </c>
      <c r="E327" s="7" t="str">
        <f t="shared" si="5"/>
        <v>grow</v>
      </c>
      <c r="F327" s="6">
        <v>7.4219999999999997</v>
      </c>
      <c r="G327" s="6">
        <v>43.1</v>
      </c>
      <c r="H327" s="6">
        <v>41</v>
      </c>
      <c r="I327" s="6">
        <v>4</v>
      </c>
      <c r="J327" s="6">
        <v>28.1</v>
      </c>
      <c r="K327" s="6">
        <v>29</v>
      </c>
      <c r="L327" s="6">
        <v>77</v>
      </c>
      <c r="M327" s="6">
        <v>145</v>
      </c>
      <c r="N327" s="6">
        <v>4.5999999999999996</v>
      </c>
      <c r="O327" s="6">
        <v>1.39</v>
      </c>
      <c r="P327" s="6">
        <v>21</v>
      </c>
      <c r="Q327" s="6">
        <v>7.1</v>
      </c>
      <c r="R327" s="6">
        <v>268</v>
      </c>
      <c r="S327" s="6">
        <v>70</v>
      </c>
    </row>
    <row r="328" spans="1:19" x14ac:dyDescent="0.25">
      <c r="A328" s="2" t="s">
        <v>19</v>
      </c>
      <c r="B328" s="3">
        <v>44491</v>
      </c>
      <c r="C328" s="4">
        <v>70</v>
      </c>
      <c r="D328" s="5" t="s">
        <v>21</v>
      </c>
      <c r="E328" s="7" t="str">
        <f t="shared" si="5"/>
        <v>grow</v>
      </c>
      <c r="F328" s="6">
        <v>7.399</v>
      </c>
      <c r="G328" s="6">
        <v>46.8</v>
      </c>
      <c r="H328" s="6">
        <v>42</v>
      </c>
      <c r="I328" s="6">
        <v>4</v>
      </c>
      <c r="J328" s="6">
        <v>28.9</v>
      </c>
      <c r="K328" s="6">
        <v>30</v>
      </c>
      <c r="L328" s="6">
        <v>76</v>
      </c>
      <c r="M328" s="6">
        <v>147</v>
      </c>
      <c r="N328" s="6">
        <v>4.4000000000000004</v>
      </c>
      <c r="O328" s="6">
        <v>1.45</v>
      </c>
      <c r="P328" s="6">
        <v>23</v>
      </c>
      <c r="Q328" s="6">
        <v>7.8</v>
      </c>
      <c r="R328" s="6">
        <v>275</v>
      </c>
      <c r="S328" s="6">
        <v>70</v>
      </c>
    </row>
    <row r="329" spans="1:19" x14ac:dyDescent="0.25">
      <c r="A329" s="2" t="s">
        <v>19</v>
      </c>
      <c r="B329" s="3">
        <v>44491</v>
      </c>
      <c r="C329" s="4">
        <v>70</v>
      </c>
      <c r="D329" s="5" t="s">
        <v>21</v>
      </c>
      <c r="E329" s="7" t="str">
        <f t="shared" si="5"/>
        <v>grow</v>
      </c>
      <c r="F329" s="6">
        <v>7.282</v>
      </c>
      <c r="G329" s="6">
        <v>72.3</v>
      </c>
      <c r="H329" s="6">
        <v>44</v>
      </c>
      <c r="I329" s="6">
        <v>7</v>
      </c>
      <c r="J329" s="6">
        <v>34.1</v>
      </c>
      <c r="K329" s="6">
        <v>36</v>
      </c>
      <c r="L329" s="6">
        <v>72</v>
      </c>
      <c r="M329" s="6">
        <v>149</v>
      </c>
      <c r="N329" s="6">
        <v>5.2</v>
      </c>
      <c r="O329" s="6">
        <v>1.4</v>
      </c>
      <c r="P329" s="6">
        <v>28</v>
      </c>
      <c r="Q329" s="6">
        <v>9.5</v>
      </c>
      <c r="R329" s="6">
        <v>285</v>
      </c>
      <c r="S329" s="6">
        <v>70</v>
      </c>
    </row>
    <row r="330" spans="1:19" x14ac:dyDescent="0.25">
      <c r="A330" s="2" t="s">
        <v>19</v>
      </c>
      <c r="B330" s="3">
        <v>44491</v>
      </c>
      <c r="C330" s="4">
        <v>70</v>
      </c>
      <c r="D330" s="5" t="s">
        <v>21</v>
      </c>
      <c r="E330" s="7" t="str">
        <f t="shared" si="5"/>
        <v>grow</v>
      </c>
      <c r="F330" s="6">
        <v>7.3319999999999999</v>
      </c>
      <c r="G330" s="6">
        <v>54.5</v>
      </c>
      <c r="H330" s="6">
        <v>43</v>
      </c>
      <c r="I330" s="6">
        <v>3</v>
      </c>
      <c r="J330" s="6">
        <v>28.9</v>
      </c>
      <c r="K330" s="6">
        <v>31</v>
      </c>
      <c r="L330" s="6">
        <v>74</v>
      </c>
      <c r="M330" s="6">
        <v>147</v>
      </c>
      <c r="N330" s="6">
        <v>4.8</v>
      </c>
      <c r="O330" s="6">
        <v>1.38</v>
      </c>
      <c r="P330" s="6">
        <v>25</v>
      </c>
      <c r="Q330" s="6">
        <v>8.5</v>
      </c>
      <c r="R330" s="6">
        <v>266</v>
      </c>
      <c r="S330" s="6">
        <v>70</v>
      </c>
    </row>
    <row r="331" spans="1:19" x14ac:dyDescent="0.25">
      <c r="A331" s="2" t="s">
        <v>19</v>
      </c>
      <c r="B331" s="3">
        <v>44491</v>
      </c>
      <c r="C331" s="4">
        <v>70</v>
      </c>
      <c r="D331" s="5" t="s">
        <v>21</v>
      </c>
      <c r="E331" s="7" t="str">
        <f t="shared" si="5"/>
        <v>grow</v>
      </c>
      <c r="F331" s="6">
        <v>7.4189999999999996</v>
      </c>
      <c r="G331" s="6">
        <v>46.1</v>
      </c>
      <c r="H331" s="6">
        <v>40</v>
      </c>
      <c r="I331" s="6">
        <v>5</v>
      </c>
      <c r="J331" s="6">
        <v>29.9</v>
      </c>
      <c r="K331" s="6">
        <v>31</v>
      </c>
      <c r="L331" s="6">
        <v>76</v>
      </c>
      <c r="M331" s="6">
        <v>146</v>
      </c>
      <c r="N331" s="6">
        <v>4.7</v>
      </c>
      <c r="O331" s="6">
        <v>1.42</v>
      </c>
      <c r="P331" s="6">
        <v>25</v>
      </c>
      <c r="Q331" s="6">
        <v>8.5</v>
      </c>
      <c r="R331" s="6">
        <v>280</v>
      </c>
      <c r="S331" s="6">
        <v>70</v>
      </c>
    </row>
  </sheetData>
  <autoFilter ref="A1:S331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6DD42-55EF-4758-B99B-F2427EB6A4E8}">
  <dimension ref="A1:V192"/>
  <sheetViews>
    <sheetView showGridLines="0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86</v>
      </c>
      <c r="C1" s="46"/>
      <c r="D1" s="46"/>
      <c r="E1" s="46"/>
      <c r="F1" s="46"/>
      <c r="R1" s="24" t="s">
        <v>13</v>
      </c>
      <c r="S1" s="24" t="s">
        <v>87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>
        <v>2</v>
      </c>
      <c r="S2">
        <v>0.73176317845501659</v>
      </c>
      <c r="U2" s="27"/>
      <c r="V2" t="s">
        <v>60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>
        <v>2.1</v>
      </c>
      <c r="S3">
        <v>0.78629477030359629</v>
      </c>
    </row>
    <row r="4" spans="1:22" x14ac:dyDescent="0.25">
      <c r="R4">
        <v>2.1</v>
      </c>
      <c r="S4">
        <v>0.78629477030359629</v>
      </c>
    </row>
    <row r="5" spans="1:22" x14ac:dyDescent="0.25">
      <c r="R5">
        <v>2.1</v>
      </c>
      <c r="S5">
        <v>0.78629477030359629</v>
      </c>
    </row>
    <row r="6" spans="1:22" ht="15.75" thickBot="1" x14ac:dyDescent="0.3">
      <c r="A6" s="19"/>
      <c r="B6" s="19"/>
      <c r="C6" s="19"/>
      <c r="D6" s="19"/>
      <c r="E6" s="19"/>
      <c r="F6" s="19"/>
      <c r="R6">
        <v>2.1</v>
      </c>
      <c r="S6">
        <v>0.78629477030359629</v>
      </c>
    </row>
    <row r="7" spans="1:22" ht="15.75" thickTop="1" x14ac:dyDescent="0.25">
      <c r="R7">
        <v>2.1</v>
      </c>
      <c r="S7">
        <v>0.78629477030359629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>
        <v>2.1</v>
      </c>
      <c r="S8">
        <v>0.78629477030359629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2.2000000000000002</v>
      </c>
      <c r="S9">
        <v>0.83867464475662168</v>
      </c>
    </row>
    <row r="10" spans="1:22" x14ac:dyDescent="0.25">
      <c r="A10" s="21"/>
      <c r="B10" s="21"/>
      <c r="C10" s="21"/>
      <c r="D10" s="21"/>
      <c r="E10" s="21"/>
      <c r="F10" s="21"/>
      <c r="R10">
        <v>2.2999999999999998</v>
      </c>
      <c r="S10">
        <v>0.88907994939812662</v>
      </c>
    </row>
    <row r="11" spans="1:22" x14ac:dyDescent="0.25">
      <c r="A11" s="13"/>
      <c r="B11" s="13"/>
      <c r="C11" s="13"/>
      <c r="D11" s="13"/>
      <c r="E11" s="13"/>
      <c r="F11" s="13"/>
      <c r="R11">
        <v>2.2999999999999998</v>
      </c>
      <c r="S11">
        <v>0.88907994939812662</v>
      </c>
    </row>
    <row r="12" spans="1:22" x14ac:dyDescent="0.25">
      <c r="A12" s="13" t="s">
        <v>31</v>
      </c>
      <c r="B12" s="15">
        <v>191</v>
      </c>
      <c r="C12" s="15">
        <v>191</v>
      </c>
      <c r="D12" s="15">
        <v>191</v>
      </c>
      <c r="E12" s="15">
        <v>191</v>
      </c>
      <c r="F12" s="15">
        <v>191</v>
      </c>
      <c r="R12">
        <v>2.2999999999999998</v>
      </c>
      <c r="S12">
        <v>0.88907994939812662</v>
      </c>
    </row>
    <row r="13" spans="1:22" x14ac:dyDescent="0.25">
      <c r="A13" s="13" t="s">
        <v>32</v>
      </c>
      <c r="B13" s="30">
        <v>3.5984293193717285</v>
      </c>
      <c r="C13" s="30"/>
      <c r="D13" s="30">
        <v>1.3829354811435943</v>
      </c>
      <c r="E13" s="30"/>
      <c r="F13" s="15"/>
      <c r="R13">
        <v>2.2999999999999998</v>
      </c>
      <c r="S13">
        <v>0.88907994939812662</v>
      </c>
    </row>
    <row r="14" spans="1:22" x14ac:dyDescent="0.25">
      <c r="A14" s="13" t="s">
        <v>33</v>
      </c>
      <c r="B14" s="30">
        <v>3.6</v>
      </c>
      <c r="C14" s="30">
        <v>3.5571211633930444</v>
      </c>
      <c r="D14" s="30">
        <v>1.4169850373857282</v>
      </c>
      <c r="E14" s="30">
        <v>1.3864409688166957</v>
      </c>
      <c r="F14" s="15"/>
      <c r="R14">
        <v>2.4</v>
      </c>
      <c r="S14">
        <v>0.93766629948225944</v>
      </c>
    </row>
    <row r="15" spans="1:22" x14ac:dyDescent="0.25">
      <c r="A15" s="13" t="s">
        <v>34</v>
      </c>
      <c r="B15" s="30">
        <v>0.92380656666292138</v>
      </c>
      <c r="C15" s="30">
        <v>0.92653954764634794</v>
      </c>
      <c r="D15" s="30">
        <v>0.31227649586382716</v>
      </c>
      <c r="E15" s="30">
        <v>0.31513360798302781</v>
      </c>
      <c r="F15" s="15"/>
      <c r="R15">
        <v>2.4</v>
      </c>
      <c r="S15">
        <v>0.93766629948225944</v>
      </c>
    </row>
    <row r="16" spans="1:22" x14ac:dyDescent="0.25">
      <c r="A16" s="13" t="s">
        <v>35</v>
      </c>
      <c r="B16" s="15">
        <v>2</v>
      </c>
      <c r="C16" s="15">
        <v>2</v>
      </c>
      <c r="D16" s="30">
        <v>0.73176317845501659</v>
      </c>
      <c r="E16" s="30">
        <v>0.73176317845501659</v>
      </c>
      <c r="F16" s="15"/>
      <c r="R16">
        <v>2.4</v>
      </c>
      <c r="S16">
        <v>0.93766629948225944</v>
      </c>
    </row>
    <row r="17" spans="1:19" x14ac:dyDescent="0.25">
      <c r="A17" s="13" t="s">
        <v>36</v>
      </c>
      <c r="B17" s="15">
        <v>7.8</v>
      </c>
      <c r="C17" s="15">
        <v>7.8</v>
      </c>
      <c r="D17" s="30">
        <v>2.4188916836749086</v>
      </c>
      <c r="E17" s="30">
        <v>2.4188916836749086</v>
      </c>
      <c r="F17" s="15"/>
      <c r="R17">
        <v>2.4</v>
      </c>
      <c r="S17">
        <v>0.93766629948225944</v>
      </c>
    </row>
    <row r="18" spans="1:19" x14ac:dyDescent="0.25">
      <c r="A18" s="21"/>
      <c r="B18" s="22"/>
      <c r="C18" s="22"/>
      <c r="D18" s="22"/>
      <c r="E18" s="22"/>
      <c r="F18" s="22"/>
      <c r="R18">
        <v>2.4</v>
      </c>
      <c r="S18">
        <v>0.93766629948225944</v>
      </c>
    </row>
    <row r="19" spans="1:19" x14ac:dyDescent="0.25">
      <c r="A19" s="18" t="s">
        <v>51</v>
      </c>
      <c r="B19" s="15"/>
      <c r="C19" s="15"/>
      <c r="D19" s="16">
        <v>0</v>
      </c>
      <c r="E19" s="16">
        <v>0</v>
      </c>
      <c r="F19" s="15"/>
      <c r="R19">
        <v>2.4</v>
      </c>
      <c r="S19">
        <v>0.93766629948225944</v>
      </c>
    </row>
    <row r="20" spans="1:19" x14ac:dyDescent="0.25">
      <c r="A20" s="18" t="s">
        <v>52</v>
      </c>
      <c r="B20" s="15"/>
      <c r="C20" s="15"/>
      <c r="D20" s="16">
        <v>0.15504184712238311</v>
      </c>
      <c r="E20" s="16">
        <v>0.15504184712238311</v>
      </c>
      <c r="F20" s="15"/>
      <c r="R20">
        <v>2.4</v>
      </c>
      <c r="S20">
        <v>0.93766629948225944</v>
      </c>
    </row>
    <row r="21" spans="1:19" x14ac:dyDescent="0.25">
      <c r="A21" s="13" t="s">
        <v>37</v>
      </c>
      <c r="B21" s="16">
        <v>1.0886440638667208E-2</v>
      </c>
      <c r="C21" s="16"/>
      <c r="D21" s="16">
        <v>3.3982356206612545E-3</v>
      </c>
      <c r="E21" s="16"/>
      <c r="F21" s="15"/>
      <c r="R21">
        <v>2.4</v>
      </c>
      <c r="S21">
        <v>0.93766629948225944</v>
      </c>
    </row>
    <row r="22" spans="1:19" x14ac:dyDescent="0.25">
      <c r="A22" s="21" t="s">
        <v>38</v>
      </c>
      <c r="B22" s="23"/>
      <c r="C22" s="23">
        <v>1.9831131128540323E-24</v>
      </c>
      <c r="D22" s="23"/>
      <c r="E22" s="23">
        <v>1.9831131128540323E-24</v>
      </c>
      <c r="F22" s="22"/>
      <c r="R22">
        <v>2.4</v>
      </c>
      <c r="S22">
        <v>0.93766629948225944</v>
      </c>
    </row>
    <row r="23" spans="1:19" x14ac:dyDescent="0.25">
      <c r="A23" s="13"/>
      <c r="B23" s="15"/>
      <c r="C23" s="15"/>
      <c r="D23" s="15"/>
      <c r="E23" s="15"/>
      <c r="F23" s="15"/>
      <c r="R23">
        <v>2.4</v>
      </c>
      <c r="S23">
        <v>0.93766629948225944</v>
      </c>
    </row>
    <row r="24" spans="1:19" x14ac:dyDescent="0.25">
      <c r="A24" s="13" t="s">
        <v>39</v>
      </c>
      <c r="B24" s="15"/>
      <c r="C24" s="15"/>
      <c r="D24" s="15"/>
      <c r="E24" s="15"/>
      <c r="F24" s="15"/>
      <c r="R24">
        <v>2.5</v>
      </c>
      <c r="S24">
        <v>0.98457117076969092</v>
      </c>
    </row>
    <row r="25" spans="1:19" x14ac:dyDescent="0.25">
      <c r="A25" s="13" t="s">
        <v>40</v>
      </c>
      <c r="B25" s="15">
        <v>0</v>
      </c>
      <c r="C25" s="15">
        <v>0</v>
      </c>
      <c r="D25" s="15">
        <v>0</v>
      </c>
      <c r="E25" s="15">
        <v>0</v>
      </c>
      <c r="F25" s="15"/>
      <c r="R25">
        <v>2.5</v>
      </c>
      <c r="S25">
        <v>0.98457117076969092</v>
      </c>
    </row>
    <row r="26" spans="1:19" x14ac:dyDescent="0.25">
      <c r="A26" s="13" t="s">
        <v>41</v>
      </c>
      <c r="B26" s="15">
        <v>1</v>
      </c>
      <c r="C26" s="15">
        <v>1</v>
      </c>
      <c r="D26" s="15">
        <v>1</v>
      </c>
      <c r="E26" s="15">
        <v>1</v>
      </c>
      <c r="F26" s="15"/>
      <c r="R26">
        <v>2.5</v>
      </c>
      <c r="S26">
        <v>0.98457117076969092</v>
      </c>
    </row>
    <row r="27" spans="1:19" x14ac:dyDescent="0.25">
      <c r="A27" s="21"/>
      <c r="B27" s="22"/>
      <c r="C27" s="22"/>
      <c r="D27" s="22"/>
      <c r="E27" s="22"/>
      <c r="F27" s="22"/>
      <c r="R27">
        <v>2.5</v>
      </c>
      <c r="S27">
        <v>0.98457117076969092</v>
      </c>
    </row>
    <row r="28" spans="1:19" x14ac:dyDescent="0.25">
      <c r="A28" s="13"/>
      <c r="B28" s="15"/>
      <c r="C28" s="15"/>
      <c r="D28" s="15"/>
      <c r="E28" s="15"/>
      <c r="F28" s="15"/>
      <c r="R28">
        <v>2.5</v>
      </c>
      <c r="S28">
        <v>0.98457117076969092</v>
      </c>
    </row>
    <row r="29" spans="1:19" x14ac:dyDescent="0.25">
      <c r="A29" s="13" t="s">
        <v>42</v>
      </c>
      <c r="B29" s="31">
        <v>1.7714308120494393</v>
      </c>
      <c r="C29" s="31">
        <v>1.7294957939218749</v>
      </c>
      <c r="D29" s="31">
        <v>2.0611049129064769</v>
      </c>
      <c r="E29" s="31">
        <v>2.0601472838206223</v>
      </c>
      <c r="F29" s="32">
        <v>2.1</v>
      </c>
      <c r="R29">
        <v>2.5</v>
      </c>
      <c r="S29">
        <v>0.98457117076969092</v>
      </c>
    </row>
    <row r="30" spans="1:19" x14ac:dyDescent="0.25">
      <c r="A30" s="13" t="s">
        <v>43</v>
      </c>
      <c r="B30" s="31">
        <v>5.4254278266940172</v>
      </c>
      <c r="C30" s="31">
        <v>5.3847465328642139</v>
      </c>
      <c r="D30" s="31">
        <v>5.7113154282267544</v>
      </c>
      <c r="E30" s="31">
        <v>5.7442239159592843</v>
      </c>
      <c r="F30" s="32">
        <v>5.5199999999999987</v>
      </c>
      <c r="R30">
        <v>2.5</v>
      </c>
      <c r="S30">
        <v>0.98457117076969092</v>
      </c>
    </row>
    <row r="31" spans="1:19" x14ac:dyDescent="0.25">
      <c r="A31" s="13"/>
      <c r="B31" s="30"/>
      <c r="C31" s="30"/>
      <c r="D31" s="30"/>
      <c r="E31" s="30"/>
      <c r="F31" s="30"/>
      <c r="R31">
        <v>2.6</v>
      </c>
      <c r="S31">
        <v>1.029916645139227</v>
      </c>
    </row>
    <row r="32" spans="1:19" x14ac:dyDescent="0.25">
      <c r="A32" s="13" t="s">
        <v>44</v>
      </c>
      <c r="B32" s="30">
        <v>1.5965051079417236</v>
      </c>
      <c r="C32" s="30">
        <v>1.5026978049472077</v>
      </c>
      <c r="D32" s="30">
        <v>1.9522018666674306</v>
      </c>
      <c r="E32" s="30">
        <v>1.9630203617916528</v>
      </c>
      <c r="F32" s="30">
        <v>2.1</v>
      </c>
      <c r="R32">
        <v>2.6</v>
      </c>
      <c r="S32">
        <v>1.029916645139227</v>
      </c>
    </row>
    <row r="33" spans="1:19" x14ac:dyDescent="0.25">
      <c r="A33" s="13"/>
      <c r="B33" s="30">
        <v>1.9551598324014117</v>
      </c>
      <c r="C33" s="30">
        <v>1.9487000098861849</v>
      </c>
      <c r="D33" s="30">
        <v>2.1768856442891353</v>
      </c>
      <c r="E33" s="30">
        <v>2.1943312163503603</v>
      </c>
      <c r="F33" s="30">
        <v>2.2999999999999998</v>
      </c>
      <c r="R33">
        <v>2.6</v>
      </c>
      <c r="S33">
        <v>1.029916645139227</v>
      </c>
    </row>
    <row r="34" spans="1:19" x14ac:dyDescent="0.25">
      <c r="A34" s="13" t="s">
        <v>45</v>
      </c>
      <c r="B34" s="30">
        <v>5.1802437849733458</v>
      </c>
      <c r="C34" s="30">
        <v>5.1780905432503461</v>
      </c>
      <c r="D34" s="30">
        <v>5.4609716989971613</v>
      </c>
      <c r="E34" s="30">
        <v>5.4796376870270587</v>
      </c>
      <c r="F34" s="30">
        <v>5.0999999999999996</v>
      </c>
      <c r="R34">
        <v>2.6</v>
      </c>
      <c r="S34">
        <v>1.029916645139227</v>
      </c>
    </row>
    <row r="35" spans="1:19" x14ac:dyDescent="0.25">
      <c r="A35" s="13"/>
      <c r="B35" s="30">
        <v>5.693763509583345</v>
      </c>
      <c r="C35" s="30">
        <v>5.6117776632292049</v>
      </c>
      <c r="D35" s="30">
        <v>5.9877167857243494</v>
      </c>
      <c r="E35" s="30">
        <v>6.0160470728065665</v>
      </c>
      <c r="F35" s="30">
        <v>5.8</v>
      </c>
      <c r="R35">
        <v>2.6</v>
      </c>
      <c r="S35">
        <v>1.029916645139227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2.6</v>
      </c>
      <c r="S36">
        <v>1.029916645139227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2.7</v>
      </c>
      <c r="S37">
        <v>1.0738116523013086</v>
      </c>
    </row>
    <row r="38" spans="1:19" x14ac:dyDescent="0.25">
      <c r="A38" s="13" t="s">
        <v>67</v>
      </c>
      <c r="B38" s="13"/>
      <c r="C38" s="13"/>
      <c r="D38" s="13"/>
      <c r="E38" s="13"/>
      <c r="F38" s="13"/>
      <c r="R38">
        <v>2.7</v>
      </c>
      <c r="S38">
        <v>1.0738116523013086</v>
      </c>
    </row>
    <row r="39" spans="1:19" x14ac:dyDescent="0.25">
      <c r="A39" s="13" t="s">
        <v>68</v>
      </c>
      <c r="B39" s="13"/>
      <c r="C39" s="13"/>
      <c r="D39" s="13"/>
      <c r="E39" s="13"/>
      <c r="F39" s="13"/>
      <c r="R39">
        <v>2.7</v>
      </c>
      <c r="S39">
        <v>1.0738116523013086</v>
      </c>
    </row>
    <row r="40" spans="1:19" x14ac:dyDescent="0.25">
      <c r="A40" s="13" t="s">
        <v>88</v>
      </c>
      <c r="B40" s="13"/>
      <c r="C40" s="13"/>
      <c r="D40" s="13"/>
      <c r="E40" s="13"/>
      <c r="F40" s="13"/>
      <c r="R40">
        <v>2.7</v>
      </c>
      <c r="S40">
        <v>1.0738116523013086</v>
      </c>
    </row>
    <row r="41" spans="1:19" x14ac:dyDescent="0.25">
      <c r="A41" s="13" t="s">
        <v>59</v>
      </c>
      <c r="B41" s="13"/>
      <c r="C41" s="13"/>
      <c r="D41" s="13"/>
      <c r="E41" s="13"/>
      <c r="F41" s="13"/>
      <c r="R41">
        <v>2.7</v>
      </c>
      <c r="S41">
        <v>1.0738116523013086</v>
      </c>
    </row>
    <row r="42" spans="1:19" x14ac:dyDescent="0.25">
      <c r="A42" s="13"/>
      <c r="B42" s="13"/>
      <c r="C42" s="13"/>
      <c r="D42" s="13"/>
      <c r="E42" s="13"/>
      <c r="F42" s="13"/>
      <c r="R42">
        <v>2.7</v>
      </c>
      <c r="S42">
        <v>1.0738116523013086</v>
      </c>
    </row>
    <row r="43" spans="1:19" x14ac:dyDescent="0.25">
      <c r="A43" s="13"/>
      <c r="B43" s="13"/>
      <c r="C43" s="13"/>
      <c r="D43" s="13"/>
      <c r="E43" s="13"/>
      <c r="F43" s="13"/>
      <c r="R43">
        <v>2.7</v>
      </c>
      <c r="S43">
        <v>1.0738116523013086</v>
      </c>
    </row>
    <row r="44" spans="1:19" x14ac:dyDescent="0.25">
      <c r="A44" s="13"/>
      <c r="B44" s="13"/>
      <c r="C44" s="13"/>
      <c r="D44" s="13"/>
      <c r="E44" s="13"/>
      <c r="F44" s="13"/>
      <c r="R44">
        <v>2.8</v>
      </c>
      <c r="S44">
        <v>1.1163538151226555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2.8</v>
      </c>
      <c r="S45">
        <v>1.1163538151226555</v>
      </c>
    </row>
    <row r="46" spans="1:19" ht="15.75" thickTop="1" x14ac:dyDescent="0.25">
      <c r="R46">
        <v>2.8</v>
      </c>
      <c r="S46">
        <v>1.1163538151226555</v>
      </c>
    </row>
    <row r="47" spans="1:19" x14ac:dyDescent="0.25">
      <c r="R47">
        <v>2.8</v>
      </c>
      <c r="S47">
        <v>1.1163538151226555</v>
      </c>
    </row>
    <row r="48" spans="1:19" x14ac:dyDescent="0.25">
      <c r="R48">
        <v>2.8</v>
      </c>
      <c r="S48">
        <v>1.1163538151226555</v>
      </c>
    </row>
    <row r="49" spans="18:19" x14ac:dyDescent="0.25">
      <c r="R49">
        <v>2.9</v>
      </c>
      <c r="S49">
        <v>1.1576309801522628</v>
      </c>
    </row>
    <row r="50" spans="18:19" x14ac:dyDescent="0.25">
      <c r="R50">
        <v>2.9</v>
      </c>
      <c r="S50">
        <v>1.1576309801522628</v>
      </c>
    </row>
    <row r="51" spans="18:19" x14ac:dyDescent="0.25">
      <c r="R51">
        <v>2.9</v>
      </c>
      <c r="S51">
        <v>1.1576309801522628</v>
      </c>
    </row>
    <row r="52" spans="18:19" x14ac:dyDescent="0.25">
      <c r="R52">
        <v>2.9</v>
      </c>
      <c r="S52">
        <v>1.1576309801522628</v>
      </c>
    </row>
    <row r="53" spans="18:19" x14ac:dyDescent="0.25">
      <c r="R53">
        <v>2.9</v>
      </c>
      <c r="S53">
        <v>1.1576309801522628</v>
      </c>
    </row>
    <row r="54" spans="18:19" x14ac:dyDescent="0.25">
      <c r="R54">
        <v>2.9</v>
      </c>
      <c r="S54">
        <v>1.1576309801522628</v>
      </c>
    </row>
    <row r="55" spans="18:19" x14ac:dyDescent="0.25">
      <c r="R55">
        <v>2.9</v>
      </c>
      <c r="S55">
        <v>1.1576309801522628</v>
      </c>
    </row>
    <row r="56" spans="18:19" x14ac:dyDescent="0.25">
      <c r="R56">
        <v>2.9</v>
      </c>
      <c r="S56">
        <v>1.1576309801522628</v>
      </c>
    </row>
    <row r="57" spans="18:19" x14ac:dyDescent="0.25">
      <c r="R57">
        <v>3</v>
      </c>
      <c r="S57">
        <v>1.1977224959386101</v>
      </c>
    </row>
    <row r="58" spans="18:19" x14ac:dyDescent="0.25">
      <c r="R58">
        <v>3</v>
      </c>
      <c r="S58">
        <v>1.1977224959386101</v>
      </c>
    </row>
    <row r="59" spans="18:19" x14ac:dyDescent="0.25">
      <c r="R59">
        <v>3</v>
      </c>
      <c r="S59">
        <v>1.1977224959386101</v>
      </c>
    </row>
    <row r="60" spans="18:19" x14ac:dyDescent="0.25">
      <c r="R60">
        <v>3</v>
      </c>
      <c r="S60">
        <v>1.1977224959386101</v>
      </c>
    </row>
    <row r="61" spans="18:19" x14ac:dyDescent="0.25">
      <c r="R61">
        <v>3</v>
      </c>
      <c r="S61">
        <v>1.1977224959386101</v>
      </c>
    </row>
    <row r="62" spans="18:19" x14ac:dyDescent="0.25">
      <c r="R62">
        <v>3</v>
      </c>
      <c r="S62">
        <v>1.1977224959386101</v>
      </c>
    </row>
    <row r="63" spans="18:19" x14ac:dyDescent="0.25">
      <c r="R63">
        <v>3</v>
      </c>
      <c r="S63">
        <v>1.1977224959386101</v>
      </c>
    </row>
    <row r="64" spans="18:19" x14ac:dyDescent="0.25">
      <c r="R64">
        <v>3</v>
      </c>
      <c r="S64">
        <v>1.1977224959386101</v>
      </c>
    </row>
    <row r="65" spans="18:19" x14ac:dyDescent="0.25">
      <c r="R65">
        <v>3.1</v>
      </c>
      <c r="S65">
        <v>1.2367002876323627</v>
      </c>
    </row>
    <row r="66" spans="18:19" x14ac:dyDescent="0.25">
      <c r="R66">
        <v>3.1</v>
      </c>
      <c r="S66">
        <v>1.2367002876323627</v>
      </c>
    </row>
    <row r="67" spans="18:19" x14ac:dyDescent="0.25">
      <c r="R67">
        <v>3.1</v>
      </c>
      <c r="S67">
        <v>1.2367002876323627</v>
      </c>
    </row>
    <row r="68" spans="18:19" x14ac:dyDescent="0.25">
      <c r="R68">
        <v>3.1</v>
      </c>
      <c r="S68">
        <v>1.2367002876323627</v>
      </c>
    </row>
    <row r="69" spans="18:19" x14ac:dyDescent="0.25">
      <c r="R69">
        <v>3.1</v>
      </c>
      <c r="S69">
        <v>1.2367002876323627</v>
      </c>
    </row>
    <row r="70" spans="18:19" x14ac:dyDescent="0.25">
      <c r="R70">
        <v>3.1</v>
      </c>
      <c r="S70">
        <v>1.2367002876323627</v>
      </c>
    </row>
    <row r="71" spans="18:19" x14ac:dyDescent="0.25">
      <c r="R71">
        <v>3.2</v>
      </c>
      <c r="S71">
        <v>1.2746297657959593</v>
      </c>
    </row>
    <row r="72" spans="18:19" x14ac:dyDescent="0.25">
      <c r="R72">
        <v>3.2</v>
      </c>
      <c r="S72">
        <v>1.2746297657959593</v>
      </c>
    </row>
    <row r="73" spans="18:19" x14ac:dyDescent="0.25">
      <c r="R73">
        <v>3.2</v>
      </c>
      <c r="S73">
        <v>1.2746297657959593</v>
      </c>
    </row>
    <row r="74" spans="18:19" x14ac:dyDescent="0.25">
      <c r="R74">
        <v>3.2</v>
      </c>
      <c r="S74">
        <v>1.2746297657959593</v>
      </c>
    </row>
    <row r="75" spans="18:19" x14ac:dyDescent="0.25">
      <c r="R75">
        <v>3.3</v>
      </c>
      <c r="S75">
        <v>1.3115705993290705</v>
      </c>
    </row>
    <row r="76" spans="18:19" x14ac:dyDescent="0.25">
      <c r="R76">
        <v>3.3</v>
      </c>
      <c r="S76">
        <v>1.3115705993290705</v>
      </c>
    </row>
    <row r="77" spans="18:19" x14ac:dyDescent="0.25">
      <c r="R77">
        <v>3.3</v>
      </c>
      <c r="S77">
        <v>1.3115705993290705</v>
      </c>
    </row>
    <row r="78" spans="18:19" x14ac:dyDescent="0.25">
      <c r="R78">
        <v>3.3</v>
      </c>
      <c r="S78">
        <v>1.3115705993290705</v>
      </c>
    </row>
    <row r="79" spans="18:19" x14ac:dyDescent="0.25">
      <c r="R79">
        <v>3.4</v>
      </c>
      <c r="S79">
        <v>1.3475773762889309</v>
      </c>
    </row>
    <row r="80" spans="18:19" x14ac:dyDescent="0.25">
      <c r="R80">
        <v>3.4</v>
      </c>
      <c r="S80">
        <v>1.3475773762889309</v>
      </c>
    </row>
    <row r="81" spans="18:19" x14ac:dyDescent="0.25">
      <c r="R81">
        <v>3.4</v>
      </c>
      <c r="S81">
        <v>1.3475773762889309</v>
      </c>
    </row>
    <row r="82" spans="18:19" x14ac:dyDescent="0.25">
      <c r="R82">
        <v>3.4</v>
      </c>
      <c r="S82">
        <v>1.3475773762889309</v>
      </c>
    </row>
    <row r="83" spans="18:19" x14ac:dyDescent="0.25">
      <c r="R83">
        <v>3.4</v>
      </c>
      <c r="S83">
        <v>1.3475773762889309</v>
      </c>
    </row>
    <row r="84" spans="18:19" x14ac:dyDescent="0.25">
      <c r="R84">
        <v>3.4</v>
      </c>
      <c r="S84">
        <v>1.3475773762889309</v>
      </c>
    </row>
    <row r="85" spans="18:19" x14ac:dyDescent="0.25">
      <c r="R85">
        <v>3.4</v>
      </c>
      <c r="S85">
        <v>1.3475773762889309</v>
      </c>
    </row>
    <row r="86" spans="18:19" x14ac:dyDescent="0.25">
      <c r="R86">
        <v>3.4</v>
      </c>
      <c r="S86">
        <v>1.3475773762889309</v>
      </c>
    </row>
    <row r="87" spans="18:19" x14ac:dyDescent="0.25">
      <c r="R87">
        <v>3.4</v>
      </c>
      <c r="S87">
        <v>1.3475773762889309</v>
      </c>
    </row>
    <row r="88" spans="18:19" x14ac:dyDescent="0.25">
      <c r="R88">
        <v>3.4</v>
      </c>
      <c r="S88">
        <v>1.3475773762889309</v>
      </c>
    </row>
    <row r="89" spans="18:19" x14ac:dyDescent="0.25">
      <c r="R89">
        <v>3.5</v>
      </c>
      <c r="S89">
        <v>1.3827001716526781</v>
      </c>
    </row>
    <row r="90" spans="18:19" x14ac:dyDescent="0.25">
      <c r="R90">
        <v>3.5</v>
      </c>
      <c r="S90">
        <v>1.3827001716526781</v>
      </c>
    </row>
    <row r="91" spans="18:19" x14ac:dyDescent="0.25">
      <c r="R91">
        <v>3.5</v>
      </c>
      <c r="S91">
        <v>1.3827001716526781</v>
      </c>
    </row>
    <row r="92" spans="18:19" x14ac:dyDescent="0.25">
      <c r="R92">
        <v>3.5</v>
      </c>
      <c r="S92">
        <v>1.3827001716526781</v>
      </c>
    </row>
    <row r="93" spans="18:19" x14ac:dyDescent="0.25">
      <c r="R93">
        <v>3.5</v>
      </c>
      <c r="S93">
        <v>1.3827001716526781</v>
      </c>
    </row>
    <row r="94" spans="18:19" x14ac:dyDescent="0.25">
      <c r="R94">
        <v>3.5</v>
      </c>
      <c r="S94">
        <v>1.3827001716526781</v>
      </c>
    </row>
    <row r="95" spans="18:19" x14ac:dyDescent="0.25">
      <c r="R95">
        <v>3.5</v>
      </c>
      <c r="S95">
        <v>1.3827001716526781</v>
      </c>
    </row>
    <row r="96" spans="18:19" x14ac:dyDescent="0.25">
      <c r="R96">
        <v>3.6</v>
      </c>
      <c r="S96">
        <v>1.4169850373857282</v>
      </c>
    </row>
    <row r="97" spans="18:19" x14ac:dyDescent="0.25">
      <c r="R97">
        <v>3.6</v>
      </c>
      <c r="S97">
        <v>1.4169850373857282</v>
      </c>
    </row>
    <row r="98" spans="18:19" x14ac:dyDescent="0.25">
      <c r="R98">
        <v>3.6</v>
      </c>
      <c r="S98">
        <v>1.4169850373857282</v>
      </c>
    </row>
    <row r="99" spans="18:19" x14ac:dyDescent="0.25">
      <c r="R99">
        <v>3.6</v>
      </c>
      <c r="S99">
        <v>1.4169850373857282</v>
      </c>
    </row>
    <row r="100" spans="18:19" x14ac:dyDescent="0.25">
      <c r="R100">
        <v>3.6</v>
      </c>
      <c r="S100">
        <v>1.4169850373857282</v>
      </c>
    </row>
    <row r="101" spans="18:19" x14ac:dyDescent="0.25">
      <c r="R101">
        <v>3.6</v>
      </c>
      <c r="S101">
        <v>1.4169850373857282</v>
      </c>
    </row>
    <row r="102" spans="18:19" x14ac:dyDescent="0.25">
      <c r="R102">
        <v>3.7</v>
      </c>
      <c r="S102">
        <v>1.4504744272910384</v>
      </c>
    </row>
    <row r="103" spans="18:19" x14ac:dyDescent="0.25">
      <c r="R103">
        <v>3.7</v>
      </c>
      <c r="S103">
        <v>1.4504744272910384</v>
      </c>
    </row>
    <row r="104" spans="18:19" x14ac:dyDescent="0.25">
      <c r="R104">
        <v>3.7</v>
      </c>
      <c r="S104">
        <v>1.4504744272910384</v>
      </c>
    </row>
    <row r="105" spans="18:19" x14ac:dyDescent="0.25">
      <c r="R105">
        <v>3.7</v>
      </c>
      <c r="S105">
        <v>1.4504744272910384</v>
      </c>
    </row>
    <row r="106" spans="18:19" x14ac:dyDescent="0.25">
      <c r="R106">
        <v>3.7</v>
      </c>
      <c r="S106">
        <v>1.4504744272910384</v>
      </c>
    </row>
    <row r="107" spans="18:19" x14ac:dyDescent="0.25">
      <c r="R107">
        <v>3.8</v>
      </c>
      <c r="S107">
        <v>1.483207566830909</v>
      </c>
    </row>
    <row r="108" spans="18:19" x14ac:dyDescent="0.25">
      <c r="R108">
        <v>3.8</v>
      </c>
      <c r="S108">
        <v>1.483207566830909</v>
      </c>
    </row>
    <row r="109" spans="18:19" x14ac:dyDescent="0.25">
      <c r="R109">
        <v>3.8</v>
      </c>
      <c r="S109">
        <v>1.483207566830909</v>
      </c>
    </row>
    <row r="110" spans="18:19" x14ac:dyDescent="0.25">
      <c r="R110">
        <v>3.8</v>
      </c>
      <c r="S110">
        <v>1.483207566830909</v>
      </c>
    </row>
    <row r="111" spans="18:19" x14ac:dyDescent="0.25">
      <c r="R111">
        <v>3.8</v>
      </c>
      <c r="S111">
        <v>1.483207566830909</v>
      </c>
    </row>
    <row r="112" spans="18:19" x14ac:dyDescent="0.25">
      <c r="R112">
        <v>3.9</v>
      </c>
      <c r="S112">
        <v>1.5152207762963865</v>
      </c>
    </row>
    <row r="113" spans="18:19" x14ac:dyDescent="0.25">
      <c r="R113">
        <v>3.9</v>
      </c>
      <c r="S113">
        <v>1.5152207762963865</v>
      </c>
    </row>
    <row r="114" spans="18:19" x14ac:dyDescent="0.25">
      <c r="R114">
        <v>3.9</v>
      </c>
      <c r="S114">
        <v>1.5152207762963865</v>
      </c>
    </row>
    <row r="115" spans="18:19" x14ac:dyDescent="0.25">
      <c r="R115">
        <v>3.9</v>
      </c>
      <c r="S115">
        <v>1.5152207762963865</v>
      </c>
    </row>
    <row r="116" spans="18:19" x14ac:dyDescent="0.25">
      <c r="R116">
        <v>3.9</v>
      </c>
      <c r="S116">
        <v>1.5152207762963865</v>
      </c>
    </row>
    <row r="117" spans="18:19" x14ac:dyDescent="0.25">
      <c r="R117">
        <v>3.9</v>
      </c>
      <c r="S117">
        <v>1.5152207762963865</v>
      </c>
    </row>
    <row r="118" spans="18:19" x14ac:dyDescent="0.25">
      <c r="R118">
        <v>3.9</v>
      </c>
      <c r="S118">
        <v>1.5152207762963865</v>
      </c>
    </row>
    <row r="119" spans="18:19" x14ac:dyDescent="0.25">
      <c r="R119">
        <v>3.9</v>
      </c>
      <c r="S119">
        <v>1.5152207762963865</v>
      </c>
    </row>
    <row r="120" spans="18:19" x14ac:dyDescent="0.25">
      <c r="R120">
        <v>3.9</v>
      </c>
      <c r="S120">
        <v>1.5152207762963865</v>
      </c>
    </row>
    <row r="121" spans="18:19" x14ac:dyDescent="0.25">
      <c r="R121">
        <v>3.9</v>
      </c>
      <c r="S121">
        <v>1.5152207762963865</v>
      </c>
    </row>
    <row r="122" spans="18:19" x14ac:dyDescent="0.25">
      <c r="R122">
        <v>3.9</v>
      </c>
      <c r="S122">
        <v>1.5152207762963865</v>
      </c>
    </row>
    <row r="123" spans="18:19" x14ac:dyDescent="0.25">
      <c r="R123">
        <v>3.9</v>
      </c>
      <c r="S123">
        <v>1.5152207762963865</v>
      </c>
    </row>
    <row r="124" spans="18:19" x14ac:dyDescent="0.25">
      <c r="R124">
        <v>3.9</v>
      </c>
      <c r="S124">
        <v>1.5152207762963865</v>
      </c>
    </row>
    <row r="125" spans="18:19" x14ac:dyDescent="0.25">
      <c r="R125">
        <v>3.9</v>
      </c>
      <c r="S125">
        <v>1.5152207762963865</v>
      </c>
    </row>
    <row r="126" spans="18:19" x14ac:dyDescent="0.25">
      <c r="R126">
        <v>4</v>
      </c>
      <c r="S126">
        <v>1.5465477542443054</v>
      </c>
    </row>
    <row r="127" spans="18:19" x14ac:dyDescent="0.25">
      <c r="R127">
        <v>4</v>
      </c>
      <c r="S127">
        <v>1.5465477542443054</v>
      </c>
    </row>
    <row r="128" spans="18:19" x14ac:dyDescent="0.25">
      <c r="R128">
        <v>4</v>
      </c>
      <c r="S128">
        <v>1.5465477542443054</v>
      </c>
    </row>
    <row r="129" spans="18:19" x14ac:dyDescent="0.25">
      <c r="R129">
        <v>4</v>
      </c>
      <c r="S129">
        <v>1.5465477542443054</v>
      </c>
    </row>
    <row r="130" spans="18:19" x14ac:dyDescent="0.25">
      <c r="R130">
        <v>4</v>
      </c>
      <c r="S130">
        <v>1.5465477542443054</v>
      </c>
    </row>
    <row r="131" spans="18:19" x14ac:dyDescent="0.25">
      <c r="R131">
        <v>4.0999999999999996</v>
      </c>
      <c r="S131">
        <v>1.5772198269496651</v>
      </c>
    </row>
    <row r="132" spans="18:19" x14ac:dyDescent="0.25">
      <c r="R132">
        <v>4.0999999999999996</v>
      </c>
      <c r="S132">
        <v>1.5772198269496651</v>
      </c>
    </row>
    <row r="133" spans="18:19" x14ac:dyDescent="0.25">
      <c r="R133">
        <v>4.0999999999999996</v>
      </c>
      <c r="S133">
        <v>1.5772198269496651</v>
      </c>
    </row>
    <row r="134" spans="18:19" x14ac:dyDescent="0.25">
      <c r="R134">
        <v>4.0999999999999996</v>
      </c>
      <c r="S134">
        <v>1.5772198269496651</v>
      </c>
    </row>
    <row r="135" spans="18:19" x14ac:dyDescent="0.25">
      <c r="R135">
        <v>4.0999999999999996</v>
      </c>
      <c r="S135">
        <v>1.5772198269496651</v>
      </c>
    </row>
    <row r="136" spans="18:19" x14ac:dyDescent="0.25">
      <c r="R136">
        <v>4.0999999999999996</v>
      </c>
      <c r="S136">
        <v>1.5772198269496651</v>
      </c>
    </row>
    <row r="137" spans="18:19" x14ac:dyDescent="0.25">
      <c r="R137">
        <v>4.0999999999999996</v>
      </c>
      <c r="S137">
        <v>1.5772198269496651</v>
      </c>
    </row>
    <row r="138" spans="18:19" x14ac:dyDescent="0.25">
      <c r="R138">
        <v>4.0999999999999996</v>
      </c>
      <c r="S138">
        <v>1.5772198269496651</v>
      </c>
    </row>
    <row r="139" spans="18:19" x14ac:dyDescent="0.25">
      <c r="R139">
        <v>4.2</v>
      </c>
      <c r="S139">
        <v>1.6072661686707721</v>
      </c>
    </row>
    <row r="140" spans="18:19" x14ac:dyDescent="0.25">
      <c r="R140">
        <v>4.2</v>
      </c>
      <c r="S140">
        <v>1.6072661686707721</v>
      </c>
    </row>
    <row r="141" spans="18:19" x14ac:dyDescent="0.25">
      <c r="R141">
        <v>4.2</v>
      </c>
      <c r="S141">
        <v>1.6072661686707721</v>
      </c>
    </row>
    <row r="142" spans="18:19" x14ac:dyDescent="0.25">
      <c r="R142">
        <v>4.2</v>
      </c>
      <c r="S142">
        <v>1.6072661686707721</v>
      </c>
    </row>
    <row r="143" spans="18:19" x14ac:dyDescent="0.25">
      <c r="R143">
        <v>4.2</v>
      </c>
      <c r="S143">
        <v>1.6072661686707721</v>
      </c>
    </row>
    <row r="144" spans="18:19" x14ac:dyDescent="0.25">
      <c r="R144">
        <v>4.2</v>
      </c>
      <c r="S144">
        <v>1.6072661686707721</v>
      </c>
    </row>
    <row r="145" spans="18:19" x14ac:dyDescent="0.25">
      <c r="R145">
        <v>4.2</v>
      </c>
      <c r="S145">
        <v>1.6072661686707721</v>
      </c>
    </row>
    <row r="146" spans="18:19" x14ac:dyDescent="0.25">
      <c r="R146">
        <v>4.3</v>
      </c>
      <c r="S146">
        <v>1.6367139967501059</v>
      </c>
    </row>
    <row r="147" spans="18:19" x14ac:dyDescent="0.25">
      <c r="R147">
        <v>4.3</v>
      </c>
      <c r="S147">
        <v>1.6367139967501059</v>
      </c>
    </row>
    <row r="148" spans="18:19" x14ac:dyDescent="0.25">
      <c r="R148">
        <v>4.3</v>
      </c>
      <c r="S148">
        <v>1.6367139967501059</v>
      </c>
    </row>
    <row r="149" spans="18:19" x14ac:dyDescent="0.25">
      <c r="R149">
        <v>4.3</v>
      </c>
      <c r="S149">
        <v>1.6367139967501059</v>
      </c>
    </row>
    <row r="150" spans="18:19" x14ac:dyDescent="0.25">
      <c r="R150">
        <v>4.3</v>
      </c>
      <c r="S150">
        <v>1.6367139967501059</v>
      </c>
    </row>
    <row r="151" spans="18:19" x14ac:dyDescent="0.25">
      <c r="R151">
        <v>4.3</v>
      </c>
      <c r="S151">
        <v>1.6367139967501059</v>
      </c>
    </row>
    <row r="152" spans="18:19" x14ac:dyDescent="0.25">
      <c r="R152">
        <v>4.3</v>
      </c>
      <c r="S152">
        <v>1.6367139967501059</v>
      </c>
    </row>
    <row r="153" spans="18:19" x14ac:dyDescent="0.25">
      <c r="R153">
        <v>4.3</v>
      </c>
      <c r="S153">
        <v>1.6367139967501059</v>
      </c>
    </row>
    <row r="154" spans="18:19" x14ac:dyDescent="0.25">
      <c r="R154">
        <v>4.3</v>
      </c>
      <c r="S154">
        <v>1.6367139967501059</v>
      </c>
    </row>
    <row r="155" spans="18:19" x14ac:dyDescent="0.25">
      <c r="R155">
        <v>4.4000000000000004</v>
      </c>
      <c r="S155">
        <v>1.6655887449395206</v>
      </c>
    </row>
    <row r="156" spans="18:19" x14ac:dyDescent="0.25">
      <c r="R156">
        <v>4.4000000000000004</v>
      </c>
      <c r="S156">
        <v>1.6655887449395206</v>
      </c>
    </row>
    <row r="157" spans="18:19" x14ac:dyDescent="0.25">
      <c r="R157">
        <v>4.4000000000000004</v>
      </c>
      <c r="S157">
        <v>1.6655887449395206</v>
      </c>
    </row>
    <row r="158" spans="18:19" x14ac:dyDescent="0.25">
      <c r="R158">
        <v>4.5</v>
      </c>
      <c r="S158">
        <v>1.6939142178159075</v>
      </c>
    </row>
    <row r="159" spans="18:19" x14ac:dyDescent="0.25">
      <c r="R159">
        <v>4.5</v>
      </c>
      <c r="S159">
        <v>1.6939142178159075</v>
      </c>
    </row>
    <row r="160" spans="18:19" x14ac:dyDescent="0.25">
      <c r="R160">
        <v>4.5</v>
      </c>
      <c r="S160">
        <v>1.6939142178159075</v>
      </c>
    </row>
    <row r="161" spans="18:19" x14ac:dyDescent="0.25">
      <c r="R161">
        <v>4.5</v>
      </c>
      <c r="S161">
        <v>1.6939142178159075</v>
      </c>
    </row>
    <row r="162" spans="18:19" x14ac:dyDescent="0.25">
      <c r="R162">
        <v>4.5</v>
      </c>
      <c r="S162">
        <v>1.6939142178159075</v>
      </c>
    </row>
    <row r="163" spans="18:19" x14ac:dyDescent="0.25">
      <c r="R163">
        <v>4.5</v>
      </c>
      <c r="S163">
        <v>1.6939142178159075</v>
      </c>
    </row>
    <row r="164" spans="18:19" x14ac:dyDescent="0.25">
      <c r="R164">
        <v>4.5</v>
      </c>
      <c r="S164">
        <v>1.6939142178159075</v>
      </c>
    </row>
    <row r="165" spans="18:19" x14ac:dyDescent="0.25">
      <c r="R165">
        <v>4.5</v>
      </c>
      <c r="S165">
        <v>1.6939142178159075</v>
      </c>
    </row>
    <row r="166" spans="18:19" x14ac:dyDescent="0.25">
      <c r="R166">
        <v>4.5</v>
      </c>
      <c r="S166">
        <v>1.6939142178159075</v>
      </c>
    </row>
    <row r="167" spans="18:19" x14ac:dyDescent="0.25">
      <c r="R167">
        <v>4.5999999999999996</v>
      </c>
      <c r="S167">
        <v>1.7217127287214979</v>
      </c>
    </row>
    <row r="168" spans="18:19" x14ac:dyDescent="0.25">
      <c r="R168">
        <v>4.5999999999999996</v>
      </c>
      <c r="S168">
        <v>1.7217127287214979</v>
      </c>
    </row>
    <row r="169" spans="18:19" x14ac:dyDescent="0.25">
      <c r="R169">
        <v>4.5999999999999996</v>
      </c>
      <c r="S169">
        <v>1.7217127287214979</v>
      </c>
    </row>
    <row r="170" spans="18:19" x14ac:dyDescent="0.25">
      <c r="R170">
        <v>4.5999999999999996</v>
      </c>
      <c r="S170">
        <v>1.7217127287214979</v>
      </c>
    </row>
    <row r="171" spans="18:19" x14ac:dyDescent="0.25">
      <c r="R171">
        <v>4.5999999999999996</v>
      </c>
      <c r="S171">
        <v>1.7217127287214979</v>
      </c>
    </row>
    <row r="172" spans="18:19" x14ac:dyDescent="0.25">
      <c r="R172">
        <v>4.7</v>
      </c>
      <c r="S172">
        <v>1.7490052233037978</v>
      </c>
    </row>
    <row r="173" spans="18:19" x14ac:dyDescent="0.25">
      <c r="R173">
        <v>4.7</v>
      </c>
      <c r="S173">
        <v>1.7490052233037978</v>
      </c>
    </row>
    <row r="174" spans="18:19" x14ac:dyDescent="0.25">
      <c r="R174">
        <v>4.8</v>
      </c>
      <c r="S174">
        <v>1.7758113904306483</v>
      </c>
    </row>
    <row r="175" spans="18:19" x14ac:dyDescent="0.25">
      <c r="R175">
        <v>4.8</v>
      </c>
      <c r="S175">
        <v>1.7758113904306483</v>
      </c>
    </row>
    <row r="176" spans="18:19" x14ac:dyDescent="0.25">
      <c r="R176">
        <v>4.8</v>
      </c>
      <c r="S176">
        <v>1.7758113904306483</v>
      </c>
    </row>
    <row r="177" spans="18:19" x14ac:dyDescent="0.25">
      <c r="R177">
        <v>4.8</v>
      </c>
      <c r="S177">
        <v>1.7758113904306483</v>
      </c>
    </row>
    <row r="178" spans="18:19" x14ac:dyDescent="0.25">
      <c r="R178">
        <v>4.9000000000000004</v>
      </c>
      <c r="S178">
        <v>1.8021497620047555</v>
      </c>
    </row>
    <row r="179" spans="18:19" x14ac:dyDescent="0.25">
      <c r="R179">
        <v>4.9000000000000004</v>
      </c>
      <c r="S179">
        <v>1.8021497620047555</v>
      </c>
    </row>
    <row r="180" spans="18:19" x14ac:dyDescent="0.25">
      <c r="R180">
        <v>5</v>
      </c>
      <c r="S180">
        <v>1.8280378029908837</v>
      </c>
    </row>
    <row r="181" spans="18:19" x14ac:dyDescent="0.25">
      <c r="R181">
        <v>5</v>
      </c>
      <c r="S181">
        <v>1.8280378029908837</v>
      </c>
    </row>
    <row r="182" spans="18:19" x14ac:dyDescent="0.25">
      <c r="R182">
        <v>5.0999999999999996</v>
      </c>
      <c r="S182">
        <v>1.8534919927905664</v>
      </c>
    </row>
    <row r="183" spans="18:19" x14ac:dyDescent="0.25">
      <c r="R183">
        <v>5.0999999999999996</v>
      </c>
      <c r="S183">
        <v>1.8534919927905664</v>
      </c>
    </row>
    <row r="184" spans="18:19" x14ac:dyDescent="0.25">
      <c r="R184">
        <v>5.0999999999999996</v>
      </c>
      <c r="S184">
        <v>1.8534919927905664</v>
      </c>
    </row>
    <row r="185" spans="18:19" x14ac:dyDescent="0.25">
      <c r="R185">
        <v>5.2</v>
      </c>
      <c r="S185">
        <v>1.8785278989480936</v>
      </c>
    </row>
    <row r="186" spans="18:19" x14ac:dyDescent="0.25">
      <c r="R186">
        <v>5.2</v>
      </c>
      <c r="S186">
        <v>1.8785278989480936</v>
      </c>
    </row>
    <row r="187" spans="18:19" x14ac:dyDescent="0.25">
      <c r="R187">
        <v>5.2</v>
      </c>
      <c r="S187">
        <v>1.8785278989480936</v>
      </c>
    </row>
    <row r="188" spans="18:19" x14ac:dyDescent="0.25">
      <c r="R188">
        <v>5.5</v>
      </c>
      <c r="S188">
        <v>1.9512692760716086</v>
      </c>
    </row>
    <row r="189" spans="18:19" x14ac:dyDescent="0.25">
      <c r="R189">
        <v>5.6</v>
      </c>
      <c r="S189">
        <v>1.9747717042541613</v>
      </c>
    </row>
    <row r="190" spans="18:19" x14ac:dyDescent="0.25">
      <c r="R190">
        <v>5.7</v>
      </c>
      <c r="S190">
        <v>1.997922150657172</v>
      </c>
    </row>
    <row r="191" spans="18:19" x14ac:dyDescent="0.25">
      <c r="R191">
        <v>5.8</v>
      </c>
      <c r="S191">
        <v>2.0207319252500318</v>
      </c>
    </row>
    <row r="192" spans="18:19" x14ac:dyDescent="0.25">
      <c r="R192" s="27">
        <v>7.8</v>
      </c>
      <c r="S192" s="27">
        <v>2.4188916836749086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1604-2946-4462-961D-FD2EB9671FDE}">
  <dimension ref="A1:V192"/>
  <sheetViews>
    <sheetView showGridLines="0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89</v>
      </c>
      <c r="C1" s="46"/>
      <c r="D1" s="46"/>
      <c r="E1" s="46"/>
      <c r="F1" s="46"/>
      <c r="R1" s="24" t="s">
        <v>14</v>
      </c>
      <c r="S1" s="24" t="s">
        <v>90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 s="27">
        <v>0.53</v>
      </c>
      <c r="S2" s="27">
        <v>27.378621652392219</v>
      </c>
      <c r="U2" s="27"/>
      <c r="V2" t="s">
        <v>60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 s="27">
        <v>0.6</v>
      </c>
      <c r="S3">
        <v>31.71859871321405</v>
      </c>
    </row>
    <row r="4" spans="1:22" x14ac:dyDescent="0.25">
      <c r="R4" s="27">
        <v>0.7</v>
      </c>
      <c r="S4">
        <v>38.868497832749675</v>
      </c>
    </row>
    <row r="5" spans="1:22" x14ac:dyDescent="0.25">
      <c r="R5" s="27">
        <v>0.7</v>
      </c>
      <c r="S5">
        <v>38.868497832749675</v>
      </c>
    </row>
    <row r="6" spans="1:22" ht="15.75" thickBot="1" x14ac:dyDescent="0.3">
      <c r="A6" s="19"/>
      <c r="B6" s="19"/>
      <c r="C6" s="19"/>
      <c r="D6" s="19"/>
      <c r="E6" s="19"/>
      <c r="F6" s="19"/>
      <c r="R6" s="27">
        <v>0.74</v>
      </c>
      <c r="S6">
        <v>42.070420383850248</v>
      </c>
    </row>
    <row r="7" spans="1:22" ht="15.75" thickTop="1" x14ac:dyDescent="0.25">
      <c r="R7" s="27">
        <v>0.76</v>
      </c>
      <c r="S7">
        <v>43.749648222505513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 s="27">
        <v>0.76</v>
      </c>
      <c r="S8">
        <v>43.749648222505513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 s="27">
        <v>0.76</v>
      </c>
      <c r="S9">
        <v>43.749648222505513</v>
      </c>
    </row>
    <row r="10" spans="1:22" x14ac:dyDescent="0.25">
      <c r="A10" s="21"/>
      <c r="B10" s="21"/>
      <c r="C10" s="21"/>
      <c r="D10" s="21"/>
      <c r="E10" s="21"/>
      <c r="F10" s="21"/>
      <c r="R10">
        <v>0.79</v>
      </c>
      <c r="S10">
        <v>46.36997817370969</v>
      </c>
    </row>
    <row r="11" spans="1:22" x14ac:dyDescent="0.25">
      <c r="A11" s="13"/>
      <c r="B11" s="13"/>
      <c r="C11" s="13"/>
      <c r="D11" s="13"/>
      <c r="E11" s="13"/>
      <c r="F11" s="13"/>
      <c r="R11">
        <v>0.79</v>
      </c>
      <c r="S11">
        <v>46.36997817370969</v>
      </c>
    </row>
    <row r="12" spans="1:22" x14ac:dyDescent="0.25">
      <c r="A12" s="13" t="s">
        <v>31</v>
      </c>
      <c r="B12" s="15">
        <v>191</v>
      </c>
      <c r="C12" s="15">
        <v>191</v>
      </c>
      <c r="D12" s="15">
        <v>191</v>
      </c>
      <c r="E12" s="15">
        <v>191</v>
      </c>
      <c r="F12" s="15">
        <v>191</v>
      </c>
      <c r="R12">
        <v>0.79</v>
      </c>
      <c r="S12">
        <v>46.36997817370969</v>
      </c>
    </row>
    <row r="13" spans="1:22" x14ac:dyDescent="0.25">
      <c r="A13" s="13" t="s">
        <v>32</v>
      </c>
      <c r="B13" s="16">
        <v>1.2109947643979067</v>
      </c>
      <c r="C13" s="16"/>
      <c r="D13" s="16">
        <v>102.48532503119418</v>
      </c>
      <c r="E13" s="16"/>
      <c r="F13" s="15"/>
      <c r="R13">
        <v>0.85</v>
      </c>
      <c r="S13">
        <v>51.992601892297763</v>
      </c>
    </row>
    <row r="14" spans="1:22" x14ac:dyDescent="0.25">
      <c r="A14" s="13" t="s">
        <v>33</v>
      </c>
      <c r="B14" s="16">
        <v>1.24</v>
      </c>
      <c r="C14" s="16">
        <v>1.2417246968196891</v>
      </c>
      <c r="D14" s="16">
        <v>103.56979943130999</v>
      </c>
      <c r="E14" s="16">
        <v>103.11304156577008</v>
      </c>
      <c r="F14" s="15"/>
      <c r="R14">
        <v>0.87</v>
      </c>
      <c r="S14">
        <v>53.985041572374087</v>
      </c>
    </row>
    <row r="15" spans="1:22" x14ac:dyDescent="0.25">
      <c r="A15" s="13" t="s">
        <v>34</v>
      </c>
      <c r="B15" s="16">
        <v>0.18949671563275738</v>
      </c>
      <c r="C15" s="16">
        <v>0.19208410515572091</v>
      </c>
      <c r="D15" s="16">
        <v>29.159784896265283</v>
      </c>
      <c r="E15" s="16">
        <v>29.257640628278999</v>
      </c>
      <c r="F15" s="15"/>
      <c r="R15">
        <v>0.9</v>
      </c>
      <c r="S15">
        <v>57.089425006369247</v>
      </c>
    </row>
    <row r="16" spans="1:22" x14ac:dyDescent="0.25">
      <c r="A16" s="13" t="s">
        <v>35</v>
      </c>
      <c r="B16" s="15">
        <v>0.53</v>
      </c>
      <c r="C16" s="15">
        <v>0.53</v>
      </c>
      <c r="D16" s="16">
        <v>27.378621652392219</v>
      </c>
      <c r="E16" s="16">
        <v>27.378621652392219</v>
      </c>
      <c r="F16" s="15"/>
      <c r="R16">
        <v>0.91</v>
      </c>
      <c r="S16">
        <v>58.155807007297049</v>
      </c>
    </row>
    <row r="17" spans="1:19" x14ac:dyDescent="0.25">
      <c r="A17" s="13" t="s">
        <v>36</v>
      </c>
      <c r="B17" s="15">
        <v>1.67</v>
      </c>
      <c r="C17" s="15">
        <v>1.67</v>
      </c>
      <c r="D17" s="16">
        <v>202.17985871868126</v>
      </c>
      <c r="E17" s="16">
        <v>202.17985871868126</v>
      </c>
      <c r="F17" s="15"/>
      <c r="R17">
        <v>0.91</v>
      </c>
      <c r="S17">
        <v>58.155807007297049</v>
      </c>
    </row>
    <row r="18" spans="1:19" x14ac:dyDescent="0.25">
      <c r="A18" s="21"/>
      <c r="B18" s="22"/>
      <c r="C18" s="22"/>
      <c r="D18" s="22"/>
      <c r="E18" s="22"/>
      <c r="F18" s="22"/>
      <c r="R18">
        <v>0.92</v>
      </c>
      <c r="S18">
        <v>59.23829039471017</v>
      </c>
    </row>
    <row r="19" spans="1:19" x14ac:dyDescent="0.25">
      <c r="A19" s="18" t="s">
        <v>51</v>
      </c>
      <c r="B19" s="15"/>
      <c r="C19" s="15"/>
      <c r="D19" s="16">
        <v>2.0060360628410985</v>
      </c>
      <c r="E19" s="16">
        <v>2.0060360628410985</v>
      </c>
      <c r="F19" s="15"/>
      <c r="R19">
        <v>0.92</v>
      </c>
      <c r="S19">
        <v>59.23829039471017</v>
      </c>
    </row>
    <row r="20" spans="1:19" x14ac:dyDescent="0.25">
      <c r="A20" s="18" t="s">
        <v>52</v>
      </c>
      <c r="B20" s="15"/>
      <c r="C20" s="15"/>
      <c r="D20" s="16">
        <v>5.3700467883860972</v>
      </c>
      <c r="E20" s="16">
        <v>5.3700467883860972</v>
      </c>
      <c r="F20" s="15"/>
      <c r="R20">
        <v>0.97</v>
      </c>
      <c r="S20">
        <v>64.898820839039487</v>
      </c>
    </row>
    <row r="21" spans="1:19" x14ac:dyDescent="0.25">
      <c r="A21" s="13" t="s">
        <v>37</v>
      </c>
      <c r="B21" s="16">
        <v>1.6930229683707372E-7</v>
      </c>
      <c r="C21" s="16"/>
      <c r="D21" s="16">
        <v>0.18364254053076343</v>
      </c>
      <c r="E21" s="16"/>
      <c r="F21" s="15"/>
      <c r="R21">
        <v>0.98</v>
      </c>
      <c r="S21">
        <v>66.081889604154355</v>
      </c>
    </row>
    <row r="22" spans="1:19" x14ac:dyDescent="0.25">
      <c r="A22" s="21" t="s">
        <v>38</v>
      </c>
      <c r="B22" s="23"/>
      <c r="C22" s="23">
        <v>1.9935902818185498E-6</v>
      </c>
      <c r="D22" s="23"/>
      <c r="E22" s="23">
        <v>2.3165435274230032E-11</v>
      </c>
      <c r="F22" s="22"/>
      <c r="R22">
        <v>0.99</v>
      </c>
      <c r="S22">
        <v>67.282399790502922</v>
      </c>
    </row>
    <row r="23" spans="1:19" x14ac:dyDescent="0.25">
      <c r="A23" s="13"/>
      <c r="B23" s="15"/>
      <c r="C23" s="15"/>
      <c r="D23" s="15"/>
      <c r="E23" s="15"/>
      <c r="F23" s="15"/>
      <c r="R23">
        <v>1</v>
      </c>
      <c r="S23">
        <v>68.500549023848123</v>
      </c>
    </row>
    <row r="24" spans="1:19" x14ac:dyDescent="0.25">
      <c r="A24" s="13" t="s">
        <v>39</v>
      </c>
      <c r="B24" s="15"/>
      <c r="C24" s="15"/>
      <c r="D24" s="15"/>
      <c r="E24" s="15"/>
      <c r="F24" s="15"/>
      <c r="R24">
        <v>1</v>
      </c>
      <c r="S24">
        <v>68.500549023848123</v>
      </c>
    </row>
    <row r="25" spans="1:19" x14ac:dyDescent="0.25">
      <c r="A25" s="13" t="s">
        <v>40</v>
      </c>
      <c r="B25" s="15">
        <v>0</v>
      </c>
      <c r="C25" s="15">
        <v>0</v>
      </c>
      <c r="D25" s="15">
        <v>0</v>
      </c>
      <c r="E25" s="15">
        <v>0</v>
      </c>
      <c r="F25" s="15"/>
      <c r="R25">
        <v>1.01</v>
      </c>
      <c r="S25">
        <v>69.736536499488153</v>
      </c>
    </row>
    <row r="26" spans="1:19" x14ac:dyDescent="0.25">
      <c r="A26" s="13" t="s">
        <v>41</v>
      </c>
      <c r="B26" s="15">
        <v>9</v>
      </c>
      <c r="C26" s="15">
        <v>9</v>
      </c>
      <c r="D26" s="15">
        <v>3</v>
      </c>
      <c r="E26" s="15">
        <v>3</v>
      </c>
      <c r="F26" s="15"/>
      <c r="R26">
        <v>1.02</v>
      </c>
      <c r="S26">
        <v>70.990562989438246</v>
      </c>
    </row>
    <row r="27" spans="1:19" x14ac:dyDescent="0.25">
      <c r="A27" s="21"/>
      <c r="B27" s="22"/>
      <c r="C27" s="22"/>
      <c r="D27" s="22"/>
      <c r="E27" s="22"/>
      <c r="F27" s="22"/>
      <c r="R27">
        <v>1.02</v>
      </c>
      <c r="S27">
        <v>70.990562989438246</v>
      </c>
    </row>
    <row r="28" spans="1:19" x14ac:dyDescent="0.25">
      <c r="A28" s="13"/>
      <c r="B28" s="15"/>
      <c r="C28" s="15"/>
      <c r="D28" s="15"/>
      <c r="E28" s="15"/>
      <c r="F28" s="15"/>
      <c r="R28">
        <v>1.03</v>
      </c>
      <c r="S28">
        <v>72.262830849621153</v>
      </c>
    </row>
    <row r="29" spans="1:19" x14ac:dyDescent="0.25">
      <c r="A29" s="13" t="s">
        <v>42</v>
      </c>
      <c r="B29" s="38">
        <v>0.83622992823296816</v>
      </c>
      <c r="C29" s="38">
        <v>0.86283338608552596</v>
      </c>
      <c r="D29" s="39">
        <v>0.77238499068752864</v>
      </c>
      <c r="E29" s="38">
        <v>0.77907617722832656</v>
      </c>
      <c r="F29" s="40">
        <v>0.73199999999999998</v>
      </c>
      <c r="R29">
        <v>1.03</v>
      </c>
      <c r="S29">
        <v>72.262830849621153</v>
      </c>
    </row>
    <row r="30" spans="1:19" x14ac:dyDescent="0.25">
      <c r="A30" s="13" t="s">
        <v>43</v>
      </c>
      <c r="B30" s="38">
        <v>1.5857596005628452</v>
      </c>
      <c r="C30" s="38">
        <v>1.6206160075538523</v>
      </c>
      <c r="D30" s="39">
        <v>1.51405661206064</v>
      </c>
      <c r="E30" s="38">
        <v>1.5167925505980926</v>
      </c>
      <c r="F30" s="40">
        <v>1.52</v>
      </c>
      <c r="R30">
        <v>1.03</v>
      </c>
      <c r="S30">
        <v>72.262830849621153</v>
      </c>
    </row>
    <row r="31" spans="1:19" x14ac:dyDescent="0.25">
      <c r="A31" s="13"/>
      <c r="B31" s="16"/>
      <c r="C31" s="16"/>
      <c r="D31" s="16"/>
      <c r="E31" s="16"/>
      <c r="F31" s="16"/>
      <c r="R31">
        <v>1.04</v>
      </c>
      <c r="S31">
        <v>73.553544027066323</v>
      </c>
    </row>
    <row r="32" spans="1:19" x14ac:dyDescent="0.25">
      <c r="A32" s="13" t="s">
        <v>44</v>
      </c>
      <c r="B32" s="16">
        <v>0.78410961996686113</v>
      </c>
      <c r="C32" s="16">
        <v>0.81101134611840375</v>
      </c>
      <c r="D32" s="16">
        <v>0.69340280565798462</v>
      </c>
      <c r="E32" s="16">
        <v>0.70781109155414157</v>
      </c>
      <c r="F32" s="16">
        <v>0.6</v>
      </c>
      <c r="R32">
        <v>1.05</v>
      </c>
      <c r="S32">
        <v>74.862908067118454</v>
      </c>
    </row>
    <row r="33" spans="1:19" x14ac:dyDescent="0.25">
      <c r="A33" s="13"/>
      <c r="B33" s="16">
        <v>0.89607493063230503</v>
      </c>
      <c r="C33" s="16">
        <v>0.91498774242131209</v>
      </c>
      <c r="D33" s="16">
        <v>0.83461384352757628</v>
      </c>
      <c r="E33" s="16">
        <v>0.85504428352965167</v>
      </c>
      <c r="F33" s="16">
        <v>0.79</v>
      </c>
      <c r="R33">
        <v>1.05</v>
      </c>
      <c r="S33">
        <v>74.862908067118454</v>
      </c>
    </row>
    <row r="34" spans="1:19" x14ac:dyDescent="0.25">
      <c r="A34" s="13" t="s">
        <v>45</v>
      </c>
      <c r="B34" s="16">
        <v>1.5518435411942133</v>
      </c>
      <c r="C34" s="16">
        <v>1.5785511040555151</v>
      </c>
      <c r="D34" s="16">
        <v>1.4884039740192141</v>
      </c>
      <c r="E34" s="16">
        <v>1.4926095087991254</v>
      </c>
      <c r="F34" s="16">
        <v>1.46</v>
      </c>
      <c r="R34">
        <v>1.06</v>
      </c>
      <c r="S34">
        <v>76.191130120654151</v>
      </c>
    </row>
    <row r="35" spans="1:19" x14ac:dyDescent="0.25">
      <c r="A35" s="13"/>
      <c r="B35" s="16">
        <v>1.6212979157726273</v>
      </c>
      <c r="C35" s="16">
        <v>1.6649540235530096</v>
      </c>
      <c r="D35" s="16">
        <v>1.5391354746856978</v>
      </c>
      <c r="E35" s="16">
        <v>1.5398990379270612</v>
      </c>
      <c r="F35" s="16">
        <v>1.58</v>
      </c>
      <c r="R35">
        <v>1.06</v>
      </c>
      <c r="S35">
        <v>76.191130120654151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1.06</v>
      </c>
      <c r="S36">
        <v>76.191130120654151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1.07</v>
      </c>
      <c r="S37">
        <v>77.538418951307833</v>
      </c>
    </row>
    <row r="38" spans="1:19" x14ac:dyDescent="0.25">
      <c r="A38" s="13" t="s">
        <v>67</v>
      </c>
      <c r="B38" s="13"/>
      <c r="C38" s="13"/>
      <c r="D38" s="13"/>
      <c r="E38" s="13"/>
      <c r="F38" s="13"/>
      <c r="R38">
        <v>1.07</v>
      </c>
      <c r="S38">
        <v>77.538418951307833</v>
      </c>
    </row>
    <row r="39" spans="1:19" x14ac:dyDescent="0.25">
      <c r="A39" s="13" t="s">
        <v>68</v>
      </c>
      <c r="B39" s="13"/>
      <c r="C39" s="13"/>
      <c r="D39" s="13"/>
      <c r="E39" s="13"/>
      <c r="F39" s="13"/>
      <c r="R39">
        <v>1.07</v>
      </c>
      <c r="S39">
        <v>77.538418951307833</v>
      </c>
    </row>
    <row r="40" spans="1:19" x14ac:dyDescent="0.25">
      <c r="A40" s="13" t="s">
        <v>91</v>
      </c>
      <c r="B40" s="13"/>
      <c r="C40" s="13"/>
      <c r="D40" s="13"/>
      <c r="E40" s="13"/>
      <c r="F40" s="13"/>
      <c r="R40">
        <v>1.08</v>
      </c>
      <c r="S40">
        <v>78.904984942706136</v>
      </c>
    </row>
    <row r="41" spans="1:19" x14ac:dyDescent="0.25">
      <c r="A41" s="13" t="s">
        <v>59</v>
      </c>
      <c r="B41" s="13"/>
      <c r="C41" s="13"/>
      <c r="D41" s="13"/>
      <c r="E41" s="13"/>
      <c r="F41" s="13"/>
      <c r="R41">
        <v>1.1000000000000001</v>
      </c>
      <c r="S41">
        <v>81.696798085672739</v>
      </c>
    </row>
    <row r="42" spans="1:19" x14ac:dyDescent="0.25">
      <c r="A42" s="13"/>
      <c r="B42" s="13"/>
      <c r="C42" s="13"/>
      <c r="D42" s="13"/>
      <c r="E42" s="13"/>
      <c r="F42" s="13"/>
      <c r="R42">
        <v>1.1000000000000001</v>
      </c>
      <c r="S42">
        <v>81.696798085672739</v>
      </c>
    </row>
    <row r="43" spans="1:19" x14ac:dyDescent="0.25">
      <c r="A43" s="13"/>
      <c r="B43" s="13"/>
      <c r="C43" s="13"/>
      <c r="D43" s="13"/>
      <c r="E43" s="13"/>
      <c r="F43" s="13"/>
      <c r="R43">
        <v>1.1000000000000001</v>
      </c>
      <c r="S43">
        <v>81.696798085672739</v>
      </c>
    </row>
    <row r="44" spans="1:19" x14ac:dyDescent="0.25">
      <c r="A44" s="13"/>
      <c r="B44" s="13"/>
      <c r="C44" s="13"/>
      <c r="D44" s="13"/>
      <c r="E44" s="13"/>
      <c r="F44" s="13"/>
      <c r="R44">
        <v>1.1000000000000001</v>
      </c>
      <c r="S44">
        <v>81.696798085672739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1.1000000000000001</v>
      </c>
      <c r="S45">
        <v>81.696798085672739</v>
      </c>
    </row>
    <row r="46" spans="1:19" ht="15.75" thickTop="1" x14ac:dyDescent="0.25">
      <c r="R46">
        <v>1.1100000000000001</v>
      </c>
      <c r="S46">
        <v>83.122474169688346</v>
      </c>
    </row>
    <row r="47" spans="1:19" x14ac:dyDescent="0.25">
      <c r="R47">
        <v>1.1100000000000001</v>
      </c>
      <c r="S47">
        <v>83.122474169688346</v>
      </c>
    </row>
    <row r="48" spans="1:19" x14ac:dyDescent="0.25">
      <c r="R48">
        <v>1.1100000000000001</v>
      </c>
      <c r="S48">
        <v>83.122474169688346</v>
      </c>
    </row>
    <row r="49" spans="18:19" x14ac:dyDescent="0.25">
      <c r="R49">
        <v>1.1100000000000001</v>
      </c>
      <c r="S49">
        <v>83.122474169688346</v>
      </c>
    </row>
    <row r="50" spans="18:19" x14ac:dyDescent="0.25">
      <c r="R50">
        <v>1.1200000000000001</v>
      </c>
      <c r="S50">
        <v>84.568285293873018</v>
      </c>
    </row>
    <row r="51" spans="18:19" x14ac:dyDescent="0.25">
      <c r="R51">
        <v>1.1200000000000001</v>
      </c>
      <c r="S51">
        <v>84.568285293873018</v>
      </c>
    </row>
    <row r="52" spans="18:19" x14ac:dyDescent="0.25">
      <c r="R52">
        <v>1.1200000000000001</v>
      </c>
      <c r="S52">
        <v>84.568285293873018</v>
      </c>
    </row>
    <row r="53" spans="18:19" x14ac:dyDescent="0.25">
      <c r="R53">
        <v>1.1200000000000001</v>
      </c>
      <c r="S53">
        <v>84.568285293873018</v>
      </c>
    </row>
    <row r="54" spans="18:19" x14ac:dyDescent="0.25">
      <c r="R54">
        <v>1.1299999999999999</v>
      </c>
      <c r="S54">
        <v>86.034450050637275</v>
      </c>
    </row>
    <row r="55" spans="18:19" x14ac:dyDescent="0.25">
      <c r="R55">
        <v>1.1399999999999999</v>
      </c>
      <c r="S55">
        <v>87.521188695973734</v>
      </c>
    </row>
    <row r="56" spans="18:19" x14ac:dyDescent="0.25">
      <c r="R56">
        <v>1.1399999999999999</v>
      </c>
      <c r="S56">
        <v>87.521188695973734</v>
      </c>
    </row>
    <row r="57" spans="18:19" x14ac:dyDescent="0.25">
      <c r="R57">
        <v>1.1399999999999999</v>
      </c>
      <c r="S57">
        <v>87.521188695973734</v>
      </c>
    </row>
    <row r="58" spans="18:19" x14ac:dyDescent="0.25">
      <c r="R58">
        <v>1.1399999999999999</v>
      </c>
      <c r="S58">
        <v>87.521188695973734</v>
      </c>
    </row>
    <row r="59" spans="18:19" x14ac:dyDescent="0.25">
      <c r="R59">
        <v>1.1499999999999999</v>
      </c>
      <c r="S59">
        <v>89.028723156752321</v>
      </c>
    </row>
    <row r="60" spans="18:19" x14ac:dyDescent="0.25">
      <c r="R60">
        <v>1.1499999999999999</v>
      </c>
      <c r="S60">
        <v>89.028723156752321</v>
      </c>
    </row>
    <row r="61" spans="18:19" x14ac:dyDescent="0.25">
      <c r="R61">
        <v>1.1599999999999999</v>
      </c>
      <c r="S61">
        <v>90.557277038024338</v>
      </c>
    </row>
    <row r="62" spans="18:19" x14ac:dyDescent="0.25">
      <c r="R62">
        <v>1.1599999999999999</v>
      </c>
      <c r="S62">
        <v>90.557277038024338</v>
      </c>
    </row>
    <row r="63" spans="18:19" x14ac:dyDescent="0.25">
      <c r="R63">
        <v>1.17</v>
      </c>
      <c r="S63">
        <v>92.107075630334336</v>
      </c>
    </row>
    <row r="64" spans="18:19" x14ac:dyDescent="0.25">
      <c r="R64">
        <v>1.17</v>
      </c>
      <c r="S64">
        <v>92.107075630334336</v>
      </c>
    </row>
    <row r="65" spans="18:19" x14ac:dyDescent="0.25">
      <c r="R65">
        <v>1.17</v>
      </c>
      <c r="S65">
        <v>92.107075630334336</v>
      </c>
    </row>
    <row r="66" spans="18:19" x14ac:dyDescent="0.25">
      <c r="R66">
        <v>1.17</v>
      </c>
      <c r="S66">
        <v>92.107075630334336</v>
      </c>
    </row>
    <row r="67" spans="18:19" x14ac:dyDescent="0.25">
      <c r="R67">
        <v>1.17</v>
      </c>
      <c r="S67">
        <v>92.107075630334336</v>
      </c>
    </row>
    <row r="68" spans="18:19" x14ac:dyDescent="0.25">
      <c r="R68">
        <v>1.17</v>
      </c>
      <c r="S68">
        <v>92.107075630334336</v>
      </c>
    </row>
    <row r="69" spans="18:19" x14ac:dyDescent="0.25">
      <c r="R69">
        <v>1.17</v>
      </c>
      <c r="S69">
        <v>92.107075630334336</v>
      </c>
    </row>
    <row r="70" spans="18:19" x14ac:dyDescent="0.25">
      <c r="R70">
        <v>1.17</v>
      </c>
      <c r="S70">
        <v>92.107075630334336</v>
      </c>
    </row>
    <row r="71" spans="18:19" x14ac:dyDescent="0.25">
      <c r="R71">
        <v>1.18</v>
      </c>
      <c r="S71">
        <v>93.678345917042222</v>
      </c>
    </row>
    <row r="72" spans="18:19" x14ac:dyDescent="0.25">
      <c r="R72">
        <v>1.19</v>
      </c>
      <c r="S72">
        <v>95.271316581652087</v>
      </c>
    </row>
    <row r="73" spans="18:19" x14ac:dyDescent="0.25">
      <c r="R73">
        <v>1.19</v>
      </c>
      <c r="S73">
        <v>95.271316581652087</v>
      </c>
    </row>
    <row r="74" spans="18:19" x14ac:dyDescent="0.25">
      <c r="R74">
        <v>1.2</v>
      </c>
      <c r="S74">
        <v>96.886218015150632</v>
      </c>
    </row>
    <row r="75" spans="18:19" x14ac:dyDescent="0.25">
      <c r="R75">
        <v>1.2</v>
      </c>
      <c r="S75">
        <v>96.886218015150632</v>
      </c>
    </row>
    <row r="76" spans="18:19" x14ac:dyDescent="0.25">
      <c r="R76">
        <v>1.2</v>
      </c>
      <c r="S76">
        <v>96.886218015150632</v>
      </c>
    </row>
    <row r="77" spans="18:19" x14ac:dyDescent="0.25">
      <c r="R77">
        <v>1.2</v>
      </c>
      <c r="S77">
        <v>96.886218015150632</v>
      </c>
    </row>
    <row r="78" spans="18:19" x14ac:dyDescent="0.25">
      <c r="R78">
        <v>1.2</v>
      </c>
      <c r="S78">
        <v>96.886218015150632</v>
      </c>
    </row>
    <row r="79" spans="18:19" x14ac:dyDescent="0.25">
      <c r="R79">
        <v>1.21</v>
      </c>
      <c r="S79">
        <v>98.52328232335374</v>
      </c>
    </row>
    <row r="80" spans="18:19" x14ac:dyDescent="0.25">
      <c r="R80">
        <v>1.21</v>
      </c>
      <c r="S80">
        <v>98.52328232335374</v>
      </c>
    </row>
    <row r="81" spans="18:19" x14ac:dyDescent="0.25">
      <c r="R81">
        <v>1.22</v>
      </c>
      <c r="S81">
        <v>100.18274333426203</v>
      </c>
    </row>
    <row r="82" spans="18:19" x14ac:dyDescent="0.25">
      <c r="R82">
        <v>1.22</v>
      </c>
      <c r="S82">
        <v>100.18274333426203</v>
      </c>
    </row>
    <row r="83" spans="18:19" x14ac:dyDescent="0.25">
      <c r="R83">
        <v>1.22</v>
      </c>
      <c r="S83">
        <v>100.18274333426203</v>
      </c>
    </row>
    <row r="84" spans="18:19" x14ac:dyDescent="0.25">
      <c r="R84">
        <v>1.22</v>
      </c>
      <c r="S84">
        <v>100.18274333426203</v>
      </c>
    </row>
    <row r="85" spans="18:19" x14ac:dyDescent="0.25">
      <c r="R85">
        <v>1.22</v>
      </c>
      <c r="S85">
        <v>100.18274333426203</v>
      </c>
    </row>
    <row r="86" spans="18:19" x14ac:dyDescent="0.25">
      <c r="R86">
        <v>1.22</v>
      </c>
      <c r="S86">
        <v>100.18274333426203</v>
      </c>
    </row>
    <row r="87" spans="18:19" x14ac:dyDescent="0.25">
      <c r="R87">
        <v>1.22</v>
      </c>
      <c r="S87">
        <v>100.18274333426203</v>
      </c>
    </row>
    <row r="88" spans="18:19" x14ac:dyDescent="0.25">
      <c r="R88">
        <v>1.23</v>
      </c>
      <c r="S88">
        <v>101.86483660542439</v>
      </c>
    </row>
    <row r="89" spans="18:19" x14ac:dyDescent="0.25">
      <c r="R89">
        <v>1.23</v>
      </c>
      <c r="S89">
        <v>101.86483660542439</v>
      </c>
    </row>
    <row r="90" spans="18:19" x14ac:dyDescent="0.25">
      <c r="R90">
        <v>1.23</v>
      </c>
      <c r="S90">
        <v>101.86483660542439</v>
      </c>
    </row>
    <row r="91" spans="18:19" x14ac:dyDescent="0.25">
      <c r="R91">
        <v>1.23</v>
      </c>
      <c r="S91">
        <v>101.86483660542439</v>
      </c>
    </row>
    <row r="92" spans="18:19" x14ac:dyDescent="0.25">
      <c r="R92">
        <v>1.23</v>
      </c>
      <c r="S92">
        <v>101.86483660542439</v>
      </c>
    </row>
    <row r="93" spans="18:19" x14ac:dyDescent="0.25">
      <c r="R93">
        <v>1.23</v>
      </c>
      <c r="S93">
        <v>101.86483660542439</v>
      </c>
    </row>
    <row r="94" spans="18:19" x14ac:dyDescent="0.25">
      <c r="R94">
        <v>1.23</v>
      </c>
      <c r="S94">
        <v>101.86483660542439</v>
      </c>
    </row>
    <row r="95" spans="18:19" x14ac:dyDescent="0.25">
      <c r="R95">
        <v>1.24</v>
      </c>
      <c r="S95">
        <v>103.56979943130999</v>
      </c>
    </row>
    <row r="96" spans="18:19" x14ac:dyDescent="0.25">
      <c r="R96">
        <v>1.24</v>
      </c>
      <c r="S96">
        <v>103.56979943130999</v>
      </c>
    </row>
    <row r="97" spans="18:19" x14ac:dyDescent="0.25">
      <c r="R97">
        <v>1.24</v>
      </c>
      <c r="S97">
        <v>103.56979943130999</v>
      </c>
    </row>
    <row r="98" spans="18:19" x14ac:dyDescent="0.25">
      <c r="R98">
        <v>1.24</v>
      </c>
      <c r="S98">
        <v>103.56979943130999</v>
      </c>
    </row>
    <row r="99" spans="18:19" x14ac:dyDescent="0.25">
      <c r="R99">
        <v>1.24</v>
      </c>
      <c r="S99">
        <v>103.56979943130999</v>
      </c>
    </row>
    <row r="100" spans="18:19" x14ac:dyDescent="0.25">
      <c r="R100">
        <v>1.24</v>
      </c>
      <c r="S100">
        <v>103.56979943130999</v>
      </c>
    </row>
    <row r="101" spans="18:19" x14ac:dyDescent="0.25">
      <c r="R101">
        <v>1.24</v>
      </c>
      <c r="S101">
        <v>103.56979943130999</v>
      </c>
    </row>
    <row r="102" spans="18:19" x14ac:dyDescent="0.25">
      <c r="R102">
        <v>1.25</v>
      </c>
      <c r="S102">
        <v>105.2978708506886</v>
      </c>
    </row>
    <row r="103" spans="18:19" x14ac:dyDescent="0.25">
      <c r="R103">
        <v>1.26</v>
      </c>
      <c r="S103">
        <v>107.04929165402091</v>
      </c>
    </row>
    <row r="104" spans="18:19" x14ac:dyDescent="0.25">
      <c r="R104">
        <v>1.26</v>
      </c>
      <c r="S104">
        <v>107.04929165402091</v>
      </c>
    </row>
    <row r="105" spans="18:19" x14ac:dyDescent="0.25">
      <c r="R105">
        <v>1.26</v>
      </c>
      <c r="S105">
        <v>107.04929165402091</v>
      </c>
    </row>
    <row r="106" spans="18:19" x14ac:dyDescent="0.25">
      <c r="R106">
        <v>1.26</v>
      </c>
      <c r="S106">
        <v>107.04929165402091</v>
      </c>
    </row>
    <row r="107" spans="18:19" x14ac:dyDescent="0.25">
      <c r="R107">
        <v>1.26</v>
      </c>
      <c r="S107">
        <v>107.04929165402091</v>
      </c>
    </row>
    <row r="108" spans="18:19" x14ac:dyDescent="0.25">
      <c r="R108">
        <v>1.27</v>
      </c>
      <c r="S108">
        <v>108.82430439085486</v>
      </c>
    </row>
    <row r="109" spans="18:19" x14ac:dyDescent="0.25">
      <c r="R109">
        <v>1.27</v>
      </c>
      <c r="S109">
        <v>108.82430439085486</v>
      </c>
    </row>
    <row r="110" spans="18:19" x14ac:dyDescent="0.25">
      <c r="R110">
        <v>1.27</v>
      </c>
      <c r="S110">
        <v>108.82430439085486</v>
      </c>
    </row>
    <row r="111" spans="18:19" x14ac:dyDescent="0.25">
      <c r="R111">
        <v>1.28</v>
      </c>
      <c r="S111">
        <v>110.6231533772324</v>
      </c>
    </row>
    <row r="112" spans="18:19" x14ac:dyDescent="0.25">
      <c r="R112">
        <v>1.28</v>
      </c>
      <c r="S112">
        <v>110.6231533772324</v>
      </c>
    </row>
    <row r="113" spans="18:19" x14ac:dyDescent="0.25">
      <c r="R113">
        <v>1.28</v>
      </c>
      <c r="S113">
        <v>110.6231533772324</v>
      </c>
    </row>
    <row r="114" spans="18:19" x14ac:dyDescent="0.25">
      <c r="R114">
        <v>1.28</v>
      </c>
      <c r="S114">
        <v>110.6231533772324</v>
      </c>
    </row>
    <row r="115" spans="18:19" x14ac:dyDescent="0.25">
      <c r="R115">
        <v>1.28</v>
      </c>
      <c r="S115">
        <v>110.6231533772324</v>
      </c>
    </row>
    <row r="116" spans="18:19" x14ac:dyDescent="0.25">
      <c r="R116">
        <v>1.29</v>
      </c>
      <c r="S116">
        <v>112.44608470310241</v>
      </c>
    </row>
    <row r="117" spans="18:19" x14ac:dyDescent="0.25">
      <c r="R117">
        <v>1.29</v>
      </c>
      <c r="S117">
        <v>112.44608470310241</v>
      </c>
    </row>
    <row r="118" spans="18:19" x14ac:dyDescent="0.25">
      <c r="R118">
        <v>1.29</v>
      </c>
      <c r="S118">
        <v>112.44608470310241</v>
      </c>
    </row>
    <row r="119" spans="18:19" x14ac:dyDescent="0.25">
      <c r="R119">
        <v>1.29</v>
      </c>
      <c r="S119">
        <v>112.44608470310241</v>
      </c>
    </row>
    <row r="120" spans="18:19" x14ac:dyDescent="0.25">
      <c r="R120">
        <v>1.29</v>
      </c>
      <c r="S120">
        <v>112.44608470310241</v>
      </c>
    </row>
    <row r="121" spans="18:19" x14ac:dyDescent="0.25">
      <c r="R121">
        <v>1.29</v>
      </c>
      <c r="S121">
        <v>112.44608470310241</v>
      </c>
    </row>
    <row r="122" spans="18:19" x14ac:dyDescent="0.25">
      <c r="R122">
        <v>1.3</v>
      </c>
      <c r="S122">
        <v>114.29334623974549</v>
      </c>
    </row>
    <row r="123" spans="18:19" x14ac:dyDescent="0.25">
      <c r="R123">
        <v>1.3</v>
      </c>
      <c r="S123">
        <v>114.29334623974549</v>
      </c>
    </row>
    <row r="124" spans="18:19" x14ac:dyDescent="0.25">
      <c r="R124">
        <v>1.3</v>
      </c>
      <c r="S124">
        <v>114.29334623974549</v>
      </c>
    </row>
    <row r="125" spans="18:19" x14ac:dyDescent="0.25">
      <c r="R125">
        <v>1.3</v>
      </c>
      <c r="S125">
        <v>114.29334623974549</v>
      </c>
    </row>
    <row r="126" spans="18:19" x14ac:dyDescent="0.25">
      <c r="R126">
        <v>1.3</v>
      </c>
      <c r="S126">
        <v>114.29334623974549</v>
      </c>
    </row>
    <row r="127" spans="18:19" x14ac:dyDescent="0.25">
      <c r="R127">
        <v>1.3</v>
      </c>
      <c r="S127">
        <v>114.29334623974549</v>
      </c>
    </row>
    <row r="128" spans="18:19" x14ac:dyDescent="0.25">
      <c r="R128">
        <v>1.3</v>
      </c>
      <c r="S128">
        <v>114.29334623974549</v>
      </c>
    </row>
    <row r="129" spans="18:19" x14ac:dyDescent="0.25">
      <c r="R129">
        <v>1.31</v>
      </c>
      <c r="S129">
        <v>116.16518764720364</v>
      </c>
    </row>
    <row r="130" spans="18:19" x14ac:dyDescent="0.25">
      <c r="R130">
        <v>1.31</v>
      </c>
      <c r="S130">
        <v>116.16518764720364</v>
      </c>
    </row>
    <row r="131" spans="18:19" x14ac:dyDescent="0.25">
      <c r="R131">
        <v>1.31</v>
      </c>
      <c r="S131">
        <v>116.16518764720364</v>
      </c>
    </row>
    <row r="132" spans="18:19" x14ac:dyDescent="0.25">
      <c r="R132">
        <v>1.31</v>
      </c>
      <c r="S132">
        <v>116.16518764720364</v>
      </c>
    </row>
    <row r="133" spans="18:19" x14ac:dyDescent="0.25">
      <c r="R133">
        <v>1.31</v>
      </c>
      <c r="S133">
        <v>116.16518764720364</v>
      </c>
    </row>
    <row r="134" spans="18:19" x14ac:dyDescent="0.25">
      <c r="R134">
        <v>1.31</v>
      </c>
      <c r="S134">
        <v>116.16518764720364</v>
      </c>
    </row>
    <row r="135" spans="18:19" x14ac:dyDescent="0.25">
      <c r="R135">
        <v>1.31</v>
      </c>
      <c r="S135">
        <v>116.16518764720364</v>
      </c>
    </row>
    <row r="136" spans="18:19" x14ac:dyDescent="0.25">
      <c r="R136">
        <v>1.31</v>
      </c>
      <c r="S136">
        <v>116.16518764720364</v>
      </c>
    </row>
    <row r="137" spans="18:19" x14ac:dyDescent="0.25">
      <c r="R137">
        <v>1.31</v>
      </c>
      <c r="S137">
        <v>116.16518764720364</v>
      </c>
    </row>
    <row r="138" spans="18:19" x14ac:dyDescent="0.25">
      <c r="R138">
        <v>1.32</v>
      </c>
      <c r="S138">
        <v>118.06186038171971</v>
      </c>
    </row>
    <row r="139" spans="18:19" x14ac:dyDescent="0.25">
      <c r="R139">
        <v>1.32</v>
      </c>
      <c r="S139">
        <v>118.06186038171971</v>
      </c>
    </row>
    <row r="140" spans="18:19" x14ac:dyDescent="0.25">
      <c r="R140">
        <v>1.32</v>
      </c>
      <c r="S140">
        <v>118.06186038171971</v>
      </c>
    </row>
    <row r="141" spans="18:19" x14ac:dyDescent="0.25">
      <c r="R141">
        <v>1.32</v>
      </c>
      <c r="S141">
        <v>118.06186038171971</v>
      </c>
    </row>
    <row r="142" spans="18:19" x14ac:dyDescent="0.25">
      <c r="R142">
        <v>1.33</v>
      </c>
      <c r="S142">
        <v>119.9836177031856</v>
      </c>
    </row>
    <row r="143" spans="18:19" x14ac:dyDescent="0.25">
      <c r="R143">
        <v>1.33</v>
      </c>
      <c r="S143">
        <v>119.9836177031856</v>
      </c>
    </row>
    <row r="144" spans="18:19" x14ac:dyDescent="0.25">
      <c r="R144">
        <v>1.33</v>
      </c>
      <c r="S144">
        <v>119.9836177031856</v>
      </c>
    </row>
    <row r="145" spans="18:19" x14ac:dyDescent="0.25">
      <c r="R145">
        <v>1.33</v>
      </c>
      <c r="S145">
        <v>119.9836177031856</v>
      </c>
    </row>
    <row r="146" spans="18:19" x14ac:dyDescent="0.25">
      <c r="R146">
        <v>1.33</v>
      </c>
      <c r="S146">
        <v>119.9836177031856</v>
      </c>
    </row>
    <row r="147" spans="18:19" x14ac:dyDescent="0.25">
      <c r="R147">
        <v>1.34</v>
      </c>
      <c r="S147">
        <v>121.93071468259787</v>
      </c>
    </row>
    <row r="148" spans="18:19" x14ac:dyDescent="0.25">
      <c r="R148">
        <v>1.34</v>
      </c>
      <c r="S148">
        <v>121.93071468259787</v>
      </c>
    </row>
    <row r="149" spans="18:19" x14ac:dyDescent="0.25">
      <c r="R149">
        <v>1.35</v>
      </c>
      <c r="S149">
        <v>123.90340820952316</v>
      </c>
    </row>
    <row r="150" spans="18:19" x14ac:dyDescent="0.25">
      <c r="R150">
        <v>1.35</v>
      </c>
      <c r="S150">
        <v>123.90340820952316</v>
      </c>
    </row>
    <row r="151" spans="18:19" x14ac:dyDescent="0.25">
      <c r="R151">
        <v>1.36</v>
      </c>
      <c r="S151">
        <v>125.90195699956934</v>
      </c>
    </row>
    <row r="152" spans="18:19" x14ac:dyDescent="0.25">
      <c r="R152">
        <v>1.36</v>
      </c>
      <c r="S152">
        <v>125.90195699956934</v>
      </c>
    </row>
    <row r="153" spans="18:19" x14ac:dyDescent="0.25">
      <c r="R153">
        <v>1.36</v>
      </c>
      <c r="S153">
        <v>125.90195699956934</v>
      </c>
    </row>
    <row r="154" spans="18:19" x14ac:dyDescent="0.25">
      <c r="R154">
        <v>1.36</v>
      </c>
      <c r="S154">
        <v>125.90195699956934</v>
      </c>
    </row>
    <row r="155" spans="18:19" x14ac:dyDescent="0.25">
      <c r="R155">
        <v>1.36</v>
      </c>
      <c r="S155">
        <v>125.90195699956934</v>
      </c>
    </row>
    <row r="156" spans="18:19" x14ac:dyDescent="0.25">
      <c r="R156">
        <v>1.36</v>
      </c>
      <c r="S156">
        <v>125.90195699956934</v>
      </c>
    </row>
    <row r="157" spans="18:19" x14ac:dyDescent="0.25">
      <c r="R157">
        <v>1.37</v>
      </c>
      <c r="S157">
        <v>127.92662160186745</v>
      </c>
    </row>
    <row r="158" spans="18:19" x14ac:dyDescent="0.25">
      <c r="R158">
        <v>1.37</v>
      </c>
      <c r="S158">
        <v>127.92662160186745</v>
      </c>
    </row>
    <row r="159" spans="18:19" x14ac:dyDescent="0.25">
      <c r="R159">
        <v>1.37</v>
      </c>
      <c r="S159">
        <v>127.92662160186745</v>
      </c>
    </row>
    <row r="160" spans="18:19" x14ac:dyDescent="0.25">
      <c r="R160">
        <v>1.37</v>
      </c>
      <c r="S160">
        <v>127.92662160186745</v>
      </c>
    </row>
    <row r="161" spans="18:19" x14ac:dyDescent="0.25">
      <c r="R161">
        <v>1.37</v>
      </c>
      <c r="S161">
        <v>127.92662160186745</v>
      </c>
    </row>
    <row r="162" spans="18:19" x14ac:dyDescent="0.25">
      <c r="R162">
        <v>1.37</v>
      </c>
      <c r="S162">
        <v>127.92662160186745</v>
      </c>
    </row>
    <row r="163" spans="18:19" x14ac:dyDescent="0.25">
      <c r="R163">
        <v>1.38</v>
      </c>
      <c r="S163">
        <v>129.97766440656025</v>
      </c>
    </row>
    <row r="164" spans="18:19" x14ac:dyDescent="0.25">
      <c r="R164">
        <v>1.38</v>
      </c>
      <c r="S164">
        <v>129.97766440656025</v>
      </c>
    </row>
    <row r="165" spans="18:19" x14ac:dyDescent="0.25">
      <c r="R165">
        <v>1.38</v>
      </c>
      <c r="S165">
        <v>129.97766440656025</v>
      </c>
    </row>
    <row r="166" spans="18:19" x14ac:dyDescent="0.25">
      <c r="R166">
        <v>1.38</v>
      </c>
      <c r="S166">
        <v>129.97766440656025</v>
      </c>
    </row>
    <row r="167" spans="18:19" x14ac:dyDescent="0.25">
      <c r="R167">
        <v>1.39</v>
      </c>
      <c r="S167">
        <v>132.05534965230044</v>
      </c>
    </row>
    <row r="168" spans="18:19" x14ac:dyDescent="0.25">
      <c r="R168">
        <v>1.4</v>
      </c>
      <c r="S168">
        <v>134.15994343375559</v>
      </c>
    </row>
    <row r="169" spans="18:19" x14ac:dyDescent="0.25">
      <c r="R169">
        <v>1.4</v>
      </c>
      <c r="S169">
        <v>134.15994343375559</v>
      </c>
    </row>
    <row r="170" spans="18:19" x14ac:dyDescent="0.25">
      <c r="R170">
        <v>1.4</v>
      </c>
      <c r="S170">
        <v>134.15994343375559</v>
      </c>
    </row>
    <row r="171" spans="18:19" x14ac:dyDescent="0.25">
      <c r="R171">
        <v>1.4</v>
      </c>
      <c r="S171">
        <v>134.15994343375559</v>
      </c>
    </row>
    <row r="172" spans="18:19" x14ac:dyDescent="0.25">
      <c r="R172">
        <v>1.4</v>
      </c>
      <c r="S172">
        <v>134.15994343375559</v>
      </c>
    </row>
    <row r="173" spans="18:19" x14ac:dyDescent="0.25">
      <c r="R173">
        <v>1.4</v>
      </c>
      <c r="S173">
        <v>134.15994343375559</v>
      </c>
    </row>
    <row r="174" spans="18:19" x14ac:dyDescent="0.25">
      <c r="R174">
        <v>1.41</v>
      </c>
      <c r="S174">
        <v>136.29171370912235</v>
      </c>
    </row>
    <row r="175" spans="18:19" x14ac:dyDescent="0.25">
      <c r="R175">
        <v>1.41</v>
      </c>
      <c r="S175">
        <v>136.29171370912235</v>
      </c>
    </row>
    <row r="176" spans="18:19" x14ac:dyDescent="0.25">
      <c r="R176">
        <v>1.41</v>
      </c>
      <c r="S176">
        <v>136.29171370912235</v>
      </c>
    </row>
    <row r="177" spans="18:19" x14ac:dyDescent="0.25">
      <c r="R177">
        <v>1.42</v>
      </c>
      <c r="S177">
        <v>138.45093030764795</v>
      </c>
    </row>
    <row r="178" spans="18:19" x14ac:dyDescent="0.25">
      <c r="R178">
        <v>1.44</v>
      </c>
      <c r="S178">
        <v>142.85279119161032</v>
      </c>
    </row>
    <row r="179" spans="18:19" x14ac:dyDescent="0.25">
      <c r="R179">
        <v>1.45</v>
      </c>
      <c r="S179">
        <v>145.09598455860956</v>
      </c>
    </row>
    <row r="180" spans="18:19" x14ac:dyDescent="0.25">
      <c r="R180">
        <v>1.45</v>
      </c>
      <c r="S180">
        <v>145.09598455860956</v>
      </c>
    </row>
    <row r="181" spans="18:19" x14ac:dyDescent="0.25">
      <c r="R181">
        <v>1.45</v>
      </c>
      <c r="S181">
        <v>145.09598455860956</v>
      </c>
    </row>
    <row r="182" spans="18:19" x14ac:dyDescent="0.25">
      <c r="R182">
        <v>1.45</v>
      </c>
      <c r="S182">
        <v>145.09598455860956</v>
      </c>
    </row>
    <row r="183" spans="18:19" x14ac:dyDescent="0.25">
      <c r="R183">
        <v>1.46</v>
      </c>
      <c r="S183">
        <v>147.36772242699388</v>
      </c>
    </row>
    <row r="184" spans="18:19" x14ac:dyDescent="0.25">
      <c r="R184">
        <v>1.47</v>
      </c>
      <c r="S184">
        <v>149.66828409438173</v>
      </c>
    </row>
    <row r="185" spans="18:19" x14ac:dyDescent="0.25">
      <c r="R185">
        <v>1.47</v>
      </c>
      <c r="S185">
        <v>149.66828409438173</v>
      </c>
    </row>
    <row r="186" spans="18:19" x14ac:dyDescent="0.25">
      <c r="R186">
        <v>1.48</v>
      </c>
      <c r="S186">
        <v>151.9979507747461</v>
      </c>
    </row>
    <row r="187" spans="18:19" x14ac:dyDescent="0.25">
      <c r="R187">
        <v>1.51</v>
      </c>
      <c r="S187">
        <v>159.16442193795515</v>
      </c>
    </row>
    <row r="188" spans="18:19" x14ac:dyDescent="0.25">
      <c r="R188">
        <v>1.52</v>
      </c>
      <c r="S188">
        <v>161.61335940247287</v>
      </c>
    </row>
    <row r="189" spans="18:19" x14ac:dyDescent="0.25">
      <c r="R189">
        <v>1.52</v>
      </c>
      <c r="S189">
        <v>161.61335940247287</v>
      </c>
    </row>
    <row r="190" spans="18:19" x14ac:dyDescent="0.25">
      <c r="R190">
        <v>1.55</v>
      </c>
      <c r="S190">
        <v>169.14458581396593</v>
      </c>
    </row>
    <row r="191" spans="18:19" x14ac:dyDescent="0.25">
      <c r="R191">
        <v>1.58</v>
      </c>
      <c r="S191" s="27">
        <v>176.9586457567267</v>
      </c>
    </row>
    <row r="192" spans="18:19" x14ac:dyDescent="0.25">
      <c r="R192" s="27">
        <v>1.67</v>
      </c>
      <c r="S192" s="27">
        <v>202.17985871868126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4FAD-78BF-47F1-A80A-F767BD35D310}">
  <dimension ref="A1:S192"/>
  <sheetViews>
    <sheetView showGridLines="0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19" ht="45" customHeight="1" x14ac:dyDescent="0.25">
      <c r="A1" s="42" t="s">
        <v>27</v>
      </c>
      <c r="B1" s="45" t="s">
        <v>92</v>
      </c>
      <c r="C1" s="46"/>
      <c r="D1" s="46"/>
      <c r="E1" s="46"/>
      <c r="F1" s="46"/>
      <c r="R1" s="24" t="s">
        <v>15</v>
      </c>
      <c r="S1" s="24" t="s">
        <v>93</v>
      </c>
    </row>
    <row r="2" spans="1:19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>
        <v>15</v>
      </c>
      <c r="S2">
        <v>1.0908612195146328</v>
      </c>
    </row>
    <row r="3" spans="1:19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>
        <v>15</v>
      </c>
      <c r="S3">
        <v>1.0908612195146328</v>
      </c>
    </row>
    <row r="4" spans="1:19" x14ac:dyDescent="0.25">
      <c r="R4">
        <v>15</v>
      </c>
      <c r="S4">
        <v>1.0908612195146328</v>
      </c>
    </row>
    <row r="5" spans="1:19" x14ac:dyDescent="0.25">
      <c r="R5">
        <v>15</v>
      </c>
      <c r="S5">
        <v>1.0908612195146328</v>
      </c>
    </row>
    <row r="6" spans="1:19" ht="15.75" thickBot="1" x14ac:dyDescent="0.3">
      <c r="A6" s="19"/>
      <c r="B6" s="19"/>
      <c r="C6" s="19"/>
      <c r="D6" s="19"/>
      <c r="E6" s="19"/>
      <c r="F6" s="19"/>
      <c r="R6">
        <v>15</v>
      </c>
      <c r="S6">
        <v>1.0908612195146328</v>
      </c>
    </row>
    <row r="7" spans="1:19" ht="15.75" thickTop="1" x14ac:dyDescent="0.25">
      <c r="R7">
        <v>15</v>
      </c>
      <c r="S7">
        <v>1.0908612195146328</v>
      </c>
    </row>
    <row r="8" spans="1:19" x14ac:dyDescent="0.25">
      <c r="A8" s="13"/>
      <c r="B8" s="43" t="s">
        <v>46</v>
      </c>
      <c r="C8" s="44"/>
      <c r="D8" s="43" t="s">
        <v>47</v>
      </c>
      <c r="E8" s="44"/>
      <c r="F8" s="13"/>
      <c r="R8">
        <v>15</v>
      </c>
      <c r="S8">
        <v>1.0908612195146328</v>
      </c>
    </row>
    <row r="9" spans="1:19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15</v>
      </c>
      <c r="S9">
        <v>1.0908612195146328</v>
      </c>
    </row>
    <row r="10" spans="1:19" x14ac:dyDescent="0.25">
      <c r="A10" s="21"/>
      <c r="B10" s="21"/>
      <c r="C10" s="21"/>
      <c r="D10" s="21"/>
      <c r="E10" s="21"/>
      <c r="F10" s="21"/>
      <c r="R10">
        <v>15</v>
      </c>
      <c r="S10">
        <v>1.0908612195146328</v>
      </c>
    </row>
    <row r="11" spans="1:19" x14ac:dyDescent="0.25">
      <c r="A11" s="13"/>
      <c r="B11" s="13"/>
      <c r="C11" s="13"/>
      <c r="D11" s="13"/>
      <c r="E11" s="13"/>
      <c r="F11" s="13"/>
      <c r="R11">
        <v>15</v>
      </c>
      <c r="S11">
        <v>1.0908612195146328</v>
      </c>
    </row>
    <row r="12" spans="1:19" x14ac:dyDescent="0.25">
      <c r="A12" s="13" t="s">
        <v>31</v>
      </c>
      <c r="B12" s="15">
        <v>191</v>
      </c>
      <c r="C12" s="15">
        <v>191</v>
      </c>
      <c r="D12" s="15">
        <v>191</v>
      </c>
      <c r="E12" s="15">
        <v>191</v>
      </c>
      <c r="F12" s="15">
        <v>191</v>
      </c>
      <c r="R12">
        <v>15</v>
      </c>
      <c r="S12">
        <v>1.0908612195146328</v>
      </c>
    </row>
    <row r="13" spans="1:19" x14ac:dyDescent="0.25">
      <c r="A13" s="13" t="s">
        <v>32</v>
      </c>
      <c r="B13" s="33">
        <v>21.188481675392669</v>
      </c>
      <c r="C13" s="33"/>
      <c r="D13" s="33">
        <v>7.1667788652594053</v>
      </c>
      <c r="E13" s="33"/>
      <c r="F13" s="15"/>
      <c r="R13">
        <v>16</v>
      </c>
      <c r="S13">
        <v>2.080605514747544</v>
      </c>
    </row>
    <row r="14" spans="1:19" x14ac:dyDescent="0.25">
      <c r="A14" s="13" t="s">
        <v>33</v>
      </c>
      <c r="B14" s="33">
        <v>21</v>
      </c>
      <c r="C14" s="33">
        <v>21.240241057712687</v>
      </c>
      <c r="D14" s="33">
        <v>6.9897236397137128</v>
      </c>
      <c r="E14" s="33">
        <v>7.2237084052395479</v>
      </c>
      <c r="F14" s="15"/>
      <c r="R14">
        <v>16</v>
      </c>
      <c r="S14">
        <v>2.080605514747544</v>
      </c>
    </row>
    <row r="15" spans="1:19" x14ac:dyDescent="0.25">
      <c r="A15" s="13" t="s">
        <v>34</v>
      </c>
      <c r="B15" s="33">
        <v>3.2177261174263623</v>
      </c>
      <c r="C15" s="33">
        <v>3.2331424389242458</v>
      </c>
      <c r="D15" s="33">
        <v>3.1473323579135024</v>
      </c>
      <c r="E15" s="33">
        <v>3.1619897781833726</v>
      </c>
      <c r="F15" s="15"/>
      <c r="R15">
        <v>16</v>
      </c>
      <c r="S15">
        <v>2.080605514747544</v>
      </c>
    </row>
    <row r="16" spans="1:19" x14ac:dyDescent="0.25">
      <c r="A16" s="13" t="s">
        <v>35</v>
      </c>
      <c r="B16" s="15">
        <v>15</v>
      </c>
      <c r="C16" s="15">
        <v>15</v>
      </c>
      <c r="D16" s="33">
        <v>1.0908612195146328</v>
      </c>
      <c r="E16" s="33">
        <v>1.0908612195146328</v>
      </c>
      <c r="F16" s="15"/>
      <c r="R16">
        <v>16</v>
      </c>
      <c r="S16">
        <v>2.080605514747544</v>
      </c>
    </row>
    <row r="17" spans="1:19" x14ac:dyDescent="0.25">
      <c r="A17" s="13" t="s">
        <v>36</v>
      </c>
      <c r="B17" s="15">
        <v>31</v>
      </c>
      <c r="C17" s="15">
        <v>31</v>
      </c>
      <c r="D17" s="33">
        <v>16.716484069695433</v>
      </c>
      <c r="E17" s="33">
        <v>16.716484069695433</v>
      </c>
      <c r="F17" s="15"/>
      <c r="R17">
        <v>16</v>
      </c>
      <c r="S17">
        <v>2.080605514747544</v>
      </c>
    </row>
    <row r="18" spans="1:19" x14ac:dyDescent="0.25">
      <c r="A18" s="21"/>
      <c r="B18" s="22"/>
      <c r="C18" s="22"/>
      <c r="D18" s="22"/>
      <c r="E18" s="22"/>
      <c r="F18" s="22"/>
      <c r="R18">
        <v>16</v>
      </c>
      <c r="S18">
        <v>2.080605514747544</v>
      </c>
    </row>
    <row r="19" spans="1:19" x14ac:dyDescent="0.25">
      <c r="A19" s="18" t="s">
        <v>51</v>
      </c>
      <c r="B19" s="15"/>
      <c r="C19" s="15"/>
      <c r="D19" s="16">
        <v>-12.904203349584158</v>
      </c>
      <c r="E19" s="16">
        <v>-12.904203349584158</v>
      </c>
      <c r="F19" s="15"/>
      <c r="R19">
        <v>17</v>
      </c>
      <c r="S19">
        <v>3.0668145328314518</v>
      </c>
    </row>
    <row r="20" spans="1:19" x14ac:dyDescent="0.25">
      <c r="A20" s="18" t="s">
        <v>52</v>
      </c>
      <c r="B20" s="15"/>
      <c r="C20" s="15"/>
      <c r="D20" s="16">
        <v>0.98912096902998325</v>
      </c>
      <c r="E20" s="16">
        <v>0.98912096902998325</v>
      </c>
      <c r="F20" s="15"/>
      <c r="R20">
        <v>17</v>
      </c>
      <c r="S20">
        <v>3.0668145328314518</v>
      </c>
    </row>
    <row r="21" spans="1:19" x14ac:dyDescent="0.25">
      <c r="A21" s="13" t="s">
        <v>37</v>
      </c>
      <c r="B21" s="16">
        <v>4.1526378119668347E-3</v>
      </c>
      <c r="C21" s="16"/>
      <c r="D21" s="16">
        <v>3.9656640123450207E-3</v>
      </c>
      <c r="E21" s="16"/>
      <c r="F21" s="15"/>
      <c r="R21">
        <v>17</v>
      </c>
      <c r="S21">
        <v>3.0668145328314518</v>
      </c>
    </row>
    <row r="22" spans="1:19" x14ac:dyDescent="0.25">
      <c r="A22" s="21" t="s">
        <v>38</v>
      </c>
      <c r="B22" s="23"/>
      <c r="C22" s="23">
        <v>3.8803732057875376E-37</v>
      </c>
      <c r="D22" s="23"/>
      <c r="E22" s="23">
        <v>2.2128343385464341E-39</v>
      </c>
      <c r="F22" s="22"/>
      <c r="R22">
        <v>17</v>
      </c>
      <c r="S22">
        <v>3.0668145328314518</v>
      </c>
    </row>
    <row r="23" spans="1:19" x14ac:dyDescent="0.25">
      <c r="A23" s="13"/>
      <c r="B23" s="15"/>
      <c r="C23" s="15"/>
      <c r="D23" s="15"/>
      <c r="E23" s="15"/>
      <c r="F23" s="15"/>
      <c r="R23">
        <v>17</v>
      </c>
      <c r="S23">
        <v>3.0668145328314518</v>
      </c>
    </row>
    <row r="24" spans="1:19" x14ac:dyDescent="0.25">
      <c r="A24" s="13" t="s">
        <v>39</v>
      </c>
      <c r="B24" s="15"/>
      <c r="C24" s="15"/>
      <c r="D24" s="15"/>
      <c r="E24" s="15"/>
      <c r="F24" s="15"/>
      <c r="R24">
        <v>17</v>
      </c>
      <c r="S24">
        <v>3.0668145328314518</v>
      </c>
    </row>
    <row r="25" spans="1:19" x14ac:dyDescent="0.25">
      <c r="A25" s="13" t="s">
        <v>40</v>
      </c>
      <c r="B25" s="15">
        <v>0</v>
      </c>
      <c r="C25" s="15">
        <v>0</v>
      </c>
      <c r="D25" s="15">
        <v>0</v>
      </c>
      <c r="E25" s="15">
        <v>0</v>
      </c>
      <c r="F25" s="15"/>
      <c r="R25">
        <v>17</v>
      </c>
      <c r="S25">
        <v>3.0668145328314518</v>
      </c>
    </row>
    <row r="26" spans="1:19" x14ac:dyDescent="0.25">
      <c r="A26" s="13" t="s">
        <v>41</v>
      </c>
      <c r="B26" s="15">
        <v>0</v>
      </c>
      <c r="C26" s="15">
        <v>0</v>
      </c>
      <c r="D26" s="15">
        <v>0</v>
      </c>
      <c r="E26" s="15">
        <v>0</v>
      </c>
      <c r="F26" s="15"/>
      <c r="R26">
        <v>17</v>
      </c>
      <c r="S26">
        <v>3.0668145328314518</v>
      </c>
    </row>
    <row r="27" spans="1:19" x14ac:dyDescent="0.25">
      <c r="A27" s="21"/>
      <c r="B27" s="22"/>
      <c r="C27" s="22"/>
      <c r="D27" s="22"/>
      <c r="E27" s="22"/>
      <c r="F27" s="22"/>
      <c r="R27">
        <v>17</v>
      </c>
      <c r="S27">
        <v>3.0668145328314518</v>
      </c>
    </row>
    <row r="28" spans="1:19" x14ac:dyDescent="0.25">
      <c r="A28" s="13"/>
      <c r="B28" s="15"/>
      <c r="C28" s="15"/>
      <c r="D28" s="15"/>
      <c r="E28" s="15"/>
      <c r="F28" s="15"/>
      <c r="R28">
        <v>18</v>
      </c>
      <c r="S28">
        <v>4.050380769506301</v>
      </c>
    </row>
    <row r="29" spans="1:19" x14ac:dyDescent="0.25">
      <c r="A29" s="13" t="s">
        <v>42</v>
      </c>
      <c r="B29" s="34">
        <v>14.824832589474276</v>
      </c>
      <c r="C29" s="34">
        <v>14.862776480510155</v>
      </c>
      <c r="D29" s="34">
        <v>14.850344498585875</v>
      </c>
      <c r="E29" s="34">
        <v>14.894919682450135</v>
      </c>
      <c r="F29" s="36">
        <v>15</v>
      </c>
      <c r="R29">
        <v>18</v>
      </c>
      <c r="S29">
        <v>4.050380769506301</v>
      </c>
    </row>
    <row r="30" spans="1:19" x14ac:dyDescent="0.25">
      <c r="A30" s="13" t="s">
        <v>43</v>
      </c>
      <c r="B30" s="34">
        <v>27.552130761311062</v>
      </c>
      <c r="C30" s="34">
        <v>27.617705634915218</v>
      </c>
      <c r="D30" s="34">
        <v>27.572088286104552</v>
      </c>
      <c r="E30" s="34">
        <v>27.643765139599587</v>
      </c>
      <c r="F30" s="36">
        <v>27</v>
      </c>
      <c r="R30">
        <v>18</v>
      </c>
      <c r="S30">
        <v>4.050380769506301</v>
      </c>
    </row>
    <row r="31" spans="1:19" x14ac:dyDescent="0.25">
      <c r="A31" s="13"/>
      <c r="B31" s="33"/>
      <c r="C31" s="33"/>
      <c r="D31" s="33"/>
      <c r="E31" s="33"/>
      <c r="F31" s="33"/>
      <c r="R31">
        <v>18</v>
      </c>
      <c r="S31">
        <v>4.050380769506301</v>
      </c>
    </row>
    <row r="32" spans="1:19" x14ac:dyDescent="0.25">
      <c r="A32" s="13" t="s">
        <v>44</v>
      </c>
      <c r="B32" s="33">
        <v>14.242982419628959</v>
      </c>
      <c r="C32" s="33">
        <v>14.188786793833348</v>
      </c>
      <c r="D32" s="33">
        <v>14.20998975739772</v>
      </c>
      <c r="E32" s="33">
        <v>14.338731337996315</v>
      </c>
      <c r="F32" s="33">
        <v>15</v>
      </c>
      <c r="R32">
        <v>18</v>
      </c>
      <c r="S32">
        <v>4.050380769506301</v>
      </c>
    </row>
    <row r="33" spans="1:19" x14ac:dyDescent="0.25">
      <c r="A33" s="13"/>
      <c r="B33" s="33">
        <v>15.505572764218076</v>
      </c>
      <c r="C33" s="33">
        <v>15.494703629214335</v>
      </c>
      <c r="D33" s="33">
        <v>15.498117658818956</v>
      </c>
      <c r="E33" s="33">
        <v>15.575914297013744</v>
      </c>
      <c r="F33" s="33">
        <v>15</v>
      </c>
      <c r="R33">
        <v>18</v>
      </c>
      <c r="S33">
        <v>4.050380769506301</v>
      </c>
    </row>
    <row r="34" spans="1:19" x14ac:dyDescent="0.25">
      <c r="A34" s="13" t="s">
        <v>45</v>
      </c>
      <c r="B34" s="33">
        <v>26.938713800207367</v>
      </c>
      <c r="C34" s="33">
        <v>26.983014078962825</v>
      </c>
      <c r="D34" s="33">
        <v>26.956465098146523</v>
      </c>
      <c r="E34" s="33">
        <v>27.000946618101285</v>
      </c>
      <c r="F34" s="33">
        <v>26</v>
      </c>
      <c r="R34">
        <v>18</v>
      </c>
      <c r="S34">
        <v>4.050380769506301</v>
      </c>
    </row>
    <row r="35" spans="1:19" x14ac:dyDescent="0.25">
      <c r="A35" s="13"/>
      <c r="B35" s="33">
        <v>28.166956011962373</v>
      </c>
      <c r="C35" s="33">
        <v>28.288654739685732</v>
      </c>
      <c r="D35" s="33">
        <v>28.229753991293592</v>
      </c>
      <c r="E35" s="33">
        <v>28.306980356349211</v>
      </c>
      <c r="F35" s="33">
        <v>28</v>
      </c>
      <c r="R35">
        <v>18</v>
      </c>
      <c r="S35">
        <v>4.050380769506301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18</v>
      </c>
      <c r="S36">
        <v>4.050380769506301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18</v>
      </c>
      <c r="S37">
        <v>4.050380769506301</v>
      </c>
    </row>
    <row r="38" spans="1:19" x14ac:dyDescent="0.25">
      <c r="A38" s="13" t="s">
        <v>94</v>
      </c>
      <c r="B38" s="13"/>
      <c r="C38" s="13"/>
      <c r="D38" s="13"/>
      <c r="E38" s="13"/>
      <c r="F38" s="13"/>
      <c r="R38">
        <v>18</v>
      </c>
      <c r="S38">
        <v>4.050380769506301</v>
      </c>
    </row>
    <row r="39" spans="1:19" x14ac:dyDescent="0.25">
      <c r="A39" s="13" t="s">
        <v>59</v>
      </c>
      <c r="B39" s="13"/>
      <c r="C39" s="13"/>
      <c r="D39" s="13"/>
      <c r="E39" s="13"/>
      <c r="F39" s="13"/>
      <c r="R39">
        <v>18</v>
      </c>
      <c r="S39">
        <v>4.050380769506301</v>
      </c>
    </row>
    <row r="40" spans="1:19" x14ac:dyDescent="0.25">
      <c r="A40" s="13"/>
      <c r="B40" s="13"/>
      <c r="C40" s="13"/>
      <c r="D40" s="13"/>
      <c r="E40" s="13"/>
      <c r="F40" s="13"/>
      <c r="R40">
        <v>18</v>
      </c>
      <c r="S40">
        <v>4.050380769506301</v>
      </c>
    </row>
    <row r="41" spans="1:19" x14ac:dyDescent="0.25">
      <c r="A41" s="13"/>
      <c r="B41" s="13"/>
      <c r="C41" s="13"/>
      <c r="D41" s="13"/>
      <c r="E41" s="13"/>
      <c r="F41" s="13"/>
      <c r="R41">
        <v>18</v>
      </c>
      <c r="S41">
        <v>4.050380769506301</v>
      </c>
    </row>
    <row r="42" spans="1:19" x14ac:dyDescent="0.25">
      <c r="A42" s="13"/>
      <c r="B42" s="13"/>
      <c r="C42" s="13"/>
      <c r="D42" s="13"/>
      <c r="E42" s="13"/>
      <c r="F42" s="13"/>
      <c r="R42">
        <v>18</v>
      </c>
      <c r="S42">
        <v>4.050380769506301</v>
      </c>
    </row>
    <row r="43" spans="1:19" x14ac:dyDescent="0.25">
      <c r="A43" s="13"/>
      <c r="B43" s="13"/>
      <c r="C43" s="13"/>
      <c r="D43" s="13"/>
      <c r="E43" s="13"/>
      <c r="F43" s="13"/>
      <c r="R43">
        <v>19</v>
      </c>
      <c r="S43">
        <v>5.0318356922523364</v>
      </c>
    </row>
    <row r="44" spans="1:19" x14ac:dyDescent="0.25">
      <c r="A44" s="13"/>
      <c r="B44" s="13"/>
      <c r="C44" s="13"/>
      <c r="D44" s="13"/>
      <c r="E44" s="13"/>
      <c r="F44" s="13"/>
      <c r="R44">
        <v>19</v>
      </c>
      <c r="S44">
        <v>5.0318356922523364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19</v>
      </c>
      <c r="S45">
        <v>5.0318356922523364</v>
      </c>
    </row>
    <row r="46" spans="1:19" ht="15.75" thickTop="1" x14ac:dyDescent="0.25">
      <c r="R46">
        <v>19</v>
      </c>
      <c r="S46">
        <v>5.0318356922523364</v>
      </c>
    </row>
    <row r="47" spans="1:19" x14ac:dyDescent="0.25">
      <c r="R47">
        <v>19</v>
      </c>
      <c r="S47">
        <v>5.0318356922523364</v>
      </c>
    </row>
    <row r="48" spans="1:19" x14ac:dyDescent="0.25">
      <c r="R48">
        <v>19</v>
      </c>
      <c r="S48">
        <v>5.0318356922523364</v>
      </c>
    </row>
    <row r="49" spans="18:19" x14ac:dyDescent="0.25">
      <c r="R49">
        <v>19</v>
      </c>
      <c r="S49">
        <v>5.0318356922523364</v>
      </c>
    </row>
    <row r="50" spans="18:19" x14ac:dyDescent="0.25">
      <c r="R50">
        <v>19</v>
      </c>
      <c r="S50">
        <v>5.0318356922523364</v>
      </c>
    </row>
    <row r="51" spans="18:19" x14ac:dyDescent="0.25">
      <c r="R51">
        <v>19</v>
      </c>
      <c r="S51">
        <v>5.0318356922523364</v>
      </c>
    </row>
    <row r="52" spans="18:19" x14ac:dyDescent="0.25">
      <c r="R52">
        <v>19</v>
      </c>
      <c r="S52">
        <v>5.0318356922523364</v>
      </c>
    </row>
    <row r="53" spans="18:19" x14ac:dyDescent="0.25">
      <c r="R53">
        <v>19</v>
      </c>
      <c r="S53">
        <v>5.0318356922523364</v>
      </c>
    </row>
    <row r="54" spans="18:19" x14ac:dyDescent="0.25">
      <c r="R54">
        <v>19</v>
      </c>
      <c r="S54">
        <v>5.0318356922523364</v>
      </c>
    </row>
    <row r="55" spans="18:19" x14ac:dyDescent="0.25">
      <c r="R55">
        <v>19</v>
      </c>
      <c r="S55">
        <v>5.0318356922523364</v>
      </c>
    </row>
    <row r="56" spans="18:19" x14ac:dyDescent="0.25">
      <c r="R56">
        <v>19</v>
      </c>
      <c r="S56">
        <v>5.0318356922523364</v>
      </c>
    </row>
    <row r="57" spans="18:19" x14ac:dyDescent="0.25">
      <c r="R57">
        <v>19</v>
      </c>
      <c r="S57">
        <v>5.0318356922523364</v>
      </c>
    </row>
    <row r="58" spans="18:19" x14ac:dyDescent="0.25">
      <c r="R58">
        <v>19</v>
      </c>
      <c r="S58">
        <v>5.0318356922523364</v>
      </c>
    </row>
    <row r="59" spans="18:19" x14ac:dyDescent="0.25">
      <c r="R59">
        <v>20</v>
      </c>
      <c r="S59">
        <v>6.0115326251481509</v>
      </c>
    </row>
    <row r="60" spans="18:19" x14ac:dyDescent="0.25">
      <c r="R60">
        <v>20</v>
      </c>
      <c r="S60">
        <v>6.0115326251481509</v>
      </c>
    </row>
    <row r="61" spans="18:19" x14ac:dyDescent="0.25">
      <c r="R61">
        <v>20</v>
      </c>
      <c r="S61">
        <v>6.0115326251481509</v>
      </c>
    </row>
    <row r="62" spans="18:19" x14ac:dyDescent="0.25">
      <c r="R62">
        <v>20</v>
      </c>
      <c r="S62">
        <v>6.0115326251481509</v>
      </c>
    </row>
    <row r="63" spans="18:19" x14ac:dyDescent="0.25">
      <c r="R63">
        <v>20</v>
      </c>
      <c r="S63">
        <v>6.0115326251481509</v>
      </c>
    </row>
    <row r="64" spans="18:19" x14ac:dyDescent="0.25">
      <c r="R64">
        <v>20</v>
      </c>
      <c r="S64">
        <v>6.0115326251481509</v>
      </c>
    </row>
    <row r="65" spans="18:19" x14ac:dyDescent="0.25">
      <c r="R65">
        <v>20</v>
      </c>
      <c r="S65">
        <v>6.0115326251481509</v>
      </c>
    </row>
    <row r="66" spans="18:19" x14ac:dyDescent="0.25">
      <c r="R66">
        <v>20</v>
      </c>
      <c r="S66">
        <v>6.0115326251481509</v>
      </c>
    </row>
    <row r="67" spans="18:19" x14ac:dyDescent="0.25">
      <c r="R67">
        <v>20</v>
      </c>
      <c r="S67">
        <v>6.0115326251481509</v>
      </c>
    </row>
    <row r="68" spans="18:19" x14ac:dyDescent="0.25">
      <c r="R68">
        <v>20</v>
      </c>
      <c r="S68">
        <v>6.0115326251481509</v>
      </c>
    </row>
    <row r="69" spans="18:19" x14ac:dyDescent="0.25">
      <c r="R69">
        <v>20</v>
      </c>
      <c r="S69">
        <v>6.0115326251481509</v>
      </c>
    </row>
    <row r="70" spans="18:19" x14ac:dyDescent="0.25">
      <c r="R70">
        <v>20</v>
      </c>
      <c r="S70">
        <v>6.0115326251481509</v>
      </c>
    </row>
    <row r="71" spans="18:19" x14ac:dyDescent="0.25">
      <c r="R71">
        <v>20</v>
      </c>
      <c r="S71">
        <v>6.0115326251481509</v>
      </c>
    </row>
    <row r="72" spans="18:19" x14ac:dyDescent="0.25">
      <c r="R72">
        <v>20</v>
      </c>
      <c r="S72">
        <v>6.0115326251481509</v>
      </c>
    </row>
    <row r="73" spans="18:19" x14ac:dyDescent="0.25">
      <c r="R73">
        <v>20</v>
      </c>
      <c r="S73">
        <v>6.0115326251481509</v>
      </c>
    </row>
    <row r="74" spans="18:19" x14ac:dyDescent="0.25">
      <c r="R74">
        <v>20</v>
      </c>
      <c r="S74">
        <v>6.0115326251481509</v>
      </c>
    </row>
    <row r="75" spans="18:19" x14ac:dyDescent="0.25">
      <c r="R75">
        <v>20</v>
      </c>
      <c r="S75">
        <v>6.0115326251481509</v>
      </c>
    </row>
    <row r="76" spans="18:19" x14ac:dyDescent="0.25">
      <c r="R76">
        <v>20</v>
      </c>
      <c r="S76">
        <v>6.0115326251481509</v>
      </c>
    </row>
    <row r="77" spans="18:19" x14ac:dyDescent="0.25">
      <c r="R77">
        <v>20</v>
      </c>
      <c r="S77">
        <v>6.0115326251481509</v>
      </c>
    </row>
    <row r="78" spans="18:19" x14ac:dyDescent="0.25">
      <c r="R78">
        <v>20</v>
      </c>
      <c r="S78">
        <v>6.0115326251481509</v>
      </c>
    </row>
    <row r="79" spans="18:19" x14ac:dyDescent="0.25">
      <c r="R79">
        <v>20</v>
      </c>
      <c r="S79">
        <v>6.0115326251481509</v>
      </c>
    </row>
    <row r="80" spans="18:19" x14ac:dyDescent="0.25">
      <c r="R80">
        <v>20</v>
      </c>
      <c r="S80">
        <v>6.0115326251481509</v>
      </c>
    </row>
    <row r="81" spans="18:19" x14ac:dyDescent="0.25">
      <c r="R81">
        <v>20</v>
      </c>
      <c r="S81">
        <v>6.0115326251481509</v>
      </c>
    </row>
    <row r="82" spans="18:19" x14ac:dyDescent="0.25">
      <c r="R82">
        <v>20</v>
      </c>
      <c r="S82">
        <v>6.0115326251481509</v>
      </c>
    </row>
    <row r="83" spans="18:19" x14ac:dyDescent="0.25">
      <c r="R83">
        <v>21</v>
      </c>
      <c r="S83">
        <v>6.9897236397137128</v>
      </c>
    </row>
    <row r="84" spans="18:19" x14ac:dyDescent="0.25">
      <c r="R84">
        <v>21</v>
      </c>
      <c r="S84">
        <v>6.9897236397137128</v>
      </c>
    </row>
    <row r="85" spans="18:19" x14ac:dyDescent="0.25">
      <c r="R85">
        <v>21</v>
      </c>
      <c r="S85">
        <v>6.9897236397137128</v>
      </c>
    </row>
    <row r="86" spans="18:19" x14ac:dyDescent="0.25">
      <c r="R86">
        <v>21</v>
      </c>
      <c r="S86">
        <v>6.9897236397137128</v>
      </c>
    </row>
    <row r="87" spans="18:19" x14ac:dyDescent="0.25">
      <c r="R87">
        <v>21</v>
      </c>
      <c r="S87">
        <v>6.9897236397137128</v>
      </c>
    </row>
    <row r="88" spans="18:19" x14ac:dyDescent="0.25">
      <c r="R88">
        <v>21</v>
      </c>
      <c r="S88">
        <v>6.9897236397137128</v>
      </c>
    </row>
    <row r="89" spans="18:19" x14ac:dyDescent="0.25">
      <c r="R89">
        <v>21</v>
      </c>
      <c r="S89">
        <v>6.9897236397137128</v>
      </c>
    </row>
    <row r="90" spans="18:19" x14ac:dyDescent="0.25">
      <c r="R90">
        <v>21</v>
      </c>
      <c r="S90">
        <v>6.9897236397137128</v>
      </c>
    </row>
    <row r="91" spans="18:19" x14ac:dyDescent="0.25">
      <c r="R91">
        <v>21</v>
      </c>
      <c r="S91">
        <v>6.9897236397137128</v>
      </c>
    </row>
    <row r="92" spans="18:19" x14ac:dyDescent="0.25">
      <c r="R92">
        <v>21</v>
      </c>
      <c r="S92">
        <v>6.9897236397137128</v>
      </c>
    </row>
    <row r="93" spans="18:19" x14ac:dyDescent="0.25">
      <c r="R93">
        <v>21</v>
      </c>
      <c r="S93">
        <v>6.9897236397137128</v>
      </c>
    </row>
    <row r="94" spans="18:19" x14ac:dyDescent="0.25">
      <c r="R94">
        <v>21</v>
      </c>
      <c r="S94">
        <v>6.9897236397137128</v>
      </c>
    </row>
    <row r="95" spans="18:19" x14ac:dyDescent="0.25">
      <c r="R95">
        <v>21</v>
      </c>
      <c r="S95">
        <v>6.9897236397137128</v>
      </c>
    </row>
    <row r="96" spans="18:19" x14ac:dyDescent="0.25">
      <c r="R96">
        <v>21</v>
      </c>
      <c r="S96">
        <v>6.9897236397137128</v>
      </c>
    </row>
    <row r="97" spans="18:19" x14ac:dyDescent="0.25">
      <c r="R97">
        <v>21</v>
      </c>
      <c r="S97">
        <v>6.9897236397137128</v>
      </c>
    </row>
    <row r="98" spans="18:19" x14ac:dyDescent="0.25">
      <c r="R98">
        <v>21</v>
      </c>
      <c r="S98">
        <v>6.9897236397137128</v>
      </c>
    </row>
    <row r="99" spans="18:19" x14ac:dyDescent="0.25">
      <c r="R99">
        <v>21</v>
      </c>
      <c r="S99">
        <v>6.9897236397137128</v>
      </c>
    </row>
    <row r="100" spans="18:19" x14ac:dyDescent="0.25">
      <c r="R100">
        <v>21</v>
      </c>
      <c r="S100">
        <v>6.9897236397137128</v>
      </c>
    </row>
    <row r="101" spans="18:19" x14ac:dyDescent="0.25">
      <c r="R101">
        <v>22</v>
      </c>
      <c r="S101">
        <v>7.966597679136445</v>
      </c>
    </row>
    <row r="102" spans="18:19" x14ac:dyDescent="0.25">
      <c r="R102">
        <v>22</v>
      </c>
      <c r="S102">
        <v>7.966597679136445</v>
      </c>
    </row>
    <row r="103" spans="18:19" x14ac:dyDescent="0.25">
      <c r="R103">
        <v>22</v>
      </c>
      <c r="S103">
        <v>7.966597679136445</v>
      </c>
    </row>
    <row r="104" spans="18:19" x14ac:dyDescent="0.25">
      <c r="R104">
        <v>22</v>
      </c>
      <c r="S104">
        <v>7.966597679136445</v>
      </c>
    </row>
    <row r="105" spans="18:19" x14ac:dyDescent="0.25">
      <c r="R105">
        <v>22</v>
      </c>
      <c r="S105">
        <v>7.966597679136445</v>
      </c>
    </row>
    <row r="106" spans="18:19" x14ac:dyDescent="0.25">
      <c r="R106">
        <v>22</v>
      </c>
      <c r="S106">
        <v>7.966597679136445</v>
      </c>
    </row>
    <row r="107" spans="18:19" x14ac:dyDescent="0.25">
      <c r="R107">
        <v>22</v>
      </c>
      <c r="S107">
        <v>7.966597679136445</v>
      </c>
    </row>
    <row r="108" spans="18:19" x14ac:dyDescent="0.25">
      <c r="R108">
        <v>22</v>
      </c>
      <c r="S108">
        <v>7.966597679136445</v>
      </c>
    </row>
    <row r="109" spans="18:19" x14ac:dyDescent="0.25">
      <c r="R109">
        <v>22</v>
      </c>
      <c r="S109">
        <v>7.966597679136445</v>
      </c>
    </row>
    <row r="110" spans="18:19" x14ac:dyDescent="0.25">
      <c r="R110">
        <v>22</v>
      </c>
      <c r="S110">
        <v>7.966597679136445</v>
      </c>
    </row>
    <row r="111" spans="18:19" x14ac:dyDescent="0.25">
      <c r="R111">
        <v>22</v>
      </c>
      <c r="S111">
        <v>7.966597679136445</v>
      </c>
    </row>
    <row r="112" spans="18:19" x14ac:dyDescent="0.25">
      <c r="R112">
        <v>22</v>
      </c>
      <c r="S112">
        <v>7.966597679136445</v>
      </c>
    </row>
    <row r="113" spans="18:19" x14ac:dyDescent="0.25">
      <c r="R113">
        <v>22</v>
      </c>
      <c r="S113">
        <v>7.966597679136445</v>
      </c>
    </row>
    <row r="114" spans="18:19" x14ac:dyDescent="0.25">
      <c r="R114">
        <v>22</v>
      </c>
      <c r="S114">
        <v>7.966597679136445</v>
      </c>
    </row>
    <row r="115" spans="18:19" x14ac:dyDescent="0.25">
      <c r="R115">
        <v>22</v>
      </c>
      <c r="S115">
        <v>7.966597679136445</v>
      </c>
    </row>
    <row r="116" spans="18:19" x14ac:dyDescent="0.25">
      <c r="R116">
        <v>22</v>
      </c>
      <c r="S116">
        <v>7.966597679136445</v>
      </c>
    </row>
    <row r="117" spans="18:19" x14ac:dyDescent="0.25">
      <c r="R117">
        <v>22</v>
      </c>
      <c r="S117">
        <v>7.966597679136445</v>
      </c>
    </row>
    <row r="118" spans="18:19" x14ac:dyDescent="0.25">
      <c r="R118">
        <v>22</v>
      </c>
      <c r="S118">
        <v>7.966597679136445</v>
      </c>
    </row>
    <row r="119" spans="18:19" x14ac:dyDescent="0.25">
      <c r="R119">
        <v>22</v>
      </c>
      <c r="S119">
        <v>7.966597679136445</v>
      </c>
    </row>
    <row r="120" spans="18:19" x14ac:dyDescent="0.25">
      <c r="R120">
        <v>22</v>
      </c>
      <c r="S120">
        <v>7.966597679136445</v>
      </c>
    </row>
    <row r="121" spans="18:19" x14ac:dyDescent="0.25">
      <c r="R121">
        <v>22</v>
      </c>
      <c r="S121">
        <v>7.966597679136445</v>
      </c>
    </row>
    <row r="122" spans="18:19" x14ac:dyDescent="0.25">
      <c r="R122">
        <v>22</v>
      </c>
      <c r="S122">
        <v>7.966597679136445</v>
      </c>
    </row>
    <row r="123" spans="18:19" x14ac:dyDescent="0.25">
      <c r="R123">
        <v>22</v>
      </c>
      <c r="S123">
        <v>7.966597679136445</v>
      </c>
    </row>
    <row r="124" spans="18:19" x14ac:dyDescent="0.25">
      <c r="R124">
        <v>22</v>
      </c>
      <c r="S124">
        <v>7.966597679136445</v>
      </c>
    </row>
    <row r="125" spans="18:19" x14ac:dyDescent="0.25">
      <c r="R125">
        <v>22</v>
      </c>
      <c r="S125">
        <v>7.966597679136445</v>
      </c>
    </row>
    <row r="126" spans="18:19" x14ac:dyDescent="0.25">
      <c r="R126">
        <v>23</v>
      </c>
      <c r="S126">
        <v>8.9423016512001752</v>
      </c>
    </row>
    <row r="127" spans="18:19" x14ac:dyDescent="0.25">
      <c r="R127">
        <v>23</v>
      </c>
      <c r="S127">
        <v>8.9423016512001752</v>
      </c>
    </row>
    <row r="128" spans="18:19" x14ac:dyDescent="0.25">
      <c r="R128">
        <v>23</v>
      </c>
      <c r="S128">
        <v>8.9423016512001752</v>
      </c>
    </row>
    <row r="129" spans="18:19" x14ac:dyDescent="0.25">
      <c r="R129">
        <v>23</v>
      </c>
      <c r="S129">
        <v>8.9423016512001752</v>
      </c>
    </row>
    <row r="130" spans="18:19" x14ac:dyDescent="0.25">
      <c r="R130">
        <v>23</v>
      </c>
      <c r="S130">
        <v>8.9423016512001752</v>
      </c>
    </row>
    <row r="131" spans="18:19" x14ac:dyDescent="0.25">
      <c r="R131">
        <v>23</v>
      </c>
      <c r="S131">
        <v>8.9423016512001752</v>
      </c>
    </row>
    <row r="132" spans="18:19" x14ac:dyDescent="0.25">
      <c r="R132">
        <v>23</v>
      </c>
      <c r="S132">
        <v>8.9423016512001752</v>
      </c>
    </row>
    <row r="133" spans="18:19" x14ac:dyDescent="0.25">
      <c r="R133">
        <v>23</v>
      </c>
      <c r="S133">
        <v>8.9423016512001752</v>
      </c>
    </row>
    <row r="134" spans="18:19" x14ac:dyDescent="0.25">
      <c r="R134">
        <v>23</v>
      </c>
      <c r="S134">
        <v>8.9423016512001752</v>
      </c>
    </row>
    <row r="135" spans="18:19" x14ac:dyDescent="0.25">
      <c r="R135">
        <v>23</v>
      </c>
      <c r="S135">
        <v>8.9423016512001752</v>
      </c>
    </row>
    <row r="136" spans="18:19" x14ac:dyDescent="0.25">
      <c r="R136">
        <v>23</v>
      </c>
      <c r="S136">
        <v>8.9423016512001752</v>
      </c>
    </row>
    <row r="137" spans="18:19" x14ac:dyDescent="0.25">
      <c r="R137">
        <v>23</v>
      </c>
      <c r="S137">
        <v>8.9423016512001752</v>
      </c>
    </row>
    <row r="138" spans="18:19" x14ac:dyDescent="0.25">
      <c r="R138">
        <v>23</v>
      </c>
      <c r="S138">
        <v>8.9423016512001752</v>
      </c>
    </row>
    <row r="139" spans="18:19" x14ac:dyDescent="0.25">
      <c r="R139">
        <v>23</v>
      </c>
      <c r="S139">
        <v>8.9423016512001752</v>
      </c>
    </row>
    <row r="140" spans="18:19" x14ac:dyDescent="0.25">
      <c r="R140">
        <v>23</v>
      </c>
      <c r="S140">
        <v>8.9423016512001752</v>
      </c>
    </row>
    <row r="141" spans="18:19" x14ac:dyDescent="0.25">
      <c r="R141">
        <v>24</v>
      </c>
      <c r="S141">
        <v>9.9169530566575901</v>
      </c>
    </row>
    <row r="142" spans="18:19" x14ac:dyDescent="0.25">
      <c r="R142">
        <v>24</v>
      </c>
      <c r="S142">
        <v>9.9169530566575901</v>
      </c>
    </row>
    <row r="143" spans="18:19" x14ac:dyDescent="0.25">
      <c r="R143">
        <v>24</v>
      </c>
      <c r="S143">
        <v>9.9169530566575901</v>
      </c>
    </row>
    <row r="144" spans="18:19" x14ac:dyDescent="0.25">
      <c r="R144">
        <v>24</v>
      </c>
      <c r="S144">
        <v>9.9169530566575901</v>
      </c>
    </row>
    <row r="145" spans="18:19" x14ac:dyDescent="0.25">
      <c r="R145">
        <v>24</v>
      </c>
      <c r="S145">
        <v>9.9169530566575901</v>
      </c>
    </row>
    <row r="146" spans="18:19" x14ac:dyDescent="0.25">
      <c r="R146">
        <v>24</v>
      </c>
      <c r="S146">
        <v>9.9169530566575901</v>
      </c>
    </row>
    <row r="147" spans="18:19" x14ac:dyDescent="0.25">
      <c r="R147">
        <v>24</v>
      </c>
      <c r="S147">
        <v>9.9169530566575901</v>
      </c>
    </row>
    <row r="148" spans="18:19" x14ac:dyDescent="0.25">
      <c r="R148">
        <v>24</v>
      </c>
      <c r="S148">
        <v>9.9169530566575901</v>
      </c>
    </row>
    <row r="149" spans="18:19" x14ac:dyDescent="0.25">
      <c r="R149">
        <v>24</v>
      </c>
      <c r="S149">
        <v>9.9169530566575901</v>
      </c>
    </row>
    <row r="150" spans="18:19" x14ac:dyDescent="0.25">
      <c r="R150">
        <v>24</v>
      </c>
      <c r="S150">
        <v>9.9169530566575901</v>
      </c>
    </row>
    <row r="151" spans="18:19" x14ac:dyDescent="0.25">
      <c r="R151">
        <v>24</v>
      </c>
      <c r="S151">
        <v>9.9169530566575901</v>
      </c>
    </row>
    <row r="152" spans="18:19" x14ac:dyDescent="0.25">
      <c r="R152">
        <v>24</v>
      </c>
      <c r="S152">
        <v>9.9169530566575901</v>
      </c>
    </row>
    <row r="153" spans="18:19" x14ac:dyDescent="0.25">
      <c r="R153">
        <v>24</v>
      </c>
      <c r="S153">
        <v>9.9169530566575901</v>
      </c>
    </row>
    <row r="154" spans="18:19" x14ac:dyDescent="0.25">
      <c r="R154">
        <v>24</v>
      </c>
      <c r="S154">
        <v>9.9169530566575901</v>
      </c>
    </row>
    <row r="155" spans="18:19" x14ac:dyDescent="0.25">
      <c r="R155">
        <v>24</v>
      </c>
      <c r="S155">
        <v>9.9169530566575901</v>
      </c>
    </row>
    <row r="156" spans="18:19" x14ac:dyDescent="0.25">
      <c r="R156">
        <v>24</v>
      </c>
      <c r="S156">
        <v>9.9169530566575901</v>
      </c>
    </row>
    <row r="157" spans="18:19" x14ac:dyDescent="0.25">
      <c r="R157">
        <v>24</v>
      </c>
      <c r="S157">
        <v>9.9169530566575901</v>
      </c>
    </row>
    <row r="158" spans="18:19" x14ac:dyDescent="0.25">
      <c r="R158">
        <v>24</v>
      </c>
      <c r="S158">
        <v>9.9169530566575901</v>
      </c>
    </row>
    <row r="159" spans="18:19" x14ac:dyDescent="0.25">
      <c r="R159">
        <v>24</v>
      </c>
      <c r="S159">
        <v>9.9169530566575901</v>
      </c>
    </row>
    <row r="160" spans="18:19" x14ac:dyDescent="0.25">
      <c r="R160">
        <v>24</v>
      </c>
      <c r="S160">
        <v>9.9169530566575901</v>
      </c>
    </row>
    <row r="161" spans="18:19" x14ac:dyDescent="0.25">
      <c r="R161">
        <v>24</v>
      </c>
      <c r="S161">
        <v>9.9169530566575901</v>
      </c>
    </row>
    <row r="162" spans="18:19" x14ac:dyDescent="0.25">
      <c r="R162">
        <v>25</v>
      </c>
      <c r="S162">
        <v>10.890648016000261</v>
      </c>
    </row>
    <row r="163" spans="18:19" x14ac:dyDescent="0.25">
      <c r="R163">
        <v>25</v>
      </c>
      <c r="S163">
        <v>10.890648016000261</v>
      </c>
    </row>
    <row r="164" spans="18:19" x14ac:dyDescent="0.25">
      <c r="R164">
        <v>25</v>
      </c>
      <c r="S164">
        <v>10.890648016000261</v>
      </c>
    </row>
    <row r="165" spans="18:19" x14ac:dyDescent="0.25">
      <c r="R165">
        <v>25</v>
      </c>
      <c r="S165">
        <v>10.890648016000261</v>
      </c>
    </row>
    <row r="166" spans="18:19" x14ac:dyDescent="0.25">
      <c r="R166">
        <v>25</v>
      </c>
      <c r="S166">
        <v>10.890648016000261</v>
      </c>
    </row>
    <row r="167" spans="18:19" x14ac:dyDescent="0.25">
      <c r="R167">
        <v>25</v>
      </c>
      <c r="S167">
        <v>10.890648016000261</v>
      </c>
    </row>
    <row r="168" spans="18:19" x14ac:dyDescent="0.25">
      <c r="R168">
        <v>25</v>
      </c>
      <c r="S168">
        <v>10.890648016000261</v>
      </c>
    </row>
    <row r="169" spans="18:19" x14ac:dyDescent="0.25">
      <c r="R169">
        <v>25</v>
      </c>
      <c r="S169">
        <v>10.890648016000261</v>
      </c>
    </row>
    <row r="170" spans="18:19" x14ac:dyDescent="0.25">
      <c r="R170">
        <v>25</v>
      </c>
      <c r="S170">
        <v>10.890648016000261</v>
      </c>
    </row>
    <row r="171" spans="18:19" x14ac:dyDescent="0.25">
      <c r="R171">
        <v>25</v>
      </c>
      <c r="S171">
        <v>10.890648016000261</v>
      </c>
    </row>
    <row r="172" spans="18:19" x14ac:dyDescent="0.25">
      <c r="R172">
        <v>25</v>
      </c>
      <c r="S172">
        <v>10.890648016000261</v>
      </c>
    </row>
    <row r="173" spans="18:19" x14ac:dyDescent="0.25">
      <c r="R173">
        <v>25</v>
      </c>
      <c r="S173">
        <v>10.890648016000261</v>
      </c>
    </row>
    <row r="174" spans="18:19" x14ac:dyDescent="0.25">
      <c r="R174">
        <v>25</v>
      </c>
      <c r="S174">
        <v>10.890648016000261</v>
      </c>
    </row>
    <row r="175" spans="18:19" x14ac:dyDescent="0.25">
      <c r="R175">
        <v>25</v>
      </c>
      <c r="S175">
        <v>10.890648016000261</v>
      </c>
    </row>
    <row r="176" spans="18:19" x14ac:dyDescent="0.25">
      <c r="R176">
        <v>25</v>
      </c>
      <c r="S176">
        <v>10.890648016000261</v>
      </c>
    </row>
    <row r="177" spans="18:19" x14ac:dyDescent="0.25">
      <c r="R177">
        <v>25</v>
      </c>
      <c r="S177">
        <v>10.890648016000261</v>
      </c>
    </row>
    <row r="178" spans="18:19" x14ac:dyDescent="0.25">
      <c r="R178">
        <v>26</v>
      </c>
      <c r="S178">
        <v>11.863466617160659</v>
      </c>
    </row>
    <row r="179" spans="18:19" x14ac:dyDescent="0.25">
      <c r="R179">
        <v>26</v>
      </c>
      <c r="S179">
        <v>11.863466617160659</v>
      </c>
    </row>
    <row r="180" spans="18:19" x14ac:dyDescent="0.25">
      <c r="R180">
        <v>26</v>
      </c>
      <c r="S180">
        <v>11.863466617160659</v>
      </c>
    </row>
    <row r="181" spans="18:19" x14ac:dyDescent="0.25">
      <c r="R181">
        <v>26</v>
      </c>
      <c r="S181">
        <v>11.863466617160659</v>
      </c>
    </row>
    <row r="182" spans="18:19" x14ac:dyDescent="0.25">
      <c r="R182">
        <v>26</v>
      </c>
      <c r="S182">
        <v>11.863466617160659</v>
      </c>
    </row>
    <row r="183" spans="18:19" x14ac:dyDescent="0.25">
      <c r="R183">
        <v>26</v>
      </c>
      <c r="S183">
        <v>11.863466617160659</v>
      </c>
    </row>
    <row r="184" spans="18:19" x14ac:dyDescent="0.25">
      <c r="R184">
        <v>26</v>
      </c>
      <c r="S184">
        <v>11.863466617160659</v>
      </c>
    </row>
    <row r="185" spans="18:19" x14ac:dyDescent="0.25">
      <c r="R185">
        <v>26</v>
      </c>
      <c r="S185">
        <v>11.863466617160659</v>
      </c>
    </row>
    <row r="186" spans="18:19" x14ac:dyDescent="0.25">
      <c r="R186">
        <v>26</v>
      </c>
      <c r="S186">
        <v>11.863466617160659</v>
      </c>
    </row>
    <row r="187" spans="18:19" x14ac:dyDescent="0.25">
      <c r="R187">
        <v>27</v>
      </c>
      <c r="S187">
        <v>12.835476616449309</v>
      </c>
    </row>
    <row r="188" spans="18:19" x14ac:dyDescent="0.25">
      <c r="R188">
        <v>27</v>
      </c>
      <c r="S188">
        <v>12.835476616449309</v>
      </c>
    </row>
    <row r="189" spans="18:19" x14ac:dyDescent="0.25">
      <c r="R189">
        <v>27</v>
      </c>
      <c r="S189">
        <v>12.835476616449309</v>
      </c>
    </row>
    <row r="190" spans="18:19" x14ac:dyDescent="0.25">
      <c r="R190">
        <v>28</v>
      </c>
      <c r="S190">
        <v>13.806736081582111</v>
      </c>
    </row>
    <row r="191" spans="18:19" x14ac:dyDescent="0.25">
      <c r="R191">
        <v>28</v>
      </c>
      <c r="S191">
        <v>13.806736081582111</v>
      </c>
    </row>
    <row r="192" spans="18:19" x14ac:dyDescent="0.25">
      <c r="R192">
        <v>31</v>
      </c>
      <c r="S192">
        <v>16.716484069695433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CCE9-A716-456A-936C-19CEFCE594AD}">
  <dimension ref="A1:S188"/>
  <sheetViews>
    <sheetView showGridLines="0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19" ht="45" customHeight="1" x14ac:dyDescent="0.25">
      <c r="A1" s="42" t="s">
        <v>27</v>
      </c>
      <c r="B1" s="45" t="s">
        <v>95</v>
      </c>
      <c r="C1" s="46"/>
      <c r="D1" s="46"/>
      <c r="E1" s="46"/>
      <c r="F1" s="46"/>
      <c r="R1" s="24" t="s">
        <v>16</v>
      </c>
      <c r="S1" s="24" t="s">
        <v>96</v>
      </c>
    </row>
    <row r="2" spans="1:19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>
        <v>5.0999999999999996</v>
      </c>
      <c r="S2">
        <v>3.9508109523129025</v>
      </c>
    </row>
    <row r="3" spans="1:19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>
        <v>5.0999999999999996</v>
      </c>
      <c r="S3">
        <v>3.9508109523129025</v>
      </c>
    </row>
    <row r="4" spans="1:19" x14ac:dyDescent="0.25">
      <c r="R4">
        <v>5.0999999999999996</v>
      </c>
      <c r="S4">
        <v>3.9508109523129025</v>
      </c>
    </row>
    <row r="5" spans="1:19" x14ac:dyDescent="0.25">
      <c r="R5">
        <v>5.0999999999999996</v>
      </c>
      <c r="S5">
        <v>3.9508109523129025</v>
      </c>
    </row>
    <row r="6" spans="1:19" ht="15.75" thickBot="1" x14ac:dyDescent="0.3">
      <c r="A6" s="19"/>
      <c r="B6" s="19"/>
      <c r="C6" s="19"/>
      <c r="D6" s="19"/>
      <c r="E6" s="19"/>
      <c r="F6" s="19"/>
      <c r="R6">
        <v>5.0999999999999996</v>
      </c>
      <c r="S6">
        <v>3.9508109523129025</v>
      </c>
    </row>
    <row r="7" spans="1:19" ht="15.75" thickTop="1" x14ac:dyDescent="0.25">
      <c r="R7">
        <v>5.0999999999999996</v>
      </c>
      <c r="S7">
        <v>3.9508109523129025</v>
      </c>
    </row>
    <row r="8" spans="1:19" x14ac:dyDescent="0.25">
      <c r="A8" s="13"/>
      <c r="B8" s="43" t="s">
        <v>46</v>
      </c>
      <c r="C8" s="44"/>
      <c r="D8" s="43" t="s">
        <v>47</v>
      </c>
      <c r="E8" s="44"/>
      <c r="F8" s="13"/>
      <c r="R8">
        <v>5.0999999999999996</v>
      </c>
      <c r="S8">
        <v>3.9508109523129025</v>
      </c>
    </row>
    <row r="9" spans="1:19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5.4</v>
      </c>
      <c r="S9">
        <v>4.2333198564629022</v>
      </c>
    </row>
    <row r="10" spans="1:19" x14ac:dyDescent="0.25">
      <c r="A10" s="21"/>
      <c r="B10" s="21"/>
      <c r="C10" s="21"/>
      <c r="D10" s="21"/>
      <c r="E10" s="21"/>
      <c r="F10" s="21"/>
      <c r="R10">
        <v>5.4</v>
      </c>
      <c r="S10">
        <v>4.2333198564629022</v>
      </c>
    </row>
    <row r="11" spans="1:19" x14ac:dyDescent="0.25">
      <c r="A11" s="13"/>
      <c r="B11" s="13"/>
      <c r="C11" s="13"/>
      <c r="D11" s="13"/>
      <c r="E11" s="13"/>
      <c r="F11" s="13"/>
      <c r="R11">
        <v>5.4</v>
      </c>
      <c r="S11">
        <v>4.2333198564629022</v>
      </c>
    </row>
    <row r="12" spans="1:19" x14ac:dyDescent="0.25">
      <c r="A12" s="13" t="s">
        <v>31</v>
      </c>
      <c r="B12" s="15">
        <v>187</v>
      </c>
      <c r="C12" s="15">
        <v>187</v>
      </c>
      <c r="D12" s="15">
        <v>187</v>
      </c>
      <c r="E12" s="15">
        <v>187</v>
      </c>
      <c r="F12" s="15">
        <v>187</v>
      </c>
      <c r="R12">
        <v>5.4</v>
      </c>
      <c r="S12">
        <v>4.2333198564629022</v>
      </c>
    </row>
    <row r="13" spans="1:19" x14ac:dyDescent="0.25">
      <c r="A13" s="13" t="s">
        <v>32</v>
      </c>
      <c r="B13" s="30">
        <v>7.250802139037436</v>
      </c>
      <c r="C13" s="30"/>
      <c r="D13" s="30">
        <v>5.9620757778052331</v>
      </c>
      <c r="E13" s="30"/>
      <c r="F13" s="15"/>
      <c r="R13">
        <v>5.4</v>
      </c>
      <c r="S13">
        <v>4.2333198564629022</v>
      </c>
    </row>
    <row r="14" spans="1:19" x14ac:dyDescent="0.25">
      <c r="A14" s="13" t="s">
        <v>33</v>
      </c>
      <c r="B14" s="30">
        <v>7.1</v>
      </c>
      <c r="C14" s="30">
        <v>7.2599211233026022</v>
      </c>
      <c r="D14" s="30">
        <v>5.8243000730593097</v>
      </c>
      <c r="E14" s="30">
        <v>5.9726880414012369</v>
      </c>
      <c r="F14" s="15"/>
      <c r="R14">
        <v>5.4</v>
      </c>
      <c r="S14">
        <v>4.2333198564629022</v>
      </c>
    </row>
    <row r="15" spans="1:19" x14ac:dyDescent="0.25">
      <c r="A15" s="13" t="s">
        <v>34</v>
      </c>
      <c r="B15" s="30">
        <v>1.0619199990095665</v>
      </c>
      <c r="C15" s="30">
        <v>1.0759423091736193</v>
      </c>
      <c r="D15" s="30">
        <v>0.98874684901055565</v>
      </c>
      <c r="E15" s="30">
        <v>1.0014340701324276</v>
      </c>
      <c r="F15" s="15"/>
      <c r="R15">
        <v>5.8</v>
      </c>
      <c r="S15">
        <v>4.6091197446632517</v>
      </c>
    </row>
    <row r="16" spans="1:19" x14ac:dyDescent="0.25">
      <c r="A16" s="13" t="s">
        <v>35</v>
      </c>
      <c r="B16" s="15">
        <v>5.0999999999999996</v>
      </c>
      <c r="C16" s="15">
        <v>5.0999999999999996</v>
      </c>
      <c r="D16" s="30">
        <v>3.9508109523129025</v>
      </c>
      <c r="E16" s="30">
        <v>3.9508109523129025</v>
      </c>
      <c r="F16" s="15"/>
      <c r="R16">
        <v>5.8</v>
      </c>
      <c r="S16">
        <v>4.6091197446632517</v>
      </c>
    </row>
    <row r="17" spans="1:19" x14ac:dyDescent="0.25">
      <c r="A17" s="13" t="s">
        <v>36</v>
      </c>
      <c r="B17" s="15">
        <v>10.5</v>
      </c>
      <c r="C17" s="15">
        <v>10.5</v>
      </c>
      <c r="D17" s="30">
        <v>8.9674344727078399</v>
      </c>
      <c r="E17" s="30">
        <v>8.9674344727078399</v>
      </c>
      <c r="F17" s="15"/>
      <c r="R17">
        <v>5.8</v>
      </c>
      <c r="S17">
        <v>4.6091197446632517</v>
      </c>
    </row>
    <row r="18" spans="1:19" x14ac:dyDescent="0.25">
      <c r="A18" s="21"/>
      <c r="B18" s="22"/>
      <c r="C18" s="22"/>
      <c r="D18" s="22"/>
      <c r="E18" s="22"/>
      <c r="F18" s="22"/>
      <c r="R18">
        <v>5.8</v>
      </c>
      <c r="S18">
        <v>4.6091197446632517</v>
      </c>
    </row>
    <row r="19" spans="1:19" x14ac:dyDescent="0.25">
      <c r="A19" s="18" t="s">
        <v>51</v>
      </c>
      <c r="B19" s="15"/>
      <c r="C19" s="15"/>
      <c r="D19" s="16">
        <v>0</v>
      </c>
      <c r="E19" s="16">
        <v>0</v>
      </c>
      <c r="F19" s="15"/>
      <c r="R19">
        <v>5.8</v>
      </c>
      <c r="S19">
        <v>4.6091197446632517</v>
      </c>
    </row>
    <row r="20" spans="1:19" x14ac:dyDescent="0.25">
      <c r="A20" s="18" t="s">
        <v>52</v>
      </c>
      <c r="B20" s="15"/>
      <c r="C20" s="15"/>
      <c r="D20" s="16">
        <v>0.96377005346482714</v>
      </c>
      <c r="E20" s="16">
        <v>0.96377005346482714</v>
      </c>
      <c r="F20" s="15"/>
      <c r="R20">
        <v>5.8</v>
      </c>
      <c r="S20">
        <v>4.6091197446632517</v>
      </c>
    </row>
    <row r="21" spans="1:19" x14ac:dyDescent="0.25">
      <c r="A21" s="13" t="s">
        <v>37</v>
      </c>
      <c r="B21" s="16">
        <v>3.3192172580035753E-3</v>
      </c>
      <c r="C21" s="16"/>
      <c r="D21" s="16">
        <v>3.2009830037433122E-3</v>
      </c>
      <c r="E21" s="16"/>
      <c r="F21" s="15"/>
      <c r="R21">
        <v>5.8</v>
      </c>
      <c r="S21">
        <v>4.6091197446632517</v>
      </c>
    </row>
    <row r="22" spans="1:19" x14ac:dyDescent="0.25">
      <c r="A22" s="21" t="s">
        <v>38</v>
      </c>
      <c r="B22" s="23"/>
      <c r="C22" s="23">
        <v>2.7258502779939532E-38</v>
      </c>
      <c r="D22" s="23"/>
      <c r="E22" s="23">
        <v>1.1533884166804325E-40</v>
      </c>
      <c r="F22" s="22"/>
      <c r="R22">
        <v>5.8</v>
      </c>
      <c r="S22">
        <v>4.6091197446632517</v>
      </c>
    </row>
    <row r="23" spans="1:19" x14ac:dyDescent="0.25">
      <c r="A23" s="13"/>
      <c r="B23" s="15"/>
      <c r="C23" s="15"/>
      <c r="D23" s="15"/>
      <c r="E23" s="15"/>
      <c r="F23" s="15"/>
      <c r="R23">
        <v>5.8</v>
      </c>
      <c r="S23">
        <v>4.6091197446632517</v>
      </c>
    </row>
    <row r="24" spans="1:19" x14ac:dyDescent="0.25">
      <c r="A24" s="13" t="s">
        <v>39</v>
      </c>
      <c r="B24" s="15"/>
      <c r="C24" s="15"/>
      <c r="D24" s="15"/>
      <c r="E24" s="15"/>
      <c r="F24" s="15"/>
      <c r="R24">
        <v>6.1</v>
      </c>
      <c r="S24">
        <v>4.8903501506752169</v>
      </c>
    </row>
    <row r="25" spans="1:19" x14ac:dyDescent="0.25">
      <c r="A25" s="13" t="s">
        <v>40</v>
      </c>
      <c r="B25" s="15">
        <v>0</v>
      </c>
      <c r="C25" s="15">
        <v>0</v>
      </c>
      <c r="D25" s="15">
        <v>0</v>
      </c>
      <c r="E25" s="15">
        <v>0</v>
      </c>
      <c r="F25" s="15"/>
      <c r="R25">
        <v>6.1</v>
      </c>
      <c r="S25">
        <v>4.8903501506752169</v>
      </c>
    </row>
    <row r="26" spans="1:19" x14ac:dyDescent="0.25">
      <c r="A26" s="13" t="s">
        <v>41</v>
      </c>
      <c r="B26" s="15">
        <v>0</v>
      </c>
      <c r="C26" s="15">
        <v>0</v>
      </c>
      <c r="D26" s="15">
        <v>0</v>
      </c>
      <c r="E26" s="15">
        <v>0</v>
      </c>
      <c r="F26" s="15"/>
      <c r="R26">
        <v>6.1</v>
      </c>
      <c r="S26">
        <v>4.8903501506752169</v>
      </c>
    </row>
    <row r="27" spans="1:19" x14ac:dyDescent="0.25">
      <c r="A27" s="21"/>
      <c r="B27" s="22"/>
      <c r="C27" s="22"/>
      <c r="D27" s="22"/>
      <c r="E27" s="22"/>
      <c r="F27" s="22"/>
      <c r="R27">
        <v>6.1</v>
      </c>
      <c r="S27">
        <v>4.8903501506752169</v>
      </c>
    </row>
    <row r="28" spans="1:19" x14ac:dyDescent="0.25">
      <c r="A28" s="13"/>
      <c r="B28" s="15"/>
      <c r="C28" s="15"/>
      <c r="D28" s="15"/>
      <c r="E28" s="15"/>
      <c r="F28" s="15"/>
      <c r="R28">
        <v>6.1</v>
      </c>
      <c r="S28">
        <v>4.8903501506752169</v>
      </c>
    </row>
    <row r="29" spans="1:19" x14ac:dyDescent="0.25">
      <c r="A29" s="13" t="s">
        <v>42</v>
      </c>
      <c r="B29" s="31">
        <v>5.1502522262485337</v>
      </c>
      <c r="C29" s="31">
        <v>5.1373020131123681</v>
      </c>
      <c r="D29" s="31">
        <v>5.1588406046631183</v>
      </c>
      <c r="E29" s="31">
        <v>5.1490684280655188</v>
      </c>
      <c r="F29" s="32">
        <v>5.0999999999999996</v>
      </c>
      <c r="R29">
        <v>6.1</v>
      </c>
      <c r="S29">
        <v>4.8903501506752169</v>
      </c>
    </row>
    <row r="30" spans="1:19" x14ac:dyDescent="0.25">
      <c r="A30" s="13" t="s">
        <v>43</v>
      </c>
      <c r="B30" s="31">
        <v>9.3513520518263373</v>
      </c>
      <c r="C30" s="31">
        <v>9.3825402334928363</v>
      </c>
      <c r="D30" s="31">
        <v>9.3594528418389551</v>
      </c>
      <c r="E30" s="31">
        <v>9.3924564710878453</v>
      </c>
      <c r="F30" s="32">
        <v>9.1999999999999993</v>
      </c>
      <c r="R30">
        <v>6.1</v>
      </c>
      <c r="S30">
        <v>4.8903501506752169</v>
      </c>
    </row>
    <row r="31" spans="1:19" x14ac:dyDescent="0.25">
      <c r="A31" s="13"/>
      <c r="B31" s="30"/>
      <c r="C31" s="30"/>
      <c r="D31" s="30"/>
      <c r="E31" s="30"/>
      <c r="F31" s="30"/>
      <c r="R31">
        <v>6.1</v>
      </c>
      <c r="S31">
        <v>4.8903501506752169</v>
      </c>
    </row>
    <row r="32" spans="1:19" x14ac:dyDescent="0.25">
      <c r="A32" s="13" t="s">
        <v>44</v>
      </c>
      <c r="B32" s="30">
        <v>4.9566681444371099</v>
      </c>
      <c r="C32" s="30">
        <v>4.9393553206354737</v>
      </c>
      <c r="D32" s="30">
        <v>4.9625434500424745</v>
      </c>
      <c r="E32" s="30">
        <v>4.9604056706415198</v>
      </c>
      <c r="F32" s="30">
        <v>5.0999999999999996</v>
      </c>
      <c r="R32">
        <v>6.1</v>
      </c>
      <c r="S32">
        <v>4.8903501506752169</v>
      </c>
    </row>
    <row r="33" spans="1:19" x14ac:dyDescent="0.25">
      <c r="A33" s="13"/>
      <c r="B33" s="30">
        <v>5.3737954701208848</v>
      </c>
      <c r="C33" s="30">
        <v>5.3791631141352765</v>
      </c>
      <c r="D33" s="30">
        <v>5.3807285951877883</v>
      </c>
      <c r="E33" s="30">
        <v>5.3913446299054648</v>
      </c>
      <c r="F33" s="30">
        <v>5.4</v>
      </c>
      <c r="R33">
        <v>6.1</v>
      </c>
      <c r="S33">
        <v>4.8903501506752169</v>
      </c>
    </row>
    <row r="34" spans="1:19" x14ac:dyDescent="0.25">
      <c r="A34" s="13" t="s">
        <v>45</v>
      </c>
      <c r="B34" s="30">
        <v>9.1459508000953793</v>
      </c>
      <c r="C34" s="30">
        <v>9.1580274900622936</v>
      </c>
      <c r="D34" s="30">
        <v>9.140207659885208</v>
      </c>
      <c r="E34" s="30">
        <v>9.1779208842895326</v>
      </c>
      <c r="F34" s="30">
        <v>8.8000000000000007</v>
      </c>
      <c r="R34">
        <v>6.1</v>
      </c>
      <c r="S34">
        <v>4.8903501506752169</v>
      </c>
    </row>
    <row r="35" spans="1:19" x14ac:dyDescent="0.25">
      <c r="A35" s="13"/>
      <c r="B35" s="30">
        <v>9.5678402506217655</v>
      </c>
      <c r="C35" s="30">
        <v>9.5716640323163915</v>
      </c>
      <c r="D35" s="30">
        <v>9.5833077794925856</v>
      </c>
      <c r="E35" s="30">
        <v>9.6031521564411353</v>
      </c>
      <c r="F35" s="30">
        <v>10.5</v>
      </c>
      <c r="R35">
        <v>6.1</v>
      </c>
      <c r="S35">
        <v>4.8903501506752169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6.1</v>
      </c>
      <c r="S36">
        <v>4.8903501506752169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6.1</v>
      </c>
      <c r="S37">
        <v>4.8903501506752169</v>
      </c>
    </row>
    <row r="38" spans="1:19" x14ac:dyDescent="0.25">
      <c r="A38" s="13" t="s">
        <v>97</v>
      </c>
      <c r="B38" s="13"/>
      <c r="C38" s="13"/>
      <c r="D38" s="13"/>
      <c r="E38" s="13"/>
      <c r="F38" s="13"/>
      <c r="R38">
        <v>6.1</v>
      </c>
      <c r="S38">
        <v>4.8903501506752169</v>
      </c>
    </row>
    <row r="39" spans="1:19" x14ac:dyDescent="0.25">
      <c r="A39" s="13" t="s">
        <v>59</v>
      </c>
      <c r="B39" s="13"/>
      <c r="C39" s="13"/>
      <c r="D39" s="13"/>
      <c r="E39" s="13"/>
      <c r="F39" s="13"/>
      <c r="R39">
        <v>6.5</v>
      </c>
      <c r="S39">
        <v>5.2645491876218982</v>
      </c>
    </row>
    <row r="40" spans="1:19" x14ac:dyDescent="0.25">
      <c r="A40" s="13"/>
      <c r="B40" s="13"/>
      <c r="C40" s="13"/>
      <c r="D40" s="13"/>
      <c r="E40" s="13"/>
      <c r="F40" s="13"/>
      <c r="R40">
        <v>6.5</v>
      </c>
      <c r="S40">
        <v>5.2645491876218982</v>
      </c>
    </row>
    <row r="41" spans="1:19" x14ac:dyDescent="0.25">
      <c r="A41" s="13"/>
      <c r="B41" s="13"/>
      <c r="C41" s="13"/>
      <c r="D41" s="13"/>
      <c r="E41" s="13"/>
      <c r="F41" s="13"/>
      <c r="R41">
        <v>6.5</v>
      </c>
      <c r="S41">
        <v>5.2645491876218982</v>
      </c>
    </row>
    <row r="42" spans="1:19" x14ac:dyDescent="0.25">
      <c r="A42" s="13"/>
      <c r="B42" s="13"/>
      <c r="C42" s="13"/>
      <c r="D42" s="13"/>
      <c r="E42" s="13"/>
      <c r="F42" s="13"/>
      <c r="R42">
        <v>6.5</v>
      </c>
      <c r="S42">
        <v>5.2645491876218982</v>
      </c>
    </row>
    <row r="43" spans="1:19" x14ac:dyDescent="0.25">
      <c r="A43" s="13"/>
      <c r="B43" s="13"/>
      <c r="C43" s="13"/>
      <c r="D43" s="13"/>
      <c r="E43" s="13"/>
      <c r="F43" s="13"/>
      <c r="R43">
        <v>6.5</v>
      </c>
      <c r="S43">
        <v>5.2645491876218982</v>
      </c>
    </row>
    <row r="44" spans="1:19" x14ac:dyDescent="0.25">
      <c r="A44" s="13"/>
      <c r="B44" s="13"/>
      <c r="C44" s="13"/>
      <c r="D44" s="13"/>
      <c r="E44" s="13"/>
      <c r="F44" s="13"/>
      <c r="R44">
        <v>6.5</v>
      </c>
      <c r="S44">
        <v>5.2645491876218982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6.5</v>
      </c>
      <c r="S45">
        <v>5.2645491876218982</v>
      </c>
    </row>
    <row r="46" spans="1:19" ht="15.75" thickTop="1" x14ac:dyDescent="0.25">
      <c r="R46">
        <v>6.5</v>
      </c>
      <c r="S46">
        <v>5.2645491876218982</v>
      </c>
    </row>
    <row r="47" spans="1:19" x14ac:dyDescent="0.25">
      <c r="R47">
        <v>6.5</v>
      </c>
      <c r="S47">
        <v>5.2645491876218982</v>
      </c>
    </row>
    <row r="48" spans="1:19" x14ac:dyDescent="0.25">
      <c r="R48">
        <v>6.5</v>
      </c>
      <c r="S48">
        <v>5.2645491876218982</v>
      </c>
    </row>
    <row r="49" spans="18:19" x14ac:dyDescent="0.25">
      <c r="R49">
        <v>6.5</v>
      </c>
      <c r="S49">
        <v>5.2645491876218982</v>
      </c>
    </row>
    <row r="50" spans="18:19" x14ac:dyDescent="0.25">
      <c r="R50">
        <v>6.5</v>
      </c>
      <c r="S50">
        <v>5.2645491876218982</v>
      </c>
    </row>
    <row r="51" spans="18:19" x14ac:dyDescent="0.25">
      <c r="R51">
        <v>6.5</v>
      </c>
      <c r="S51">
        <v>5.2645491876218982</v>
      </c>
    </row>
    <row r="52" spans="18:19" x14ac:dyDescent="0.25">
      <c r="R52">
        <v>6.5</v>
      </c>
      <c r="S52">
        <v>5.2645491876218982</v>
      </c>
    </row>
    <row r="53" spans="18:19" x14ac:dyDescent="0.25">
      <c r="R53">
        <v>6.5</v>
      </c>
      <c r="S53">
        <v>5.2645491876218982</v>
      </c>
    </row>
    <row r="54" spans="18:19" x14ac:dyDescent="0.25">
      <c r="R54">
        <v>6.5</v>
      </c>
      <c r="S54">
        <v>5.2645491876218982</v>
      </c>
    </row>
    <row r="55" spans="18:19" x14ac:dyDescent="0.25">
      <c r="R55">
        <v>6.8</v>
      </c>
      <c r="S55">
        <v>5.5446483778785147</v>
      </c>
    </row>
    <row r="56" spans="18:19" x14ac:dyDescent="0.25">
      <c r="R56">
        <v>6.8</v>
      </c>
      <c r="S56">
        <v>5.5446483778785147</v>
      </c>
    </row>
    <row r="57" spans="18:19" x14ac:dyDescent="0.25">
      <c r="R57">
        <v>6.8</v>
      </c>
      <c r="S57">
        <v>5.5446483778785147</v>
      </c>
    </row>
    <row r="58" spans="18:19" x14ac:dyDescent="0.25">
      <c r="R58">
        <v>6.8</v>
      </c>
      <c r="S58">
        <v>5.5446483778785147</v>
      </c>
    </row>
    <row r="59" spans="18:19" x14ac:dyDescent="0.25">
      <c r="R59">
        <v>6.8</v>
      </c>
      <c r="S59">
        <v>5.5446483778785147</v>
      </c>
    </row>
    <row r="60" spans="18:19" x14ac:dyDescent="0.25">
      <c r="R60">
        <v>6.8</v>
      </c>
      <c r="S60">
        <v>5.5446483778785147</v>
      </c>
    </row>
    <row r="61" spans="18:19" x14ac:dyDescent="0.25">
      <c r="R61">
        <v>6.8</v>
      </c>
      <c r="S61">
        <v>5.5446483778785147</v>
      </c>
    </row>
    <row r="62" spans="18:19" x14ac:dyDescent="0.25">
      <c r="R62">
        <v>6.8</v>
      </c>
      <c r="S62">
        <v>5.5446483778785147</v>
      </c>
    </row>
    <row r="63" spans="18:19" x14ac:dyDescent="0.25">
      <c r="R63">
        <v>6.8</v>
      </c>
      <c r="S63">
        <v>5.5446483778785147</v>
      </c>
    </row>
    <row r="64" spans="18:19" x14ac:dyDescent="0.25">
      <c r="R64">
        <v>6.8</v>
      </c>
      <c r="S64">
        <v>5.5446483778785147</v>
      </c>
    </row>
    <row r="65" spans="18:19" x14ac:dyDescent="0.25">
      <c r="R65">
        <v>6.8</v>
      </c>
      <c r="S65">
        <v>5.5446483778785147</v>
      </c>
    </row>
    <row r="66" spans="18:19" x14ac:dyDescent="0.25">
      <c r="R66">
        <v>6.8</v>
      </c>
      <c r="S66">
        <v>5.5446483778785147</v>
      </c>
    </row>
    <row r="67" spans="18:19" x14ac:dyDescent="0.25">
      <c r="R67">
        <v>6.8</v>
      </c>
      <c r="S67">
        <v>5.5446483778785147</v>
      </c>
    </row>
    <row r="68" spans="18:19" x14ac:dyDescent="0.25">
      <c r="R68">
        <v>6.8</v>
      </c>
      <c r="S68">
        <v>5.5446483778785147</v>
      </c>
    </row>
    <row r="69" spans="18:19" x14ac:dyDescent="0.25">
      <c r="R69">
        <v>6.8</v>
      </c>
      <c r="S69">
        <v>5.5446483778785147</v>
      </c>
    </row>
    <row r="70" spans="18:19" x14ac:dyDescent="0.25">
      <c r="R70">
        <v>6.8</v>
      </c>
      <c r="S70">
        <v>5.5446483778785147</v>
      </c>
    </row>
    <row r="71" spans="18:19" x14ac:dyDescent="0.25">
      <c r="R71">
        <v>6.8</v>
      </c>
      <c r="S71">
        <v>5.5446483778785147</v>
      </c>
    </row>
    <row r="72" spans="18:19" x14ac:dyDescent="0.25">
      <c r="R72">
        <v>6.8</v>
      </c>
      <c r="S72">
        <v>5.5446483778785147</v>
      </c>
    </row>
    <row r="73" spans="18:19" x14ac:dyDescent="0.25">
      <c r="R73">
        <v>6.8</v>
      </c>
      <c r="S73">
        <v>5.5446483778785147</v>
      </c>
    </row>
    <row r="74" spans="18:19" x14ac:dyDescent="0.25">
      <c r="R74">
        <v>6.8</v>
      </c>
      <c r="S74">
        <v>5.5446483778785147</v>
      </c>
    </row>
    <row r="75" spans="18:19" x14ac:dyDescent="0.25">
      <c r="R75">
        <v>6.8</v>
      </c>
      <c r="S75">
        <v>5.5446483778785147</v>
      </c>
    </row>
    <row r="76" spans="18:19" x14ac:dyDescent="0.25">
      <c r="R76">
        <v>6.8</v>
      </c>
      <c r="S76">
        <v>5.5446483778785147</v>
      </c>
    </row>
    <row r="77" spans="18:19" x14ac:dyDescent="0.25">
      <c r="R77">
        <v>6.8</v>
      </c>
      <c r="S77">
        <v>5.5446483778785147</v>
      </c>
    </row>
    <row r="78" spans="18:19" x14ac:dyDescent="0.25">
      <c r="R78">
        <v>6.8</v>
      </c>
      <c r="S78">
        <v>5.5446483778785147</v>
      </c>
    </row>
    <row r="79" spans="18:19" x14ac:dyDescent="0.25">
      <c r="R79">
        <v>7.1</v>
      </c>
      <c r="S79">
        <v>5.8243000730593097</v>
      </c>
    </row>
    <row r="80" spans="18:19" x14ac:dyDescent="0.25">
      <c r="R80">
        <v>7.1</v>
      </c>
      <c r="S80">
        <v>5.8243000730593097</v>
      </c>
    </row>
    <row r="81" spans="18:19" x14ac:dyDescent="0.25">
      <c r="R81">
        <v>7.1</v>
      </c>
      <c r="S81">
        <v>5.8243000730593097</v>
      </c>
    </row>
    <row r="82" spans="18:19" x14ac:dyDescent="0.25">
      <c r="R82">
        <v>7.1</v>
      </c>
      <c r="S82">
        <v>5.8243000730593097</v>
      </c>
    </row>
    <row r="83" spans="18:19" x14ac:dyDescent="0.25">
      <c r="R83">
        <v>7.1</v>
      </c>
      <c r="S83">
        <v>5.8243000730593097</v>
      </c>
    </row>
    <row r="84" spans="18:19" x14ac:dyDescent="0.25">
      <c r="R84">
        <v>7.1</v>
      </c>
      <c r="S84">
        <v>5.8243000730593097</v>
      </c>
    </row>
    <row r="85" spans="18:19" x14ac:dyDescent="0.25">
      <c r="R85">
        <v>7.1</v>
      </c>
      <c r="S85">
        <v>5.8243000730593097</v>
      </c>
    </row>
    <row r="86" spans="18:19" x14ac:dyDescent="0.25">
      <c r="R86">
        <v>7.1</v>
      </c>
      <c r="S86">
        <v>5.8243000730593097</v>
      </c>
    </row>
    <row r="87" spans="18:19" x14ac:dyDescent="0.25">
      <c r="R87">
        <v>7.1</v>
      </c>
      <c r="S87">
        <v>5.8243000730593097</v>
      </c>
    </row>
    <row r="88" spans="18:19" x14ac:dyDescent="0.25">
      <c r="R88">
        <v>7.1</v>
      </c>
      <c r="S88">
        <v>5.8243000730593097</v>
      </c>
    </row>
    <row r="89" spans="18:19" x14ac:dyDescent="0.25">
      <c r="R89">
        <v>7.1</v>
      </c>
      <c r="S89">
        <v>5.8243000730593097</v>
      </c>
    </row>
    <row r="90" spans="18:19" x14ac:dyDescent="0.25">
      <c r="R90">
        <v>7.1</v>
      </c>
      <c r="S90">
        <v>5.8243000730593097</v>
      </c>
    </row>
    <row r="91" spans="18:19" x14ac:dyDescent="0.25">
      <c r="R91">
        <v>7.1</v>
      </c>
      <c r="S91">
        <v>5.8243000730593097</v>
      </c>
    </row>
    <row r="92" spans="18:19" x14ac:dyDescent="0.25">
      <c r="R92">
        <v>7.1</v>
      </c>
      <c r="S92">
        <v>5.8243000730593097</v>
      </c>
    </row>
    <row r="93" spans="18:19" x14ac:dyDescent="0.25">
      <c r="R93">
        <v>7.1</v>
      </c>
      <c r="S93">
        <v>5.8243000730593097</v>
      </c>
    </row>
    <row r="94" spans="18:19" x14ac:dyDescent="0.25">
      <c r="R94">
        <v>7.1</v>
      </c>
      <c r="S94">
        <v>5.8243000730593097</v>
      </c>
    </row>
    <row r="95" spans="18:19" x14ac:dyDescent="0.25">
      <c r="R95">
        <v>7.1</v>
      </c>
      <c r="S95">
        <v>5.8243000730593097</v>
      </c>
    </row>
    <row r="96" spans="18:19" x14ac:dyDescent="0.25">
      <c r="R96">
        <v>7.1</v>
      </c>
      <c r="S96">
        <v>5.8243000730593097</v>
      </c>
    </row>
    <row r="97" spans="18:19" x14ac:dyDescent="0.25">
      <c r="R97">
        <v>7.5</v>
      </c>
      <c r="S97">
        <v>6.196506519344501</v>
      </c>
    </row>
    <row r="98" spans="18:19" x14ac:dyDescent="0.25">
      <c r="R98">
        <v>7.5</v>
      </c>
      <c r="S98">
        <v>6.196506519344501</v>
      </c>
    </row>
    <row r="99" spans="18:19" x14ac:dyDescent="0.25">
      <c r="R99">
        <v>7.5</v>
      </c>
      <c r="S99">
        <v>6.196506519344501</v>
      </c>
    </row>
    <row r="100" spans="18:19" x14ac:dyDescent="0.25">
      <c r="R100">
        <v>7.5</v>
      </c>
      <c r="S100">
        <v>6.196506519344501</v>
      </c>
    </row>
    <row r="101" spans="18:19" x14ac:dyDescent="0.25">
      <c r="R101">
        <v>7.5</v>
      </c>
      <c r="S101">
        <v>6.196506519344501</v>
      </c>
    </row>
    <row r="102" spans="18:19" x14ac:dyDescent="0.25">
      <c r="R102">
        <v>7.5</v>
      </c>
      <c r="S102">
        <v>6.196506519344501</v>
      </c>
    </row>
    <row r="103" spans="18:19" x14ac:dyDescent="0.25">
      <c r="R103">
        <v>7.5</v>
      </c>
      <c r="S103">
        <v>6.196506519344501</v>
      </c>
    </row>
    <row r="104" spans="18:19" x14ac:dyDescent="0.25">
      <c r="R104">
        <v>7.5</v>
      </c>
      <c r="S104">
        <v>6.196506519344501</v>
      </c>
    </row>
    <row r="105" spans="18:19" x14ac:dyDescent="0.25">
      <c r="R105">
        <v>7.5</v>
      </c>
      <c r="S105">
        <v>6.196506519344501</v>
      </c>
    </row>
    <row r="106" spans="18:19" x14ac:dyDescent="0.25">
      <c r="R106">
        <v>7.5</v>
      </c>
      <c r="S106">
        <v>6.196506519344501</v>
      </c>
    </row>
    <row r="107" spans="18:19" x14ac:dyDescent="0.25">
      <c r="R107">
        <v>7.5</v>
      </c>
      <c r="S107">
        <v>6.196506519344501</v>
      </c>
    </row>
    <row r="108" spans="18:19" x14ac:dyDescent="0.25">
      <c r="R108">
        <v>7.5</v>
      </c>
      <c r="S108">
        <v>6.196506519344501</v>
      </c>
    </row>
    <row r="109" spans="18:19" x14ac:dyDescent="0.25">
      <c r="R109">
        <v>7.5</v>
      </c>
      <c r="S109">
        <v>6.196506519344501</v>
      </c>
    </row>
    <row r="110" spans="18:19" x14ac:dyDescent="0.25">
      <c r="R110">
        <v>7.5</v>
      </c>
      <c r="S110">
        <v>6.196506519344501</v>
      </c>
    </row>
    <row r="111" spans="18:19" x14ac:dyDescent="0.25">
      <c r="R111">
        <v>7.5</v>
      </c>
      <c r="S111">
        <v>6.196506519344501</v>
      </c>
    </row>
    <row r="112" spans="18:19" x14ac:dyDescent="0.25">
      <c r="R112">
        <v>7.5</v>
      </c>
      <c r="S112">
        <v>6.196506519344501</v>
      </c>
    </row>
    <row r="113" spans="18:19" x14ac:dyDescent="0.25">
      <c r="R113">
        <v>7.5</v>
      </c>
      <c r="S113">
        <v>6.196506519344501</v>
      </c>
    </row>
    <row r="114" spans="18:19" x14ac:dyDescent="0.25">
      <c r="R114">
        <v>7.5</v>
      </c>
      <c r="S114">
        <v>6.196506519344501</v>
      </c>
    </row>
    <row r="115" spans="18:19" x14ac:dyDescent="0.25">
      <c r="R115">
        <v>7.5</v>
      </c>
      <c r="S115">
        <v>6.196506519344501</v>
      </c>
    </row>
    <row r="116" spans="18:19" x14ac:dyDescent="0.25">
      <c r="R116">
        <v>7.5</v>
      </c>
      <c r="S116">
        <v>6.196506519344501</v>
      </c>
    </row>
    <row r="117" spans="18:19" x14ac:dyDescent="0.25">
      <c r="R117">
        <v>7.5</v>
      </c>
      <c r="S117">
        <v>6.196506519344501</v>
      </c>
    </row>
    <row r="118" spans="18:19" x14ac:dyDescent="0.25">
      <c r="R118">
        <v>7.5</v>
      </c>
      <c r="S118">
        <v>6.196506519344501</v>
      </c>
    </row>
    <row r="119" spans="18:19" x14ac:dyDescent="0.25">
      <c r="R119">
        <v>7.5</v>
      </c>
      <c r="S119">
        <v>6.196506519344501</v>
      </c>
    </row>
    <row r="120" spans="18:19" x14ac:dyDescent="0.25">
      <c r="R120">
        <v>7.5</v>
      </c>
      <c r="S120">
        <v>6.196506519344501</v>
      </c>
    </row>
    <row r="121" spans="18:19" x14ac:dyDescent="0.25">
      <c r="R121">
        <v>7.6</v>
      </c>
      <c r="S121">
        <v>6.289444268050973</v>
      </c>
    </row>
    <row r="122" spans="18:19" x14ac:dyDescent="0.25">
      <c r="R122">
        <v>7.8</v>
      </c>
      <c r="S122">
        <v>6.4751874762190544</v>
      </c>
    </row>
    <row r="123" spans="18:19" x14ac:dyDescent="0.25">
      <c r="R123">
        <v>7.8</v>
      </c>
      <c r="S123">
        <v>6.4751874762190544</v>
      </c>
    </row>
    <row r="124" spans="18:19" x14ac:dyDescent="0.25">
      <c r="R124">
        <v>7.8</v>
      </c>
      <c r="S124">
        <v>6.4751874762190544</v>
      </c>
    </row>
    <row r="125" spans="18:19" x14ac:dyDescent="0.25">
      <c r="R125">
        <v>7.8</v>
      </c>
      <c r="S125">
        <v>6.4751874762190544</v>
      </c>
    </row>
    <row r="126" spans="18:19" x14ac:dyDescent="0.25">
      <c r="R126">
        <v>7.8</v>
      </c>
      <c r="S126">
        <v>6.4751874762190544</v>
      </c>
    </row>
    <row r="127" spans="18:19" x14ac:dyDescent="0.25">
      <c r="R127">
        <v>7.8</v>
      </c>
      <c r="S127">
        <v>6.4751874762190544</v>
      </c>
    </row>
    <row r="128" spans="18:19" x14ac:dyDescent="0.25">
      <c r="R128">
        <v>7.8</v>
      </c>
      <c r="S128">
        <v>6.4751874762190544</v>
      </c>
    </row>
    <row r="129" spans="18:19" x14ac:dyDescent="0.25">
      <c r="R129">
        <v>7.8</v>
      </c>
      <c r="S129">
        <v>6.4751874762190544</v>
      </c>
    </row>
    <row r="130" spans="18:19" x14ac:dyDescent="0.25">
      <c r="R130">
        <v>7.8</v>
      </c>
      <c r="S130">
        <v>6.4751874762190544</v>
      </c>
    </row>
    <row r="131" spans="18:19" x14ac:dyDescent="0.25">
      <c r="R131">
        <v>7.8</v>
      </c>
      <c r="S131">
        <v>6.4751874762190544</v>
      </c>
    </row>
    <row r="132" spans="18:19" x14ac:dyDescent="0.25">
      <c r="R132">
        <v>7.8</v>
      </c>
      <c r="S132">
        <v>6.4751874762190544</v>
      </c>
    </row>
    <row r="133" spans="18:19" x14ac:dyDescent="0.25">
      <c r="R133">
        <v>7.8</v>
      </c>
      <c r="S133">
        <v>6.4751874762190544</v>
      </c>
    </row>
    <row r="134" spans="18:19" x14ac:dyDescent="0.25">
      <c r="R134">
        <v>7.8</v>
      </c>
      <c r="S134">
        <v>6.4751874762190544</v>
      </c>
    </row>
    <row r="135" spans="18:19" x14ac:dyDescent="0.25">
      <c r="R135">
        <v>7.8</v>
      </c>
      <c r="S135">
        <v>6.4751874762190544</v>
      </c>
    </row>
    <row r="136" spans="18:19" x14ac:dyDescent="0.25">
      <c r="R136">
        <v>7.8</v>
      </c>
      <c r="S136">
        <v>6.4751874762190544</v>
      </c>
    </row>
    <row r="137" spans="18:19" x14ac:dyDescent="0.25">
      <c r="R137">
        <v>8.1999999999999993</v>
      </c>
      <c r="S137">
        <v>6.8461608913314373</v>
      </c>
    </row>
    <row r="138" spans="18:19" x14ac:dyDescent="0.25">
      <c r="R138">
        <v>8.1999999999999993</v>
      </c>
      <c r="S138">
        <v>6.8461608913314373</v>
      </c>
    </row>
    <row r="139" spans="18:19" x14ac:dyDescent="0.25">
      <c r="R139">
        <v>8.1999999999999993</v>
      </c>
      <c r="S139">
        <v>6.8461608913314373</v>
      </c>
    </row>
    <row r="140" spans="18:19" x14ac:dyDescent="0.25">
      <c r="R140">
        <v>8.1999999999999993</v>
      </c>
      <c r="S140">
        <v>6.8461608913314373</v>
      </c>
    </row>
    <row r="141" spans="18:19" x14ac:dyDescent="0.25">
      <c r="R141">
        <v>8.1999999999999993</v>
      </c>
      <c r="S141">
        <v>6.8461608913314373</v>
      </c>
    </row>
    <row r="142" spans="18:19" x14ac:dyDescent="0.25">
      <c r="R142">
        <v>8.1999999999999993</v>
      </c>
      <c r="S142">
        <v>6.8461608913314373</v>
      </c>
    </row>
    <row r="143" spans="18:19" x14ac:dyDescent="0.25">
      <c r="R143">
        <v>8.1999999999999993</v>
      </c>
      <c r="S143">
        <v>6.8461608913314373</v>
      </c>
    </row>
    <row r="144" spans="18:19" x14ac:dyDescent="0.25">
      <c r="R144">
        <v>8.1999999999999993</v>
      </c>
      <c r="S144">
        <v>6.8461608913314373</v>
      </c>
    </row>
    <row r="145" spans="18:19" x14ac:dyDescent="0.25">
      <c r="R145">
        <v>8.1999999999999993</v>
      </c>
      <c r="S145">
        <v>6.8461608913314373</v>
      </c>
    </row>
    <row r="146" spans="18:19" x14ac:dyDescent="0.25">
      <c r="R146">
        <v>8.1999999999999993</v>
      </c>
      <c r="S146">
        <v>6.8461608913314373</v>
      </c>
    </row>
    <row r="147" spans="18:19" x14ac:dyDescent="0.25">
      <c r="R147">
        <v>8.1999999999999993</v>
      </c>
      <c r="S147">
        <v>6.8461608913314373</v>
      </c>
    </row>
    <row r="148" spans="18:19" x14ac:dyDescent="0.25">
      <c r="R148">
        <v>8.1999999999999993</v>
      </c>
      <c r="S148">
        <v>6.8461608913314373</v>
      </c>
    </row>
    <row r="149" spans="18:19" x14ac:dyDescent="0.25">
      <c r="R149">
        <v>8.1999999999999993</v>
      </c>
      <c r="S149">
        <v>6.8461608913314373</v>
      </c>
    </row>
    <row r="150" spans="18:19" x14ac:dyDescent="0.25">
      <c r="R150">
        <v>8.1999999999999993</v>
      </c>
      <c r="S150">
        <v>6.8461608913314373</v>
      </c>
    </row>
    <row r="151" spans="18:19" x14ac:dyDescent="0.25">
      <c r="R151">
        <v>8.1999999999999993</v>
      </c>
      <c r="S151">
        <v>6.8461608913314373</v>
      </c>
    </row>
    <row r="152" spans="18:19" x14ac:dyDescent="0.25">
      <c r="R152">
        <v>8.1999999999999993</v>
      </c>
      <c r="S152">
        <v>6.8461608913314373</v>
      </c>
    </row>
    <row r="153" spans="18:19" x14ac:dyDescent="0.25">
      <c r="R153">
        <v>8.1999999999999993</v>
      </c>
      <c r="S153">
        <v>6.8461608913314373</v>
      </c>
    </row>
    <row r="154" spans="18:19" x14ac:dyDescent="0.25">
      <c r="R154">
        <v>8.1999999999999993</v>
      </c>
      <c r="S154">
        <v>6.8461608913314373</v>
      </c>
    </row>
    <row r="155" spans="18:19" x14ac:dyDescent="0.25">
      <c r="R155">
        <v>8.1999999999999993</v>
      </c>
      <c r="S155">
        <v>6.8461608913314373</v>
      </c>
    </row>
    <row r="156" spans="18:19" x14ac:dyDescent="0.25">
      <c r="R156">
        <v>8.1999999999999993</v>
      </c>
      <c r="S156">
        <v>6.8461608913314373</v>
      </c>
    </row>
    <row r="157" spans="18:19" x14ac:dyDescent="0.25">
      <c r="R157">
        <v>8.1999999999999993</v>
      </c>
      <c r="S157">
        <v>6.8461608913314373</v>
      </c>
    </row>
    <row r="158" spans="18:19" x14ac:dyDescent="0.25">
      <c r="R158">
        <v>8.5</v>
      </c>
      <c r="S158">
        <v>7.1239591249907015</v>
      </c>
    </row>
    <row r="159" spans="18:19" x14ac:dyDescent="0.25">
      <c r="R159">
        <v>8.5</v>
      </c>
      <c r="S159">
        <v>7.1239591249907015</v>
      </c>
    </row>
    <row r="160" spans="18:19" x14ac:dyDescent="0.25">
      <c r="R160">
        <v>8.5</v>
      </c>
      <c r="S160">
        <v>7.1239591249907015</v>
      </c>
    </row>
    <row r="161" spans="18:19" x14ac:dyDescent="0.25">
      <c r="R161">
        <v>8.5</v>
      </c>
      <c r="S161">
        <v>7.1239591249907015</v>
      </c>
    </row>
    <row r="162" spans="18:19" x14ac:dyDescent="0.25">
      <c r="R162">
        <v>8.5</v>
      </c>
      <c r="S162">
        <v>7.1239591249907015</v>
      </c>
    </row>
    <row r="163" spans="18:19" x14ac:dyDescent="0.25">
      <c r="R163">
        <v>8.5</v>
      </c>
      <c r="S163">
        <v>7.1239591249907015</v>
      </c>
    </row>
    <row r="164" spans="18:19" x14ac:dyDescent="0.25">
      <c r="R164">
        <v>8.5</v>
      </c>
      <c r="S164">
        <v>7.1239591249907015</v>
      </c>
    </row>
    <row r="165" spans="18:19" x14ac:dyDescent="0.25">
      <c r="R165">
        <v>8.5</v>
      </c>
      <c r="S165">
        <v>7.1239591249907015</v>
      </c>
    </row>
    <row r="166" spans="18:19" x14ac:dyDescent="0.25">
      <c r="R166">
        <v>8.5</v>
      </c>
      <c r="S166">
        <v>7.1239591249907015</v>
      </c>
    </row>
    <row r="167" spans="18:19" x14ac:dyDescent="0.25">
      <c r="R167">
        <v>8.5</v>
      </c>
      <c r="S167">
        <v>7.1239591249907015</v>
      </c>
    </row>
    <row r="168" spans="18:19" x14ac:dyDescent="0.25">
      <c r="R168">
        <v>8.5</v>
      </c>
      <c r="S168">
        <v>7.1239591249907015</v>
      </c>
    </row>
    <row r="169" spans="18:19" x14ac:dyDescent="0.25">
      <c r="R169">
        <v>8.5</v>
      </c>
      <c r="S169">
        <v>7.1239591249907015</v>
      </c>
    </row>
    <row r="170" spans="18:19" x14ac:dyDescent="0.25">
      <c r="R170">
        <v>8.5</v>
      </c>
      <c r="S170">
        <v>7.1239591249907015</v>
      </c>
    </row>
    <row r="171" spans="18:19" x14ac:dyDescent="0.25">
      <c r="R171">
        <v>8.5</v>
      </c>
      <c r="S171">
        <v>7.1239591249907015</v>
      </c>
    </row>
    <row r="172" spans="18:19" x14ac:dyDescent="0.25">
      <c r="R172">
        <v>8.5</v>
      </c>
      <c r="S172">
        <v>7.1239591249907015</v>
      </c>
    </row>
    <row r="173" spans="18:19" x14ac:dyDescent="0.25">
      <c r="R173">
        <v>8.5</v>
      </c>
      <c r="S173">
        <v>7.1239591249907015</v>
      </c>
    </row>
    <row r="174" spans="18:19" x14ac:dyDescent="0.25">
      <c r="R174">
        <v>8.8000000000000007</v>
      </c>
      <c r="S174">
        <v>7.4014022889272288</v>
      </c>
    </row>
    <row r="175" spans="18:19" x14ac:dyDescent="0.25">
      <c r="R175">
        <v>8.8000000000000007</v>
      </c>
      <c r="S175">
        <v>7.4014022889272288</v>
      </c>
    </row>
    <row r="176" spans="18:19" x14ac:dyDescent="0.25">
      <c r="R176">
        <v>8.8000000000000007</v>
      </c>
      <c r="S176">
        <v>7.4014022889272288</v>
      </c>
    </row>
    <row r="177" spans="18:19" x14ac:dyDescent="0.25">
      <c r="R177">
        <v>8.8000000000000007</v>
      </c>
      <c r="S177">
        <v>7.4014022889272288</v>
      </c>
    </row>
    <row r="178" spans="18:19" x14ac:dyDescent="0.25">
      <c r="R178">
        <v>8.8000000000000007</v>
      </c>
      <c r="S178">
        <v>7.4014022889272288</v>
      </c>
    </row>
    <row r="179" spans="18:19" x14ac:dyDescent="0.25">
      <c r="R179">
        <v>8.8000000000000007</v>
      </c>
      <c r="S179">
        <v>7.4014022889272288</v>
      </c>
    </row>
    <row r="180" spans="18:19" x14ac:dyDescent="0.25">
      <c r="R180">
        <v>8.8000000000000007</v>
      </c>
      <c r="S180">
        <v>7.4014022889272288</v>
      </c>
    </row>
    <row r="181" spans="18:19" x14ac:dyDescent="0.25">
      <c r="R181">
        <v>8.8000000000000007</v>
      </c>
      <c r="S181">
        <v>7.4014022889272288</v>
      </c>
    </row>
    <row r="182" spans="18:19" x14ac:dyDescent="0.25">
      <c r="R182">
        <v>8.8000000000000007</v>
      </c>
      <c r="S182">
        <v>7.4014022889272288</v>
      </c>
    </row>
    <row r="183" spans="18:19" x14ac:dyDescent="0.25">
      <c r="R183">
        <v>9.1999999999999993</v>
      </c>
      <c r="S183">
        <v>7.7707957287257239</v>
      </c>
    </row>
    <row r="184" spans="18:19" x14ac:dyDescent="0.25">
      <c r="R184">
        <v>9.1999999999999993</v>
      </c>
      <c r="S184">
        <v>7.7707957287257239</v>
      </c>
    </row>
    <row r="185" spans="18:19" x14ac:dyDescent="0.25">
      <c r="R185">
        <v>9.1999999999999993</v>
      </c>
      <c r="S185">
        <v>7.7707957287257239</v>
      </c>
    </row>
    <row r="186" spans="18:19" x14ac:dyDescent="0.25">
      <c r="R186">
        <v>9.5</v>
      </c>
      <c r="S186">
        <v>8.0474577218816297</v>
      </c>
    </row>
    <row r="187" spans="18:19" x14ac:dyDescent="0.25">
      <c r="R187">
        <v>9.5</v>
      </c>
      <c r="S187">
        <v>8.0474577218816297</v>
      </c>
    </row>
    <row r="188" spans="18:19" x14ac:dyDescent="0.25">
      <c r="R188">
        <v>10.5</v>
      </c>
      <c r="S188">
        <v>8.9674344727078399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9C67-597E-43A3-B49D-751C062A2325}">
  <dimension ref="A1:V192"/>
  <sheetViews>
    <sheetView showGridLines="0" topLeftCell="A12" workbookViewId="0">
      <selection activeCell="K49" sqref="K4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98</v>
      </c>
      <c r="C1" s="46"/>
      <c r="D1" s="46"/>
      <c r="E1" s="46"/>
      <c r="F1" s="46"/>
      <c r="R1" s="24" t="s">
        <v>17</v>
      </c>
      <c r="S1" s="24" t="s">
        <v>99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>
        <v>164</v>
      </c>
      <c r="S2" s="27">
        <v>0.68868847641493047</v>
      </c>
      <c r="U2" s="27"/>
      <c r="V2" t="s">
        <v>60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>
        <v>174</v>
      </c>
      <c r="S3" s="27">
        <v>0.6886954909348888</v>
      </c>
      <c r="U3" s="28"/>
      <c r="V3" t="s">
        <v>61</v>
      </c>
    </row>
    <row r="4" spans="1:22" x14ac:dyDescent="0.25">
      <c r="R4">
        <v>182</v>
      </c>
      <c r="S4">
        <v>0.68870073697161072</v>
      </c>
    </row>
    <row r="5" spans="1:22" x14ac:dyDescent="0.25">
      <c r="R5">
        <v>190</v>
      </c>
      <c r="S5">
        <v>0.6887056860934635</v>
      </c>
    </row>
    <row r="6" spans="1:22" ht="15.75" thickBot="1" x14ac:dyDescent="0.3">
      <c r="A6" s="19"/>
      <c r="B6" s="19"/>
      <c r="C6" s="19"/>
      <c r="D6" s="19"/>
      <c r="E6" s="19"/>
      <c r="F6" s="19"/>
      <c r="R6">
        <v>191</v>
      </c>
      <c r="S6">
        <v>0.68870628503451081</v>
      </c>
    </row>
    <row r="7" spans="1:22" ht="15.75" thickTop="1" x14ac:dyDescent="0.25">
      <c r="R7">
        <v>195</v>
      </c>
      <c r="S7">
        <v>0.6887086388905912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>
        <v>199</v>
      </c>
      <c r="S8">
        <v>0.6887109276523089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200</v>
      </c>
      <c r="S9">
        <v>0.68871148996819054</v>
      </c>
    </row>
    <row r="10" spans="1:22" x14ac:dyDescent="0.25">
      <c r="A10" s="21"/>
      <c r="B10" s="21"/>
      <c r="C10" s="21"/>
      <c r="D10" s="21"/>
      <c r="E10" s="21"/>
      <c r="F10" s="21"/>
      <c r="R10">
        <v>203</v>
      </c>
      <c r="S10">
        <v>0.68871315382576914</v>
      </c>
    </row>
    <row r="11" spans="1:22" x14ac:dyDescent="0.25">
      <c r="A11" s="13"/>
      <c r="B11" s="13"/>
      <c r="C11" s="13"/>
      <c r="D11" s="13"/>
      <c r="E11" s="13"/>
      <c r="F11" s="13"/>
      <c r="R11">
        <v>210</v>
      </c>
      <c r="S11">
        <v>0.68871690612860403</v>
      </c>
    </row>
    <row r="12" spans="1:22" x14ac:dyDescent="0.25">
      <c r="A12" s="13" t="s">
        <v>31</v>
      </c>
      <c r="B12" s="15">
        <v>191</v>
      </c>
      <c r="C12" s="15">
        <v>191</v>
      </c>
      <c r="D12" s="15">
        <v>191</v>
      </c>
      <c r="E12" s="15">
        <v>191</v>
      </c>
      <c r="F12" s="15">
        <v>191</v>
      </c>
      <c r="R12">
        <v>213</v>
      </c>
      <c r="S12">
        <v>0.68871846079135557</v>
      </c>
    </row>
    <row r="13" spans="1:22" x14ac:dyDescent="0.25">
      <c r="A13" s="13" t="s">
        <v>32</v>
      </c>
      <c r="B13" s="33">
        <v>265.35602094240835</v>
      </c>
      <c r="C13" s="33"/>
      <c r="D13" s="33">
        <v>0.68873942079133343</v>
      </c>
      <c r="E13" s="33"/>
      <c r="F13" s="15"/>
      <c r="R13">
        <v>214</v>
      </c>
      <c r="S13">
        <v>0.68871897212763633</v>
      </c>
    </row>
    <row r="14" spans="1:22" x14ac:dyDescent="0.25">
      <c r="A14" s="13" t="s">
        <v>33</v>
      </c>
      <c r="B14" s="33">
        <v>259</v>
      </c>
      <c r="C14" s="33">
        <v>260.79880565177592</v>
      </c>
      <c r="D14" s="33">
        <v>0.68873889871102223</v>
      </c>
      <c r="E14" s="33">
        <v>0.68873932054449583</v>
      </c>
      <c r="F14" s="15"/>
      <c r="R14">
        <v>214</v>
      </c>
      <c r="S14">
        <v>0.68871897212763633</v>
      </c>
    </row>
    <row r="15" spans="1:22" x14ac:dyDescent="0.25">
      <c r="A15" s="13" t="s">
        <v>34</v>
      </c>
      <c r="B15" s="33">
        <v>43.126972301255314</v>
      </c>
      <c r="C15" s="33">
        <v>43.682652916207957</v>
      </c>
      <c r="D15" s="33">
        <v>1.5266867233341186E-5</v>
      </c>
      <c r="E15" s="33">
        <v>1.5315268659430855E-5</v>
      </c>
      <c r="F15" s="15"/>
      <c r="R15">
        <v>216</v>
      </c>
      <c r="S15">
        <v>0.68871998466533679</v>
      </c>
    </row>
    <row r="16" spans="1:22" x14ac:dyDescent="0.25">
      <c r="A16" s="13" t="s">
        <v>35</v>
      </c>
      <c r="B16" s="15">
        <v>164</v>
      </c>
      <c r="C16" s="15">
        <v>164</v>
      </c>
      <c r="D16" s="33">
        <v>0.68868847641493047</v>
      </c>
      <c r="E16" s="33">
        <v>0.68868847641493047</v>
      </c>
      <c r="F16" s="15"/>
      <c r="R16">
        <v>218</v>
      </c>
      <c r="S16">
        <v>0.68872098389823388</v>
      </c>
    </row>
    <row r="17" spans="1:19" x14ac:dyDescent="0.25">
      <c r="A17" s="13" t="s">
        <v>36</v>
      </c>
      <c r="B17" s="15">
        <v>450</v>
      </c>
      <c r="C17" s="15">
        <v>450</v>
      </c>
      <c r="D17" s="33">
        <v>0.68878529428335977</v>
      </c>
      <c r="E17" s="33">
        <v>0.68878529428335977</v>
      </c>
      <c r="F17" s="15"/>
      <c r="R17">
        <v>220</v>
      </c>
      <c r="S17">
        <v>0.68872197007114899</v>
      </c>
    </row>
    <row r="18" spans="1:19" x14ac:dyDescent="0.25">
      <c r="A18" s="21"/>
      <c r="B18" s="22"/>
      <c r="C18" s="22"/>
      <c r="D18" s="22"/>
      <c r="E18" s="22"/>
      <c r="F18" s="22"/>
      <c r="R18">
        <v>220</v>
      </c>
      <c r="S18">
        <v>0.68872197007114899</v>
      </c>
    </row>
    <row r="19" spans="1:19" x14ac:dyDescent="0.25">
      <c r="A19" s="18" t="s">
        <v>51</v>
      </c>
      <c r="B19" s="15"/>
      <c r="C19" s="15"/>
      <c r="D19" s="16">
        <v>154.71090314587428</v>
      </c>
      <c r="E19" s="16">
        <v>154.71090314587428</v>
      </c>
      <c r="F19" s="15"/>
      <c r="R19">
        <v>220</v>
      </c>
      <c r="S19">
        <v>0.68872197007114899</v>
      </c>
    </row>
    <row r="20" spans="1:19" x14ac:dyDescent="0.25">
      <c r="A20" s="18" t="s">
        <v>52</v>
      </c>
      <c r="B20" s="15"/>
      <c r="C20" s="15"/>
      <c r="D20" s="16">
        <v>-1.4516981989655162</v>
      </c>
      <c r="E20" s="16">
        <v>-1.4516981989655162</v>
      </c>
      <c r="F20" s="15"/>
      <c r="R20">
        <v>221</v>
      </c>
      <c r="S20">
        <v>0.68872245833503531</v>
      </c>
    </row>
    <row r="21" spans="1:19" x14ac:dyDescent="0.25">
      <c r="A21" s="13" t="s">
        <v>37</v>
      </c>
      <c r="B21" s="16">
        <v>6.2555906708999481E-5</v>
      </c>
      <c r="C21" s="16"/>
      <c r="D21" s="16">
        <v>0.16821529186888273</v>
      </c>
      <c r="E21" s="16"/>
      <c r="F21" s="15"/>
      <c r="R21">
        <v>221</v>
      </c>
      <c r="S21">
        <v>0.68872245833503531</v>
      </c>
    </row>
    <row r="22" spans="1:19" x14ac:dyDescent="0.25">
      <c r="A22" s="21" t="s">
        <v>38</v>
      </c>
      <c r="B22" s="23"/>
      <c r="C22" s="23">
        <v>3.4722100340452672E-2</v>
      </c>
      <c r="D22" s="23"/>
      <c r="E22" s="23">
        <v>1.2129148979374544E-2</v>
      </c>
      <c r="F22" s="22"/>
      <c r="R22">
        <v>222</v>
      </c>
      <c r="S22">
        <v>0.68872294342312457</v>
      </c>
    </row>
    <row r="23" spans="1:19" x14ac:dyDescent="0.25">
      <c r="A23" s="13"/>
      <c r="B23" s="15"/>
      <c r="C23" s="15"/>
      <c r="D23" s="15"/>
      <c r="E23" s="15"/>
      <c r="F23" s="15"/>
      <c r="R23">
        <v>223</v>
      </c>
      <c r="S23">
        <v>0.68872342536442144</v>
      </c>
    </row>
    <row r="24" spans="1:19" x14ac:dyDescent="0.25">
      <c r="A24" s="13" t="s">
        <v>39</v>
      </c>
      <c r="B24" s="15"/>
      <c r="C24" s="15"/>
      <c r="D24" s="15" t="s">
        <v>84</v>
      </c>
      <c r="E24" s="15" t="s">
        <v>84</v>
      </c>
      <c r="F24" s="15"/>
      <c r="R24">
        <v>223</v>
      </c>
      <c r="S24">
        <v>0.68872342536442144</v>
      </c>
    </row>
    <row r="25" spans="1:19" x14ac:dyDescent="0.25">
      <c r="A25" s="13" t="s">
        <v>40</v>
      </c>
      <c r="B25" s="15">
        <v>0</v>
      </c>
      <c r="C25" s="15">
        <v>0</v>
      </c>
      <c r="D25" s="15">
        <v>0</v>
      </c>
      <c r="E25" s="15">
        <v>0</v>
      </c>
      <c r="F25" s="15"/>
      <c r="R25">
        <v>224</v>
      </c>
      <c r="S25">
        <v>0.68872390418758966</v>
      </c>
    </row>
    <row r="26" spans="1:19" x14ac:dyDescent="0.25">
      <c r="A26" s="13" t="s">
        <v>41</v>
      </c>
      <c r="B26" s="15">
        <v>4</v>
      </c>
      <c r="C26" s="15">
        <v>4</v>
      </c>
      <c r="D26" s="15">
        <v>5</v>
      </c>
      <c r="E26" s="15">
        <v>5</v>
      </c>
      <c r="F26" s="15"/>
      <c r="R26">
        <v>225</v>
      </c>
      <c r="S26">
        <v>0.68872437992095725</v>
      </c>
    </row>
    <row r="27" spans="1:19" x14ac:dyDescent="0.25">
      <c r="A27" s="21"/>
      <c r="B27" s="22"/>
      <c r="C27" s="22"/>
      <c r="D27" s="22"/>
      <c r="E27" s="22"/>
      <c r="F27" s="22"/>
      <c r="R27">
        <v>226</v>
      </c>
      <c r="S27">
        <v>0.68872485259252103</v>
      </c>
    </row>
    <row r="28" spans="1:19" x14ac:dyDescent="0.25">
      <c r="A28" s="13"/>
      <c r="B28" s="15"/>
      <c r="C28" s="15"/>
      <c r="D28" s="15"/>
      <c r="E28" s="15"/>
      <c r="F28" s="15"/>
      <c r="R28">
        <v>226</v>
      </c>
      <c r="S28">
        <v>0.68872485259252103</v>
      </c>
    </row>
    <row r="29" spans="1:19" x14ac:dyDescent="0.25">
      <c r="A29" s="13" t="s">
        <v>42</v>
      </c>
      <c r="B29" s="34">
        <v>180.06444923996003</v>
      </c>
      <c r="C29" s="34">
        <v>174.63354170997388</v>
      </c>
      <c r="D29" s="35">
        <v>196.01848788208065</v>
      </c>
      <c r="E29" s="34">
        <v>195.81555947033036</v>
      </c>
      <c r="F29" s="36">
        <v>190.8</v>
      </c>
      <c r="R29">
        <v>227</v>
      </c>
      <c r="S29">
        <v>0.68872532222995153</v>
      </c>
    </row>
    <row r="30" spans="1:19" x14ac:dyDescent="0.25">
      <c r="A30" s="13" t="s">
        <v>43</v>
      </c>
      <c r="B30" s="34">
        <v>350.64759264485667</v>
      </c>
      <c r="C30" s="34">
        <v>346.96406959357796</v>
      </c>
      <c r="D30" s="35">
        <v>364.28950666411441</v>
      </c>
      <c r="E30" s="34">
        <v>363.910984848449</v>
      </c>
      <c r="F30" s="36">
        <v>362.59999999999951</v>
      </c>
      <c r="R30">
        <v>227</v>
      </c>
      <c r="S30">
        <v>0.68872532222995153</v>
      </c>
    </row>
    <row r="31" spans="1:19" x14ac:dyDescent="0.25">
      <c r="A31" s="13"/>
      <c r="B31" s="33"/>
      <c r="C31" s="33"/>
      <c r="D31" s="33"/>
      <c r="E31" s="33"/>
      <c r="F31" s="33"/>
      <c r="R31">
        <v>228</v>
      </c>
      <c r="S31">
        <v>0.68872578886059777</v>
      </c>
    </row>
    <row r="32" spans="1:19" x14ac:dyDescent="0.25">
      <c r="A32" s="13" t="s">
        <v>44</v>
      </c>
      <c r="B32" s="33">
        <v>171.13984953659568</v>
      </c>
      <c r="C32" s="33">
        <v>161.47456273831457</v>
      </c>
      <c r="D32" s="33">
        <v>190.26854751993147</v>
      </c>
      <c r="E32" s="33">
        <v>189.80467120458945</v>
      </c>
      <c r="F32" s="33">
        <v>174</v>
      </c>
      <c r="R32">
        <v>228</v>
      </c>
      <c r="S32">
        <v>0.68872578886059777</v>
      </c>
    </row>
    <row r="33" spans="1:19" x14ac:dyDescent="0.25">
      <c r="A33" s="13"/>
      <c r="B33" s="33">
        <v>189.23322573334309</v>
      </c>
      <c r="C33" s="33">
        <v>186.42379904876694</v>
      </c>
      <c r="D33" s="33">
        <v>201.27948021834385</v>
      </c>
      <c r="E33" s="33">
        <v>202.46927991025018</v>
      </c>
      <c r="F33" s="33">
        <v>210</v>
      </c>
      <c r="R33">
        <v>228</v>
      </c>
      <c r="S33">
        <v>0.68872578886059777</v>
      </c>
    </row>
    <row r="34" spans="1:19" x14ac:dyDescent="0.25">
      <c r="A34" s="13" t="s">
        <v>45</v>
      </c>
      <c r="B34" s="33">
        <v>337.26537974132668</v>
      </c>
      <c r="C34" s="33">
        <v>334.98992181908159</v>
      </c>
      <c r="D34" s="33">
        <v>350.11004169166176</v>
      </c>
      <c r="E34" s="33">
        <v>348.09470787635416</v>
      </c>
      <c r="F34" s="33">
        <v>335</v>
      </c>
      <c r="R34">
        <v>229</v>
      </c>
      <c r="S34">
        <v>0.68872625251149144</v>
      </c>
    </row>
    <row r="35" spans="1:19" x14ac:dyDescent="0.25">
      <c r="A35" s="13"/>
      <c r="B35" s="33">
        <v>364.77120669684291</v>
      </c>
      <c r="C35" s="33">
        <v>359.78402649782328</v>
      </c>
      <c r="D35" s="33">
        <v>379.62728716769215</v>
      </c>
      <c r="E35" s="33">
        <v>380.07140647676653</v>
      </c>
      <c r="F35" s="33">
        <v>423</v>
      </c>
      <c r="R35">
        <v>230</v>
      </c>
      <c r="S35">
        <v>0.68872671320935186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230</v>
      </c>
      <c r="S36">
        <v>0.68872671320935186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231</v>
      </c>
      <c r="S37">
        <v>0.68872717098058989</v>
      </c>
    </row>
    <row r="38" spans="1:19" x14ac:dyDescent="0.25">
      <c r="A38" s="13" t="s">
        <v>67</v>
      </c>
      <c r="B38" s="13"/>
      <c r="C38" s="13"/>
      <c r="D38" s="13"/>
      <c r="E38" s="13"/>
      <c r="F38" s="13"/>
      <c r="R38">
        <v>231</v>
      </c>
      <c r="S38">
        <v>0.68872717098058989</v>
      </c>
    </row>
    <row r="39" spans="1:19" x14ac:dyDescent="0.25">
      <c r="A39" s="13" t="s">
        <v>68</v>
      </c>
      <c r="B39" s="13"/>
      <c r="C39" s="13"/>
      <c r="D39" s="13"/>
      <c r="E39" s="13"/>
      <c r="F39" s="13"/>
      <c r="R39">
        <v>232</v>
      </c>
      <c r="S39">
        <v>0.68872762585131264</v>
      </c>
    </row>
    <row r="40" spans="1:19" x14ac:dyDescent="0.25">
      <c r="A40" s="13" t="s">
        <v>100</v>
      </c>
      <c r="B40" s="13"/>
      <c r="C40" s="13"/>
      <c r="D40" s="13"/>
      <c r="E40" s="13"/>
      <c r="F40" s="13"/>
      <c r="R40">
        <v>232</v>
      </c>
      <c r="S40">
        <v>0.68872762585131264</v>
      </c>
    </row>
    <row r="41" spans="1:19" x14ac:dyDescent="0.25">
      <c r="A41" s="13" t="s">
        <v>59</v>
      </c>
      <c r="B41" s="13"/>
      <c r="C41" s="13"/>
      <c r="D41" s="13"/>
      <c r="E41" s="13"/>
      <c r="F41" s="13"/>
      <c r="R41">
        <v>232</v>
      </c>
      <c r="S41">
        <v>0.68872762585131264</v>
      </c>
    </row>
    <row r="42" spans="1:19" x14ac:dyDescent="0.25">
      <c r="A42" s="13"/>
      <c r="B42" s="13"/>
      <c r="C42" s="13"/>
      <c r="D42" s="13"/>
      <c r="E42" s="13"/>
      <c r="F42" s="13"/>
      <c r="R42">
        <v>232</v>
      </c>
      <c r="S42">
        <v>0.68872762585131264</v>
      </c>
    </row>
    <row r="43" spans="1:19" x14ac:dyDescent="0.25">
      <c r="A43" s="13"/>
      <c r="B43" s="13"/>
      <c r="C43" s="13"/>
      <c r="D43" s="13"/>
      <c r="E43" s="13"/>
      <c r="F43" s="13"/>
      <c r="R43">
        <v>233</v>
      </c>
      <c r="S43">
        <v>0.68872807784732781</v>
      </c>
    </row>
    <row r="44" spans="1:19" x14ac:dyDescent="0.25">
      <c r="A44" s="13"/>
      <c r="B44" s="13"/>
      <c r="C44" s="13"/>
      <c r="D44" s="13"/>
      <c r="E44" s="13"/>
      <c r="F44" s="13"/>
      <c r="R44">
        <v>233</v>
      </c>
      <c r="S44">
        <v>0.68872807784732781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233</v>
      </c>
      <c r="S45">
        <v>0.68872807784732781</v>
      </c>
    </row>
    <row r="46" spans="1:19" ht="15.75" thickTop="1" x14ac:dyDescent="0.25">
      <c r="R46">
        <v>234</v>
      </c>
      <c r="S46">
        <v>0.68872852699414733</v>
      </c>
    </row>
    <row r="47" spans="1:19" x14ac:dyDescent="0.25">
      <c r="R47">
        <v>234</v>
      </c>
      <c r="S47">
        <v>0.68872852699414733</v>
      </c>
    </row>
    <row r="48" spans="1:19" x14ac:dyDescent="0.25">
      <c r="R48">
        <v>234</v>
      </c>
      <c r="S48">
        <v>0.68872852699414733</v>
      </c>
    </row>
    <row r="49" spans="18:19" x14ac:dyDescent="0.25">
      <c r="R49">
        <v>234</v>
      </c>
      <c r="S49">
        <v>0.68872852699414733</v>
      </c>
    </row>
    <row r="50" spans="18:19" x14ac:dyDescent="0.25">
      <c r="R50">
        <v>234</v>
      </c>
      <c r="S50">
        <v>0.68872852699414733</v>
      </c>
    </row>
    <row r="51" spans="18:19" x14ac:dyDescent="0.25">
      <c r="R51">
        <v>235</v>
      </c>
      <c r="S51">
        <v>0.68872897331699223</v>
      </c>
    </row>
    <row r="52" spans="18:19" x14ac:dyDescent="0.25">
      <c r="R52">
        <v>235</v>
      </c>
      <c r="S52">
        <v>0.68872897331699223</v>
      </c>
    </row>
    <row r="53" spans="18:19" x14ac:dyDescent="0.25">
      <c r="R53">
        <v>236</v>
      </c>
      <c r="S53">
        <v>0.68872941684079625</v>
      </c>
    </row>
    <row r="54" spans="18:19" x14ac:dyDescent="0.25">
      <c r="R54">
        <v>236</v>
      </c>
      <c r="S54">
        <v>0.68872941684079625</v>
      </c>
    </row>
    <row r="55" spans="18:19" x14ac:dyDescent="0.25">
      <c r="R55">
        <v>236</v>
      </c>
      <c r="S55">
        <v>0.68872941684079625</v>
      </c>
    </row>
    <row r="56" spans="18:19" x14ac:dyDescent="0.25">
      <c r="R56">
        <v>237</v>
      </c>
      <c r="S56">
        <v>0.68872985759020966</v>
      </c>
    </row>
    <row r="57" spans="18:19" x14ac:dyDescent="0.25">
      <c r="R57">
        <v>237</v>
      </c>
      <c r="S57">
        <v>0.68872985759020966</v>
      </c>
    </row>
    <row r="58" spans="18:19" x14ac:dyDescent="0.25">
      <c r="R58">
        <v>238</v>
      </c>
      <c r="S58">
        <v>0.68873029558960397</v>
      </c>
    </row>
    <row r="59" spans="18:19" x14ac:dyDescent="0.25">
      <c r="R59">
        <v>239</v>
      </c>
      <c r="S59">
        <v>0.68873073086307468</v>
      </c>
    </row>
    <row r="60" spans="18:19" x14ac:dyDescent="0.25">
      <c r="R60">
        <v>240</v>
      </c>
      <c r="S60">
        <v>0.68873116343444629</v>
      </c>
    </row>
    <row r="61" spans="18:19" x14ac:dyDescent="0.25">
      <c r="R61">
        <v>240</v>
      </c>
      <c r="S61">
        <v>0.68873116343444629</v>
      </c>
    </row>
    <row r="62" spans="18:19" x14ac:dyDescent="0.25">
      <c r="R62">
        <v>241</v>
      </c>
      <c r="S62">
        <v>0.68873159332727496</v>
      </c>
    </row>
    <row r="63" spans="18:19" x14ac:dyDescent="0.25">
      <c r="R63">
        <v>242</v>
      </c>
      <c r="S63">
        <v>0.68873202056485294</v>
      </c>
    </row>
    <row r="64" spans="18:19" x14ac:dyDescent="0.25">
      <c r="R64">
        <v>242</v>
      </c>
      <c r="S64">
        <v>0.68873202056485294</v>
      </c>
    </row>
    <row r="65" spans="18:19" x14ac:dyDescent="0.25">
      <c r="R65">
        <v>243</v>
      </c>
      <c r="S65">
        <v>0.68873244517021182</v>
      </c>
    </row>
    <row r="66" spans="18:19" x14ac:dyDescent="0.25">
      <c r="R66">
        <v>243</v>
      </c>
      <c r="S66">
        <v>0.68873244517021182</v>
      </c>
    </row>
    <row r="67" spans="18:19" x14ac:dyDescent="0.25">
      <c r="R67">
        <v>243</v>
      </c>
      <c r="S67">
        <v>0.68873244517021182</v>
      </c>
    </row>
    <row r="68" spans="18:19" x14ac:dyDescent="0.25">
      <c r="R68">
        <v>245</v>
      </c>
      <c r="S68">
        <v>0.68873328657511679</v>
      </c>
    </row>
    <row r="69" spans="18:19" x14ac:dyDescent="0.25">
      <c r="R69">
        <v>245</v>
      </c>
      <c r="S69">
        <v>0.68873328657511679</v>
      </c>
    </row>
    <row r="70" spans="18:19" x14ac:dyDescent="0.25">
      <c r="R70">
        <v>245</v>
      </c>
      <c r="S70">
        <v>0.68873328657511679</v>
      </c>
    </row>
    <row r="71" spans="18:19" x14ac:dyDescent="0.25">
      <c r="R71">
        <v>246</v>
      </c>
      <c r="S71">
        <v>0.68873370341945506</v>
      </c>
    </row>
    <row r="72" spans="18:19" x14ac:dyDescent="0.25">
      <c r="R72">
        <v>246</v>
      </c>
      <c r="S72">
        <v>0.68873370341945506</v>
      </c>
    </row>
    <row r="73" spans="18:19" x14ac:dyDescent="0.25">
      <c r="R73">
        <v>247</v>
      </c>
      <c r="S73">
        <v>0.68873411772116522</v>
      </c>
    </row>
    <row r="74" spans="18:19" x14ac:dyDescent="0.25">
      <c r="R74">
        <v>248</v>
      </c>
      <c r="S74">
        <v>0.68873452950202829</v>
      </c>
    </row>
    <row r="75" spans="18:19" x14ac:dyDescent="0.25">
      <c r="R75">
        <v>248</v>
      </c>
      <c r="S75">
        <v>0.68873452950202829</v>
      </c>
    </row>
    <row r="76" spans="18:19" x14ac:dyDescent="0.25">
      <c r="R76">
        <v>249</v>
      </c>
      <c r="S76">
        <v>0.68873493878358527</v>
      </c>
    </row>
    <row r="77" spans="18:19" x14ac:dyDescent="0.25">
      <c r="R77">
        <v>249</v>
      </c>
      <c r="S77">
        <v>0.68873493878358527</v>
      </c>
    </row>
    <row r="78" spans="18:19" x14ac:dyDescent="0.25">
      <c r="R78">
        <v>250</v>
      </c>
      <c r="S78">
        <v>0.68873534558714022</v>
      </c>
    </row>
    <row r="79" spans="18:19" x14ac:dyDescent="0.25">
      <c r="R79">
        <v>250</v>
      </c>
      <c r="S79">
        <v>0.68873534558714022</v>
      </c>
    </row>
    <row r="80" spans="18:19" x14ac:dyDescent="0.25">
      <c r="R80">
        <v>251</v>
      </c>
      <c r="S80">
        <v>0.68873574993376385</v>
      </c>
    </row>
    <row r="81" spans="18:19" x14ac:dyDescent="0.25">
      <c r="R81">
        <v>251</v>
      </c>
      <c r="S81">
        <v>0.68873574993376385</v>
      </c>
    </row>
    <row r="82" spans="18:19" x14ac:dyDescent="0.25">
      <c r="R82">
        <v>252</v>
      </c>
      <c r="S82">
        <v>0.68873615184429604</v>
      </c>
    </row>
    <row r="83" spans="18:19" x14ac:dyDescent="0.25">
      <c r="R83">
        <v>252</v>
      </c>
      <c r="S83">
        <v>0.68873615184429604</v>
      </c>
    </row>
    <row r="84" spans="18:19" x14ac:dyDescent="0.25">
      <c r="R84">
        <v>252</v>
      </c>
      <c r="S84">
        <v>0.68873615184429604</v>
      </c>
    </row>
    <row r="85" spans="18:19" x14ac:dyDescent="0.25">
      <c r="R85">
        <v>253</v>
      </c>
      <c r="S85">
        <v>0.68873655133934952</v>
      </c>
    </row>
    <row r="86" spans="18:19" x14ac:dyDescent="0.25">
      <c r="R86">
        <v>253</v>
      </c>
      <c r="S86">
        <v>0.68873655133934952</v>
      </c>
    </row>
    <row r="87" spans="18:19" x14ac:dyDescent="0.25">
      <c r="R87">
        <v>253</v>
      </c>
      <c r="S87">
        <v>0.68873655133934952</v>
      </c>
    </row>
    <row r="88" spans="18:19" x14ac:dyDescent="0.25">
      <c r="R88">
        <v>253</v>
      </c>
      <c r="S88">
        <v>0.68873655133934952</v>
      </c>
    </row>
    <row r="89" spans="18:19" x14ac:dyDescent="0.25">
      <c r="R89">
        <v>253</v>
      </c>
      <c r="S89">
        <v>0.68873655133934952</v>
      </c>
    </row>
    <row r="90" spans="18:19" x14ac:dyDescent="0.25">
      <c r="R90">
        <v>254</v>
      </c>
      <c r="S90">
        <v>0.68873694843931255</v>
      </c>
    </row>
    <row r="91" spans="18:19" x14ac:dyDescent="0.25">
      <c r="R91">
        <v>254</v>
      </c>
      <c r="S91">
        <v>0.68873694843931255</v>
      </c>
    </row>
    <row r="92" spans="18:19" x14ac:dyDescent="0.25">
      <c r="R92">
        <v>255</v>
      </c>
      <c r="S92">
        <v>0.68873734316435176</v>
      </c>
    </row>
    <row r="93" spans="18:19" x14ac:dyDescent="0.25">
      <c r="R93">
        <v>255</v>
      </c>
      <c r="S93">
        <v>0.68873734316435176</v>
      </c>
    </row>
    <row r="94" spans="18:19" x14ac:dyDescent="0.25">
      <c r="R94">
        <v>256</v>
      </c>
      <c r="S94">
        <v>0.68873773553441575</v>
      </c>
    </row>
    <row r="95" spans="18:19" x14ac:dyDescent="0.25">
      <c r="R95">
        <v>257</v>
      </c>
      <c r="S95">
        <v>0.68873812556923708</v>
      </c>
    </row>
    <row r="96" spans="18:19" x14ac:dyDescent="0.25">
      <c r="R96">
        <v>257</v>
      </c>
      <c r="S96">
        <v>0.68873812556923708</v>
      </c>
    </row>
    <row r="97" spans="18:19" x14ac:dyDescent="0.25">
      <c r="R97">
        <v>259</v>
      </c>
      <c r="S97">
        <v>0.68873889871102223</v>
      </c>
    </row>
    <row r="98" spans="18:19" x14ac:dyDescent="0.25">
      <c r="R98">
        <v>259</v>
      </c>
      <c r="S98">
        <v>0.68873889871102223</v>
      </c>
    </row>
    <row r="99" spans="18:19" x14ac:dyDescent="0.25">
      <c r="R99">
        <v>261</v>
      </c>
      <c r="S99">
        <v>0.68873966274336518</v>
      </c>
    </row>
    <row r="100" spans="18:19" x14ac:dyDescent="0.25">
      <c r="R100">
        <v>262</v>
      </c>
      <c r="S100">
        <v>0.68874004139061695</v>
      </c>
    </row>
    <row r="101" spans="18:19" x14ac:dyDescent="0.25">
      <c r="R101">
        <v>263</v>
      </c>
      <c r="S101">
        <v>0.68874041781665196</v>
      </c>
    </row>
    <row r="102" spans="18:19" x14ac:dyDescent="0.25">
      <c r="R102">
        <v>264</v>
      </c>
      <c r="S102">
        <v>0.68874079203977134</v>
      </c>
    </row>
    <row r="103" spans="18:19" x14ac:dyDescent="0.25">
      <c r="R103">
        <v>265</v>
      </c>
      <c r="S103">
        <v>0.68874116407808195</v>
      </c>
    </row>
    <row r="104" spans="18:19" x14ac:dyDescent="0.25">
      <c r="R104">
        <v>266</v>
      </c>
      <c r="S104">
        <v>0.68874153394949944</v>
      </c>
    </row>
    <row r="105" spans="18:19" x14ac:dyDescent="0.25">
      <c r="R105">
        <v>268</v>
      </c>
      <c r="S105">
        <v>0.68874226726237398</v>
      </c>
    </row>
    <row r="106" spans="18:19" x14ac:dyDescent="0.25">
      <c r="R106">
        <v>268</v>
      </c>
      <c r="S106">
        <v>0.68874226726237398</v>
      </c>
    </row>
    <row r="107" spans="18:19" x14ac:dyDescent="0.25">
      <c r="R107">
        <v>268</v>
      </c>
      <c r="S107">
        <v>0.68874226726237398</v>
      </c>
    </row>
    <row r="108" spans="18:19" x14ac:dyDescent="0.25">
      <c r="R108">
        <v>271</v>
      </c>
      <c r="S108">
        <v>0.68874335141713516</v>
      </c>
    </row>
    <row r="109" spans="18:19" x14ac:dyDescent="0.25">
      <c r="R109">
        <v>271</v>
      </c>
      <c r="S109">
        <v>0.68874335141713516</v>
      </c>
    </row>
    <row r="110" spans="18:19" x14ac:dyDescent="0.25">
      <c r="R110">
        <v>271</v>
      </c>
      <c r="S110">
        <v>0.68874335141713516</v>
      </c>
    </row>
    <row r="111" spans="18:19" x14ac:dyDescent="0.25">
      <c r="R111">
        <v>272</v>
      </c>
      <c r="S111">
        <v>0.68874370865300238</v>
      </c>
    </row>
    <row r="112" spans="18:19" x14ac:dyDescent="0.25">
      <c r="R112">
        <v>272</v>
      </c>
      <c r="S112">
        <v>0.68874370865300238</v>
      </c>
    </row>
    <row r="113" spans="18:19" x14ac:dyDescent="0.25">
      <c r="R113">
        <v>272</v>
      </c>
      <c r="S113">
        <v>0.68874370865300238</v>
      </c>
    </row>
    <row r="114" spans="18:19" x14ac:dyDescent="0.25">
      <c r="R114">
        <v>272</v>
      </c>
      <c r="S114">
        <v>0.68874370865300238</v>
      </c>
    </row>
    <row r="115" spans="18:19" x14ac:dyDescent="0.25">
      <c r="R115">
        <v>272</v>
      </c>
      <c r="S115">
        <v>0.68874370865300238</v>
      </c>
    </row>
    <row r="116" spans="18:19" x14ac:dyDescent="0.25">
      <c r="R116">
        <v>273</v>
      </c>
      <c r="S116">
        <v>0.6887440638422262</v>
      </c>
    </row>
    <row r="117" spans="18:19" x14ac:dyDescent="0.25">
      <c r="R117">
        <v>274</v>
      </c>
      <c r="S117">
        <v>0.6887444170012762</v>
      </c>
    </row>
    <row r="118" spans="18:19" x14ac:dyDescent="0.25">
      <c r="R118">
        <v>274</v>
      </c>
      <c r="S118">
        <v>0.6887444170012762</v>
      </c>
    </row>
    <row r="119" spans="18:19" x14ac:dyDescent="0.25">
      <c r="R119">
        <v>274</v>
      </c>
      <c r="S119">
        <v>0.6887444170012762</v>
      </c>
    </row>
    <row r="120" spans="18:19" x14ac:dyDescent="0.25">
      <c r="R120">
        <v>274</v>
      </c>
      <c r="S120">
        <v>0.6887444170012762</v>
      </c>
    </row>
    <row r="121" spans="18:19" x14ac:dyDescent="0.25">
      <c r="R121">
        <v>275</v>
      </c>
      <c r="S121">
        <v>0.68874476814645147</v>
      </c>
    </row>
    <row r="122" spans="18:19" x14ac:dyDescent="0.25">
      <c r="R122">
        <v>276</v>
      </c>
      <c r="S122">
        <v>0.68874511729388244</v>
      </c>
    </row>
    <row r="123" spans="18:19" x14ac:dyDescent="0.25">
      <c r="R123">
        <v>276</v>
      </c>
      <c r="S123">
        <v>0.68874511729388244</v>
      </c>
    </row>
    <row r="124" spans="18:19" x14ac:dyDescent="0.25">
      <c r="R124">
        <v>277</v>
      </c>
      <c r="S124">
        <v>0.68874546445953366</v>
      </c>
    </row>
    <row r="125" spans="18:19" x14ac:dyDescent="0.25">
      <c r="R125">
        <v>277</v>
      </c>
      <c r="S125">
        <v>0.68874546445953366</v>
      </c>
    </row>
    <row r="126" spans="18:19" x14ac:dyDescent="0.25">
      <c r="R126">
        <v>277</v>
      </c>
      <c r="S126">
        <v>0.68874546445953366</v>
      </c>
    </row>
    <row r="127" spans="18:19" x14ac:dyDescent="0.25">
      <c r="R127">
        <v>277</v>
      </c>
      <c r="S127">
        <v>0.68874546445953366</v>
      </c>
    </row>
    <row r="128" spans="18:19" x14ac:dyDescent="0.25">
      <c r="R128">
        <v>277</v>
      </c>
      <c r="S128">
        <v>0.68874546445953366</v>
      </c>
    </row>
    <row r="129" spans="18:19" x14ac:dyDescent="0.25">
      <c r="R129">
        <v>278</v>
      </c>
      <c r="S129">
        <v>0.68874580965920529</v>
      </c>
    </row>
    <row r="130" spans="18:19" x14ac:dyDescent="0.25">
      <c r="R130">
        <v>279</v>
      </c>
      <c r="S130">
        <v>0.68874615290853558</v>
      </c>
    </row>
    <row r="131" spans="18:19" x14ac:dyDescent="0.25">
      <c r="R131">
        <v>279</v>
      </c>
      <c r="S131">
        <v>0.68874615290853558</v>
      </c>
    </row>
    <row r="132" spans="18:19" x14ac:dyDescent="0.25">
      <c r="R132">
        <v>279</v>
      </c>
      <c r="S132">
        <v>0.68874615290853558</v>
      </c>
    </row>
    <row r="133" spans="18:19" x14ac:dyDescent="0.25">
      <c r="R133">
        <v>280</v>
      </c>
      <c r="S133">
        <v>0.68874649422300238</v>
      </c>
    </row>
    <row r="134" spans="18:19" x14ac:dyDescent="0.25">
      <c r="R134">
        <v>280</v>
      </c>
      <c r="S134">
        <v>0.68874649422300238</v>
      </c>
    </row>
    <row r="135" spans="18:19" x14ac:dyDescent="0.25">
      <c r="R135">
        <v>280</v>
      </c>
      <c r="S135">
        <v>0.68874649422300238</v>
      </c>
    </row>
    <row r="136" spans="18:19" x14ac:dyDescent="0.25">
      <c r="R136">
        <v>281</v>
      </c>
      <c r="S136">
        <v>0.68874683361792588</v>
      </c>
    </row>
    <row r="137" spans="18:19" x14ac:dyDescent="0.25">
      <c r="R137">
        <v>283</v>
      </c>
      <c r="S137">
        <v>0.68874750670964446</v>
      </c>
    </row>
    <row r="138" spans="18:19" x14ac:dyDescent="0.25">
      <c r="R138">
        <v>284</v>
      </c>
      <c r="S138">
        <v>0.68874784043630688</v>
      </c>
    </row>
    <row r="139" spans="18:19" x14ac:dyDescent="0.25">
      <c r="R139">
        <v>284</v>
      </c>
      <c r="S139">
        <v>0.68874784043630688</v>
      </c>
    </row>
    <row r="140" spans="18:19" x14ac:dyDescent="0.25">
      <c r="R140">
        <v>284</v>
      </c>
      <c r="S140">
        <v>0.68874784043630688</v>
      </c>
    </row>
    <row r="141" spans="18:19" x14ac:dyDescent="0.25">
      <c r="R141">
        <v>285</v>
      </c>
      <c r="S141">
        <v>0.68874817230316443</v>
      </c>
    </row>
    <row r="142" spans="18:19" x14ac:dyDescent="0.25">
      <c r="R142">
        <v>286</v>
      </c>
      <c r="S142">
        <v>0.68874850232477591</v>
      </c>
    </row>
    <row r="143" spans="18:19" x14ac:dyDescent="0.25">
      <c r="R143">
        <v>286</v>
      </c>
      <c r="S143">
        <v>0.68874850232477591</v>
      </c>
    </row>
    <row r="144" spans="18:19" x14ac:dyDescent="0.25">
      <c r="R144">
        <v>288</v>
      </c>
      <c r="S144">
        <v>0.6887491568897639</v>
      </c>
    </row>
    <row r="145" spans="18:19" x14ac:dyDescent="0.25">
      <c r="R145">
        <v>288</v>
      </c>
      <c r="S145">
        <v>0.6887491568897639</v>
      </c>
    </row>
    <row r="146" spans="18:19" x14ac:dyDescent="0.25">
      <c r="R146">
        <v>288</v>
      </c>
      <c r="S146">
        <v>0.6887491568897639</v>
      </c>
    </row>
    <row r="147" spans="18:19" x14ac:dyDescent="0.25">
      <c r="R147">
        <v>289</v>
      </c>
      <c r="S147">
        <v>0.68874948146153181</v>
      </c>
    </row>
    <row r="148" spans="18:19" x14ac:dyDescent="0.25">
      <c r="R148">
        <v>290</v>
      </c>
      <c r="S148">
        <v>0.68874980424484</v>
      </c>
    </row>
    <row r="149" spans="18:19" x14ac:dyDescent="0.25">
      <c r="R149">
        <v>290</v>
      </c>
      <c r="S149">
        <v>0.68874980424484</v>
      </c>
    </row>
    <row r="150" spans="18:19" x14ac:dyDescent="0.25">
      <c r="R150">
        <v>291</v>
      </c>
      <c r="S150">
        <v>0.68875012525353163</v>
      </c>
    </row>
    <row r="151" spans="18:19" x14ac:dyDescent="0.25">
      <c r="R151">
        <v>291</v>
      </c>
      <c r="S151">
        <v>0.68875012525353163</v>
      </c>
    </row>
    <row r="152" spans="18:19" x14ac:dyDescent="0.25">
      <c r="R152">
        <v>292</v>
      </c>
      <c r="S152">
        <v>0.68875044450131206</v>
      </c>
    </row>
    <row r="153" spans="18:19" x14ac:dyDescent="0.25">
      <c r="R153">
        <v>294</v>
      </c>
      <c r="S153">
        <v>0.68875107776828148</v>
      </c>
    </row>
    <row r="154" spans="18:19" x14ac:dyDescent="0.25">
      <c r="R154">
        <v>295</v>
      </c>
      <c r="S154">
        <v>0.68875139181420686</v>
      </c>
    </row>
    <row r="155" spans="18:19" x14ac:dyDescent="0.25">
      <c r="R155">
        <v>296</v>
      </c>
      <c r="S155">
        <v>0.68875170415269693</v>
      </c>
    </row>
    <row r="156" spans="18:19" x14ac:dyDescent="0.25">
      <c r="R156">
        <v>299</v>
      </c>
      <c r="S156">
        <v>0.68875263105332218</v>
      </c>
    </row>
    <row r="157" spans="18:19" x14ac:dyDescent="0.25">
      <c r="R157">
        <v>300</v>
      </c>
      <c r="S157">
        <v>0.68875293669120341</v>
      </c>
    </row>
    <row r="158" spans="18:19" x14ac:dyDescent="0.25">
      <c r="R158">
        <v>301</v>
      </c>
      <c r="S158">
        <v>0.68875324068558608</v>
      </c>
    </row>
    <row r="159" spans="18:19" x14ac:dyDescent="0.25">
      <c r="R159">
        <v>302</v>
      </c>
      <c r="S159">
        <v>0.68875354304888525</v>
      </c>
    </row>
    <row r="160" spans="18:19" x14ac:dyDescent="0.25">
      <c r="R160">
        <v>302</v>
      </c>
      <c r="S160">
        <v>0.68875354304888525</v>
      </c>
    </row>
    <row r="161" spans="18:19" x14ac:dyDescent="0.25">
      <c r="R161">
        <v>303</v>
      </c>
      <c r="S161">
        <v>0.6887538437933951</v>
      </c>
    </row>
    <row r="162" spans="18:19" x14ac:dyDescent="0.25">
      <c r="R162">
        <v>305</v>
      </c>
      <c r="S162">
        <v>0.68875444047462941</v>
      </c>
    </row>
    <row r="163" spans="18:19" x14ac:dyDescent="0.25">
      <c r="R163">
        <v>306</v>
      </c>
      <c r="S163">
        <v>0.68875473643535168</v>
      </c>
    </row>
    <row r="164" spans="18:19" x14ac:dyDescent="0.25">
      <c r="R164">
        <v>306</v>
      </c>
      <c r="S164">
        <v>0.68875473643535168</v>
      </c>
    </row>
    <row r="165" spans="18:19" x14ac:dyDescent="0.25">
      <c r="R165">
        <v>309</v>
      </c>
      <c r="S165">
        <v>0.68875561493951021</v>
      </c>
    </row>
    <row r="166" spans="18:19" x14ac:dyDescent="0.25">
      <c r="R166">
        <v>310</v>
      </c>
      <c r="S166">
        <v>0.68875590468689341</v>
      </c>
    </row>
    <row r="167" spans="18:19" x14ac:dyDescent="0.25">
      <c r="R167">
        <v>311</v>
      </c>
      <c r="S167">
        <v>0.68875619290966472</v>
      </c>
    </row>
    <row r="168" spans="18:19" x14ac:dyDescent="0.25">
      <c r="R168">
        <v>313</v>
      </c>
      <c r="S168">
        <v>0.68875676482634551</v>
      </c>
    </row>
    <row r="169" spans="18:19" x14ac:dyDescent="0.25">
      <c r="R169">
        <v>314</v>
      </c>
      <c r="S169">
        <v>0.6887570485424751</v>
      </c>
    </row>
    <row r="170" spans="18:19" x14ac:dyDescent="0.25">
      <c r="R170">
        <v>314</v>
      </c>
      <c r="S170">
        <v>0.6887570485424751</v>
      </c>
    </row>
    <row r="171" spans="18:19" x14ac:dyDescent="0.25">
      <c r="R171">
        <v>316</v>
      </c>
      <c r="S171">
        <v>0.68875761154507531</v>
      </c>
    </row>
    <row r="172" spans="18:19" x14ac:dyDescent="0.25">
      <c r="R172">
        <v>318</v>
      </c>
      <c r="S172">
        <v>0.68875816871327855</v>
      </c>
    </row>
    <row r="173" spans="18:19" x14ac:dyDescent="0.25">
      <c r="R173">
        <v>319</v>
      </c>
      <c r="S173">
        <v>0.68875844513603246</v>
      </c>
    </row>
    <row r="174" spans="18:19" x14ac:dyDescent="0.25">
      <c r="R174">
        <v>319</v>
      </c>
      <c r="S174">
        <v>0.68875844513603246</v>
      </c>
    </row>
    <row r="175" spans="18:19" x14ac:dyDescent="0.25">
      <c r="R175">
        <v>320</v>
      </c>
      <c r="S175">
        <v>0.68875872013184947</v>
      </c>
    </row>
    <row r="176" spans="18:19" x14ac:dyDescent="0.25">
      <c r="R176">
        <v>320</v>
      </c>
      <c r="S176">
        <v>0.68875872013184947</v>
      </c>
    </row>
    <row r="177" spans="18:19" x14ac:dyDescent="0.25">
      <c r="R177">
        <v>321</v>
      </c>
      <c r="S177">
        <v>0.6887589937110784</v>
      </c>
    </row>
    <row r="178" spans="18:19" x14ac:dyDescent="0.25">
      <c r="R178">
        <v>325</v>
      </c>
      <c r="S178">
        <v>0.6887600740657297</v>
      </c>
    </row>
    <row r="179" spans="18:19" x14ac:dyDescent="0.25">
      <c r="R179">
        <v>327</v>
      </c>
      <c r="S179">
        <v>0.68876060600559741</v>
      </c>
    </row>
    <row r="180" spans="18:19" x14ac:dyDescent="0.25">
      <c r="R180">
        <v>330</v>
      </c>
      <c r="S180">
        <v>0.68876139383826074</v>
      </c>
    </row>
    <row r="181" spans="18:19" x14ac:dyDescent="0.25">
      <c r="R181">
        <v>335</v>
      </c>
      <c r="S181">
        <v>0.68876268065057267</v>
      </c>
    </row>
    <row r="182" spans="18:19" x14ac:dyDescent="0.25">
      <c r="R182">
        <v>335</v>
      </c>
      <c r="S182">
        <v>0.68876268065057267</v>
      </c>
    </row>
    <row r="183" spans="18:19" x14ac:dyDescent="0.25">
      <c r="R183">
        <v>335</v>
      </c>
      <c r="S183">
        <v>0.68876268065057267</v>
      </c>
    </row>
    <row r="184" spans="18:19" x14ac:dyDescent="0.25">
      <c r="R184">
        <v>338</v>
      </c>
      <c r="S184">
        <v>0.68876343739644874</v>
      </c>
    </row>
    <row r="185" spans="18:19" x14ac:dyDescent="0.25">
      <c r="R185">
        <v>341</v>
      </c>
      <c r="S185">
        <v>0.68876418292951169</v>
      </c>
    </row>
    <row r="186" spans="18:19" x14ac:dyDescent="0.25">
      <c r="R186">
        <v>342</v>
      </c>
      <c r="S186">
        <v>0.68876442898916201</v>
      </c>
    </row>
    <row r="187" spans="18:19" x14ac:dyDescent="0.25">
      <c r="R187">
        <v>342</v>
      </c>
      <c r="S187">
        <v>0.68876442898916201</v>
      </c>
    </row>
    <row r="188" spans="18:19" x14ac:dyDescent="0.25">
      <c r="R188">
        <v>354</v>
      </c>
      <c r="S188">
        <v>0.68876728955064626</v>
      </c>
    </row>
    <row r="189" spans="18:19" x14ac:dyDescent="0.25">
      <c r="R189" s="27">
        <v>397</v>
      </c>
      <c r="S189">
        <v>0.6887763042372288</v>
      </c>
    </row>
    <row r="190" spans="18:19" x14ac:dyDescent="0.25">
      <c r="R190" s="27">
        <v>422</v>
      </c>
      <c r="S190" s="27">
        <v>0.6887807972394393</v>
      </c>
    </row>
    <row r="191" spans="18:19" x14ac:dyDescent="0.25">
      <c r="R191" s="27">
        <v>423</v>
      </c>
      <c r="S191" s="27">
        <v>0.68878096708006276</v>
      </c>
    </row>
    <row r="192" spans="18:19" x14ac:dyDescent="0.25">
      <c r="R192" s="27">
        <v>450</v>
      </c>
      <c r="S192" s="27">
        <v>0.68878529428335977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F0A4-4A6A-4E57-B686-E385179EF2BC}">
  <dimension ref="A1:R192"/>
  <sheetViews>
    <sheetView workbookViewId="0">
      <selection activeCell="R1" sqref="R1:R192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 t="s">
        <v>19</v>
      </c>
      <c r="B2" s="3">
        <v>44421</v>
      </c>
      <c r="C2" s="4">
        <v>1</v>
      </c>
      <c r="D2" s="5" t="s">
        <v>20</v>
      </c>
      <c r="E2" s="7" t="s">
        <v>25</v>
      </c>
      <c r="F2" s="6">
        <v>7.3769999999999998</v>
      </c>
      <c r="G2" s="6">
        <v>20.399999999999999</v>
      </c>
      <c r="H2" s="6">
        <v>45</v>
      </c>
      <c r="I2" s="6">
        <v>-13</v>
      </c>
      <c r="J2" s="6">
        <v>12</v>
      </c>
      <c r="K2" s="6">
        <v>13</v>
      </c>
      <c r="L2" s="6">
        <v>82</v>
      </c>
      <c r="M2" s="6">
        <v>139</v>
      </c>
      <c r="N2" s="6">
        <v>2.9</v>
      </c>
      <c r="O2" s="6">
        <v>0.97</v>
      </c>
      <c r="P2" s="6">
        <v>20</v>
      </c>
      <c r="Q2" s="6">
        <v>6.8</v>
      </c>
      <c r="R2" s="6">
        <v>190</v>
      </c>
    </row>
    <row r="3" spans="1:18" x14ac:dyDescent="0.25">
      <c r="A3" s="2" t="s">
        <v>19</v>
      </c>
      <c r="B3" s="3">
        <v>44421</v>
      </c>
      <c r="C3" s="4">
        <v>1</v>
      </c>
      <c r="D3" s="5" t="s">
        <v>20</v>
      </c>
      <c r="E3" s="7" t="s">
        <v>25</v>
      </c>
      <c r="F3" s="6">
        <v>7.4850000000000003</v>
      </c>
      <c r="G3" s="6">
        <v>24.6</v>
      </c>
      <c r="H3" s="6">
        <v>60</v>
      </c>
      <c r="I3" s="6">
        <v>-5</v>
      </c>
      <c r="J3" s="6">
        <v>18.600000000000001</v>
      </c>
      <c r="K3" s="6">
        <v>19</v>
      </c>
      <c r="L3" s="6">
        <v>93</v>
      </c>
      <c r="M3" s="6">
        <v>138</v>
      </c>
      <c r="N3" s="6">
        <v>2.2999999999999998</v>
      </c>
      <c r="O3" s="6">
        <v>1.22</v>
      </c>
      <c r="P3" s="6">
        <v>16</v>
      </c>
      <c r="Q3" s="6">
        <v>5.4</v>
      </c>
      <c r="R3" s="6">
        <v>232</v>
      </c>
    </row>
    <row r="4" spans="1:18" x14ac:dyDescent="0.25">
      <c r="A4" s="2" t="s">
        <v>19</v>
      </c>
      <c r="B4" s="3">
        <v>44421</v>
      </c>
      <c r="C4" s="4">
        <v>1</v>
      </c>
      <c r="D4" s="5" t="s">
        <v>20</v>
      </c>
      <c r="E4" s="7" t="s">
        <v>25</v>
      </c>
      <c r="F4" s="6">
        <v>7.4379999999999997</v>
      </c>
      <c r="G4" s="6">
        <v>24.5</v>
      </c>
      <c r="H4" s="6">
        <v>75</v>
      </c>
      <c r="I4" s="6">
        <v>-8</v>
      </c>
      <c r="J4" s="6">
        <v>16.5</v>
      </c>
      <c r="K4" s="6">
        <v>17</v>
      </c>
      <c r="L4" s="6">
        <v>96</v>
      </c>
      <c r="M4" s="6">
        <v>136</v>
      </c>
      <c r="N4" s="6">
        <v>2.5</v>
      </c>
      <c r="O4" s="6">
        <v>1.22</v>
      </c>
      <c r="P4" s="6">
        <v>21</v>
      </c>
      <c r="Q4" s="6">
        <v>7.1</v>
      </c>
      <c r="R4" s="6">
        <v>227</v>
      </c>
    </row>
    <row r="5" spans="1:18" x14ac:dyDescent="0.25">
      <c r="A5" s="2" t="s">
        <v>19</v>
      </c>
      <c r="B5" s="3">
        <v>44421</v>
      </c>
      <c r="C5" s="4">
        <v>1</v>
      </c>
      <c r="D5" s="5" t="s">
        <v>20</v>
      </c>
      <c r="E5" s="7" t="s">
        <v>25</v>
      </c>
      <c r="F5" s="6">
        <v>7.4660000000000002</v>
      </c>
      <c r="G5" s="6">
        <v>25.9</v>
      </c>
      <c r="H5" s="6">
        <v>76</v>
      </c>
      <c r="I5" s="6">
        <v>-5</v>
      </c>
      <c r="J5" s="6">
        <v>18.7</v>
      </c>
      <c r="K5" s="6">
        <v>19</v>
      </c>
      <c r="L5" s="6">
        <v>96</v>
      </c>
      <c r="M5" s="6">
        <v>139</v>
      </c>
      <c r="N5" s="6">
        <v>3</v>
      </c>
      <c r="O5" s="6">
        <v>1.1299999999999999</v>
      </c>
      <c r="P5" s="6">
        <v>21</v>
      </c>
      <c r="Q5" s="6">
        <v>7.1</v>
      </c>
      <c r="R5" s="6">
        <v>229</v>
      </c>
    </row>
    <row r="6" spans="1:18" x14ac:dyDescent="0.25">
      <c r="A6" s="2" t="s">
        <v>19</v>
      </c>
      <c r="B6" s="3">
        <v>44421</v>
      </c>
      <c r="C6" s="4">
        <v>1</v>
      </c>
      <c r="D6" s="5" t="s">
        <v>20</v>
      </c>
      <c r="E6" s="7" t="s">
        <v>25</v>
      </c>
      <c r="F6" s="6">
        <v>7.4219999999999997</v>
      </c>
      <c r="G6" s="6">
        <v>22.9</v>
      </c>
      <c r="H6" s="6">
        <v>56</v>
      </c>
      <c r="I6" s="6">
        <v>-10</v>
      </c>
      <c r="J6" s="6">
        <v>14.9</v>
      </c>
      <c r="K6" s="6">
        <v>16</v>
      </c>
      <c r="L6" s="6">
        <v>90</v>
      </c>
      <c r="M6" s="6">
        <v>140</v>
      </c>
      <c r="N6" s="6">
        <v>2.8</v>
      </c>
      <c r="O6" s="6">
        <v>1.03</v>
      </c>
      <c r="P6" s="6">
        <v>20</v>
      </c>
      <c r="Q6" s="6">
        <v>6.8</v>
      </c>
      <c r="R6" s="6">
        <v>220</v>
      </c>
    </row>
    <row r="7" spans="1:18" x14ac:dyDescent="0.25">
      <c r="A7" s="2" t="s">
        <v>19</v>
      </c>
      <c r="B7" s="3">
        <v>44421</v>
      </c>
      <c r="C7" s="4">
        <v>1</v>
      </c>
      <c r="D7" s="5" t="s">
        <v>20</v>
      </c>
      <c r="E7" s="7" t="s">
        <v>25</v>
      </c>
      <c r="F7" s="6">
        <v>7.2539999999999996</v>
      </c>
      <c r="G7" s="6">
        <v>29.6</v>
      </c>
      <c r="H7" s="6">
        <v>57</v>
      </c>
      <c r="I7" s="6">
        <v>-14</v>
      </c>
      <c r="J7" s="6">
        <v>13.1</v>
      </c>
      <c r="K7" s="6">
        <v>14</v>
      </c>
      <c r="L7" s="6">
        <v>85</v>
      </c>
      <c r="M7" s="6">
        <v>141</v>
      </c>
      <c r="N7" s="6">
        <v>2.8</v>
      </c>
      <c r="O7" s="6">
        <v>1.07</v>
      </c>
      <c r="P7" s="6">
        <v>22</v>
      </c>
      <c r="Q7" s="6">
        <v>7.5</v>
      </c>
      <c r="R7" s="6">
        <v>203</v>
      </c>
    </row>
    <row r="8" spans="1:18" x14ac:dyDescent="0.25">
      <c r="A8" s="2" t="s">
        <v>19</v>
      </c>
      <c r="B8" s="3">
        <v>44421</v>
      </c>
      <c r="C8" s="4">
        <v>1</v>
      </c>
      <c r="D8" s="5" t="s">
        <v>20</v>
      </c>
      <c r="E8" s="7" t="s">
        <v>25</v>
      </c>
      <c r="F8" s="6">
        <v>7.41</v>
      </c>
      <c r="G8" s="6">
        <v>31.1</v>
      </c>
      <c r="H8" s="6">
        <v>50</v>
      </c>
      <c r="I8" s="6">
        <v>-5</v>
      </c>
      <c r="J8" s="6">
        <v>19.7</v>
      </c>
      <c r="K8" s="6">
        <v>21</v>
      </c>
      <c r="L8" s="6">
        <v>86</v>
      </c>
      <c r="M8" s="6">
        <v>138</v>
      </c>
      <c r="N8" s="6">
        <v>2.1</v>
      </c>
      <c r="O8" s="6">
        <v>1.23</v>
      </c>
      <c r="P8" s="6">
        <v>22</v>
      </c>
      <c r="Q8" s="6">
        <v>7.5</v>
      </c>
      <c r="R8" s="6">
        <v>250</v>
      </c>
    </row>
    <row r="9" spans="1:18" x14ac:dyDescent="0.25">
      <c r="A9" s="2" t="s">
        <v>19</v>
      </c>
      <c r="B9" s="3">
        <v>44421</v>
      </c>
      <c r="C9" s="4">
        <v>1</v>
      </c>
      <c r="D9" s="5" t="s">
        <v>20</v>
      </c>
      <c r="E9" s="7" t="s">
        <v>25</v>
      </c>
      <c r="F9" s="6">
        <v>7.3929999999999998</v>
      </c>
      <c r="G9" s="6">
        <v>30.5</v>
      </c>
      <c r="H9" s="6">
        <v>53</v>
      </c>
      <c r="I9" s="6">
        <v>-6</v>
      </c>
      <c r="J9" s="6">
        <v>18.600000000000001</v>
      </c>
      <c r="K9" s="6">
        <v>19</v>
      </c>
      <c r="L9" s="6">
        <v>88</v>
      </c>
      <c r="M9" s="6">
        <v>139</v>
      </c>
      <c r="N9" s="6">
        <v>2.5</v>
      </c>
      <c r="O9" s="6">
        <v>1.1000000000000001</v>
      </c>
      <c r="P9" s="6">
        <v>26</v>
      </c>
      <c r="Q9" s="6">
        <v>8.8000000000000007</v>
      </c>
      <c r="R9" s="6">
        <v>225</v>
      </c>
    </row>
    <row r="10" spans="1:18" x14ac:dyDescent="0.25">
      <c r="A10" s="2" t="s">
        <v>19</v>
      </c>
      <c r="B10" s="3">
        <v>44421</v>
      </c>
      <c r="C10" s="4">
        <v>1</v>
      </c>
      <c r="D10" s="5" t="s">
        <v>20</v>
      </c>
      <c r="E10" s="7" t="s">
        <v>25</v>
      </c>
      <c r="F10" s="6">
        <v>7.4509999999999996</v>
      </c>
      <c r="G10" s="6">
        <v>25.9</v>
      </c>
      <c r="H10" s="6">
        <v>41</v>
      </c>
      <c r="I10" s="6">
        <v>-6</v>
      </c>
      <c r="J10" s="6">
        <v>18.100000000000001</v>
      </c>
      <c r="K10" s="6">
        <v>19</v>
      </c>
      <c r="L10" s="6">
        <v>80</v>
      </c>
      <c r="M10" s="6">
        <v>138</v>
      </c>
      <c r="N10" s="6">
        <v>2.7</v>
      </c>
      <c r="O10" s="6">
        <v>1.03</v>
      </c>
      <c r="P10" s="6">
        <v>19</v>
      </c>
      <c r="Q10" s="6">
        <v>6.5</v>
      </c>
      <c r="R10" s="6">
        <v>233</v>
      </c>
    </row>
    <row r="11" spans="1:18" x14ac:dyDescent="0.25">
      <c r="A11" s="2" t="s">
        <v>19</v>
      </c>
      <c r="B11" s="3">
        <v>44421</v>
      </c>
      <c r="C11" s="4">
        <v>1</v>
      </c>
      <c r="D11" s="5" t="s">
        <v>20</v>
      </c>
      <c r="E11" s="7" t="s">
        <v>25</v>
      </c>
      <c r="F11" s="6">
        <v>7.3860000000000001</v>
      </c>
      <c r="G11" s="6">
        <v>27.9</v>
      </c>
      <c r="H11" s="6">
        <v>60</v>
      </c>
      <c r="I11" s="6">
        <v>-8</v>
      </c>
      <c r="J11" s="6">
        <v>16.7</v>
      </c>
      <c r="K11" s="6">
        <v>18</v>
      </c>
      <c r="L11" s="6">
        <v>91</v>
      </c>
      <c r="M11" s="6">
        <v>139</v>
      </c>
      <c r="N11" s="6">
        <v>2.2999999999999998</v>
      </c>
      <c r="O11" s="6">
        <v>1.41</v>
      </c>
      <c r="P11" s="6">
        <v>23</v>
      </c>
      <c r="Q11" s="6">
        <v>7.8</v>
      </c>
      <c r="R11" s="6">
        <v>220</v>
      </c>
    </row>
    <row r="12" spans="1:18" x14ac:dyDescent="0.25">
      <c r="A12" s="2" t="s">
        <v>19</v>
      </c>
      <c r="B12" s="3">
        <v>44421</v>
      </c>
      <c r="C12" s="4">
        <v>1</v>
      </c>
      <c r="D12" s="5" t="s">
        <v>20</v>
      </c>
      <c r="E12" s="7" t="s">
        <v>25</v>
      </c>
      <c r="F12" s="6">
        <v>7.4720000000000004</v>
      </c>
      <c r="G12" s="6">
        <v>27.5</v>
      </c>
      <c r="H12" s="6">
        <v>47</v>
      </c>
      <c r="I12" s="6">
        <v>-4</v>
      </c>
      <c r="J12" s="6">
        <v>20.100000000000001</v>
      </c>
      <c r="K12" s="6">
        <v>21</v>
      </c>
      <c r="L12" s="6">
        <v>86</v>
      </c>
      <c r="M12" s="6">
        <v>145</v>
      </c>
      <c r="N12" s="6">
        <v>2.7</v>
      </c>
      <c r="O12" s="6">
        <v>1.21</v>
      </c>
      <c r="P12" s="6">
        <v>19</v>
      </c>
      <c r="Q12" s="6">
        <v>6.5</v>
      </c>
      <c r="R12" s="6">
        <v>239</v>
      </c>
    </row>
    <row r="13" spans="1:18" x14ac:dyDescent="0.25">
      <c r="A13" s="2" t="s">
        <v>19</v>
      </c>
      <c r="B13" s="3">
        <v>44421</v>
      </c>
      <c r="C13" s="4">
        <v>1</v>
      </c>
      <c r="D13" s="5" t="s">
        <v>20</v>
      </c>
      <c r="E13" s="7" t="s">
        <v>25</v>
      </c>
      <c r="F13" s="6">
        <v>7.4480000000000004</v>
      </c>
      <c r="G13" s="6">
        <v>26.1</v>
      </c>
      <c r="H13" s="6">
        <v>174</v>
      </c>
      <c r="I13" s="6">
        <v>-6</v>
      </c>
      <c r="J13" s="6">
        <v>18</v>
      </c>
      <c r="K13" s="6">
        <v>19</v>
      </c>
      <c r="L13" s="6">
        <v>100</v>
      </c>
      <c r="M13" s="6">
        <v>133</v>
      </c>
      <c r="N13" s="6">
        <v>2.7</v>
      </c>
      <c r="O13" s="6">
        <v>0.7</v>
      </c>
      <c r="P13" s="6">
        <v>19</v>
      </c>
      <c r="Q13" s="6">
        <v>6.5</v>
      </c>
      <c r="R13" s="6">
        <v>249</v>
      </c>
    </row>
    <row r="14" spans="1:18" x14ac:dyDescent="0.25">
      <c r="A14" s="2" t="s">
        <v>19</v>
      </c>
      <c r="B14" s="3">
        <v>44421</v>
      </c>
      <c r="C14" s="4">
        <v>1</v>
      </c>
      <c r="D14" s="5" t="s">
        <v>20</v>
      </c>
      <c r="E14" s="7" t="s">
        <v>25</v>
      </c>
      <c r="F14" s="6">
        <v>7.4539999999999997</v>
      </c>
      <c r="G14" s="6">
        <v>28.5</v>
      </c>
      <c r="H14" s="6">
        <v>83</v>
      </c>
      <c r="I14" s="6">
        <v>-4</v>
      </c>
      <c r="J14" s="6">
        <v>20</v>
      </c>
      <c r="K14" s="6">
        <v>21</v>
      </c>
      <c r="L14" s="6">
        <v>97</v>
      </c>
      <c r="M14" s="6">
        <v>143</v>
      </c>
      <c r="N14" s="6">
        <v>2.4</v>
      </c>
      <c r="O14" s="6">
        <v>1.24</v>
      </c>
      <c r="P14" s="6">
        <v>20</v>
      </c>
      <c r="Q14" s="6">
        <v>6.8</v>
      </c>
      <c r="R14" s="6">
        <v>253</v>
      </c>
    </row>
    <row r="15" spans="1:18" x14ac:dyDescent="0.25">
      <c r="A15" s="2" t="s">
        <v>19</v>
      </c>
      <c r="B15" s="3">
        <v>44421</v>
      </c>
      <c r="C15" s="4">
        <v>1</v>
      </c>
      <c r="D15" s="5" t="s">
        <v>20</v>
      </c>
      <c r="E15" s="7" t="s">
        <v>25</v>
      </c>
      <c r="F15" s="6">
        <v>7.3310000000000004</v>
      </c>
      <c r="G15" s="6">
        <v>34.299999999999997</v>
      </c>
      <c r="H15" s="6">
        <v>93</v>
      </c>
      <c r="I15" s="6">
        <v>-8</v>
      </c>
      <c r="J15" s="6">
        <v>18.100000000000001</v>
      </c>
      <c r="K15" s="6">
        <v>19</v>
      </c>
      <c r="L15" s="6">
        <v>97</v>
      </c>
      <c r="M15" s="6">
        <v>134</v>
      </c>
      <c r="N15" s="6">
        <v>2.1</v>
      </c>
      <c r="O15" s="6">
        <v>1.1399999999999999</v>
      </c>
      <c r="P15" s="6">
        <v>22</v>
      </c>
      <c r="Q15" s="6">
        <v>7.5</v>
      </c>
      <c r="R15" s="6">
        <v>223</v>
      </c>
    </row>
    <row r="16" spans="1:18" x14ac:dyDescent="0.25">
      <c r="A16" s="2" t="s">
        <v>19</v>
      </c>
      <c r="B16" s="3">
        <v>44421</v>
      </c>
      <c r="C16" s="4">
        <v>1</v>
      </c>
      <c r="D16" s="5" t="s">
        <v>20</v>
      </c>
      <c r="E16" s="7" t="s">
        <v>25</v>
      </c>
      <c r="F16" s="6">
        <v>7.4189999999999996</v>
      </c>
      <c r="G16" s="6">
        <v>31.5</v>
      </c>
      <c r="H16" s="6">
        <v>74</v>
      </c>
      <c r="I16" s="6">
        <v>-4</v>
      </c>
      <c r="J16" s="6">
        <v>20.399999999999999</v>
      </c>
      <c r="K16" s="6">
        <v>21</v>
      </c>
      <c r="L16" s="6">
        <v>95</v>
      </c>
      <c r="M16" s="6">
        <v>138</v>
      </c>
      <c r="N16" s="6">
        <v>2.2000000000000002</v>
      </c>
      <c r="O16" s="6">
        <v>1.3</v>
      </c>
      <c r="P16" s="6">
        <v>20</v>
      </c>
      <c r="Q16" s="6">
        <v>6.8</v>
      </c>
      <c r="R16" s="6">
        <v>224</v>
      </c>
    </row>
    <row r="17" spans="1:18" x14ac:dyDescent="0.25">
      <c r="A17" s="2" t="s">
        <v>19</v>
      </c>
      <c r="B17" s="3">
        <v>44421</v>
      </c>
      <c r="C17" s="4">
        <v>1</v>
      </c>
      <c r="D17" s="5" t="s">
        <v>20</v>
      </c>
      <c r="E17" s="7" t="s">
        <v>25</v>
      </c>
      <c r="F17" s="6">
        <v>7.37</v>
      </c>
      <c r="G17" s="6">
        <v>34.200000000000003</v>
      </c>
      <c r="H17" s="6">
        <v>94</v>
      </c>
      <c r="I17" s="6">
        <v>-6</v>
      </c>
      <c r="J17" s="6">
        <v>19.8</v>
      </c>
      <c r="K17" s="6">
        <v>21</v>
      </c>
      <c r="L17" s="6">
        <v>97</v>
      </c>
      <c r="M17" s="6">
        <v>139</v>
      </c>
      <c r="N17" s="6">
        <v>2.4</v>
      </c>
      <c r="O17" s="6">
        <v>1.1100000000000001</v>
      </c>
      <c r="P17" s="6">
        <v>25</v>
      </c>
      <c r="Q17" s="6">
        <v>8.5</v>
      </c>
      <c r="R17" s="6">
        <v>238</v>
      </c>
    </row>
    <row r="18" spans="1:18" x14ac:dyDescent="0.25">
      <c r="A18" s="2" t="s">
        <v>19</v>
      </c>
      <c r="B18" s="3">
        <v>44421</v>
      </c>
      <c r="C18" s="4">
        <v>1</v>
      </c>
      <c r="D18" s="5" t="s">
        <v>20</v>
      </c>
      <c r="E18" s="7" t="s">
        <v>25</v>
      </c>
      <c r="F18" s="6">
        <v>7.4050000000000002</v>
      </c>
      <c r="G18" s="6">
        <v>30.8</v>
      </c>
      <c r="H18" s="6">
        <v>142</v>
      </c>
      <c r="I18" s="6">
        <v>-5</v>
      </c>
      <c r="J18" s="6">
        <v>19.3</v>
      </c>
      <c r="K18" s="6">
        <v>20</v>
      </c>
      <c r="L18" s="6">
        <v>99</v>
      </c>
      <c r="M18" s="6">
        <v>144</v>
      </c>
      <c r="N18" s="6">
        <v>2.5</v>
      </c>
      <c r="O18" s="6">
        <v>1.1399999999999999</v>
      </c>
      <c r="P18" s="6">
        <v>18</v>
      </c>
      <c r="Q18" s="6">
        <v>6.1</v>
      </c>
      <c r="R18" s="6">
        <v>222</v>
      </c>
    </row>
    <row r="19" spans="1:18" x14ac:dyDescent="0.25">
      <c r="A19" s="2" t="s">
        <v>19</v>
      </c>
      <c r="B19" s="3">
        <v>44421</v>
      </c>
      <c r="C19" s="4">
        <v>1</v>
      </c>
      <c r="D19" s="5" t="s">
        <v>20</v>
      </c>
      <c r="E19" s="7" t="s">
        <v>25</v>
      </c>
      <c r="F19" s="6">
        <v>7.3579999999999997</v>
      </c>
      <c r="G19" s="6">
        <v>34.1</v>
      </c>
      <c r="H19" s="6">
        <v>107</v>
      </c>
      <c r="I19" s="6">
        <v>-6</v>
      </c>
      <c r="J19" s="6">
        <v>19.2</v>
      </c>
      <c r="K19" s="6">
        <v>20</v>
      </c>
      <c r="L19" s="6">
        <v>98</v>
      </c>
      <c r="M19" s="6">
        <v>147</v>
      </c>
      <c r="N19" s="6">
        <v>2.6</v>
      </c>
      <c r="O19" s="6">
        <v>1.28</v>
      </c>
      <c r="P19" s="6">
        <v>26</v>
      </c>
      <c r="Q19" s="6">
        <v>8.8000000000000007</v>
      </c>
      <c r="R19" s="6">
        <v>245</v>
      </c>
    </row>
    <row r="20" spans="1:18" x14ac:dyDescent="0.25">
      <c r="A20" s="2" t="s">
        <v>19</v>
      </c>
      <c r="B20" s="3">
        <v>44421</v>
      </c>
      <c r="C20" s="4">
        <v>1</v>
      </c>
      <c r="D20" s="5" t="s">
        <v>20</v>
      </c>
      <c r="E20" s="7" t="s">
        <v>25</v>
      </c>
      <c r="F20" s="6">
        <v>7.3019999999999996</v>
      </c>
      <c r="G20" s="6">
        <v>35.700000000000003</v>
      </c>
      <c r="H20" s="6">
        <v>90</v>
      </c>
      <c r="I20" s="6">
        <v>-9</v>
      </c>
      <c r="J20" s="6">
        <v>17.7</v>
      </c>
      <c r="K20" s="6">
        <v>19</v>
      </c>
      <c r="L20" s="6">
        <v>96</v>
      </c>
      <c r="M20" s="6">
        <v>141</v>
      </c>
      <c r="N20" s="6">
        <v>2.1</v>
      </c>
      <c r="O20" s="6">
        <v>1.31</v>
      </c>
      <c r="P20" s="6">
        <v>24</v>
      </c>
      <c r="Q20" s="6">
        <v>8.1999999999999993</v>
      </c>
      <c r="R20" s="6">
        <v>227</v>
      </c>
    </row>
    <row r="21" spans="1:18" x14ac:dyDescent="0.25">
      <c r="A21" s="2" t="s">
        <v>19</v>
      </c>
      <c r="B21" s="3">
        <v>44421</v>
      </c>
      <c r="C21" s="4">
        <v>1</v>
      </c>
      <c r="D21" s="5" t="s">
        <v>20</v>
      </c>
      <c r="E21" s="7" t="s">
        <v>25</v>
      </c>
      <c r="F21" s="6">
        <v>7.3780000000000001</v>
      </c>
      <c r="G21" s="6">
        <v>34</v>
      </c>
      <c r="H21" s="6">
        <v>70</v>
      </c>
      <c r="I21" s="6">
        <v>-5</v>
      </c>
      <c r="J21" s="6">
        <v>20</v>
      </c>
      <c r="K21" s="6">
        <v>21</v>
      </c>
      <c r="L21" s="6">
        <v>93</v>
      </c>
      <c r="M21" s="6">
        <v>137</v>
      </c>
      <c r="N21" s="6">
        <v>2.2999999999999998</v>
      </c>
      <c r="O21" s="6">
        <v>1.31</v>
      </c>
      <c r="P21" s="6">
        <v>25</v>
      </c>
      <c r="Q21" s="6">
        <v>8.5</v>
      </c>
      <c r="R21" s="6">
        <v>226</v>
      </c>
    </row>
    <row r="22" spans="1:18" x14ac:dyDescent="0.25">
      <c r="A22" s="2" t="s">
        <v>19</v>
      </c>
      <c r="B22" s="3">
        <v>44422</v>
      </c>
      <c r="C22" s="4">
        <v>2</v>
      </c>
      <c r="D22" s="5" t="s">
        <v>20</v>
      </c>
      <c r="E22" s="7" t="s">
        <v>25</v>
      </c>
      <c r="F22" s="6">
        <v>7.4539999999999997</v>
      </c>
      <c r="G22" s="6">
        <v>34.4</v>
      </c>
      <c r="H22" s="6">
        <v>98</v>
      </c>
      <c r="I22" s="6">
        <v>0</v>
      </c>
      <c r="J22" s="6">
        <v>24.1</v>
      </c>
      <c r="K22" s="6">
        <v>25</v>
      </c>
      <c r="L22" s="6">
        <v>98</v>
      </c>
      <c r="M22" s="6">
        <v>137</v>
      </c>
      <c r="N22" s="6">
        <v>2.6</v>
      </c>
      <c r="O22" s="6">
        <v>1.17</v>
      </c>
      <c r="P22" s="6">
        <v>19</v>
      </c>
      <c r="Q22" s="6">
        <v>6.5</v>
      </c>
      <c r="R22" s="6">
        <v>316</v>
      </c>
    </row>
    <row r="23" spans="1:18" x14ac:dyDescent="0.25">
      <c r="A23" s="2" t="s">
        <v>19</v>
      </c>
      <c r="B23" s="3">
        <v>44422</v>
      </c>
      <c r="C23" s="4">
        <v>2</v>
      </c>
      <c r="D23" s="5" t="s">
        <v>20</v>
      </c>
      <c r="E23" s="7" t="s">
        <v>25</v>
      </c>
      <c r="F23" s="6">
        <v>7.4219999999999997</v>
      </c>
      <c r="G23" s="6">
        <v>26.2</v>
      </c>
      <c r="H23" s="6">
        <v>47</v>
      </c>
      <c r="I23" s="6">
        <v>-7</v>
      </c>
      <c r="J23" s="6">
        <v>17</v>
      </c>
      <c r="K23" s="6">
        <v>18</v>
      </c>
      <c r="L23" s="6">
        <v>84</v>
      </c>
      <c r="M23" s="6">
        <v>133</v>
      </c>
      <c r="N23" s="6">
        <v>2.5</v>
      </c>
      <c r="O23" s="6">
        <v>0.92</v>
      </c>
      <c r="P23" s="6">
        <v>18</v>
      </c>
      <c r="Q23" s="6">
        <v>6.1</v>
      </c>
      <c r="R23" s="6">
        <v>195</v>
      </c>
    </row>
    <row r="24" spans="1:18" x14ac:dyDescent="0.25">
      <c r="A24" s="2" t="s">
        <v>19</v>
      </c>
      <c r="B24" s="3">
        <v>44422</v>
      </c>
      <c r="C24" s="4">
        <v>2</v>
      </c>
      <c r="D24" s="5" t="s">
        <v>20</v>
      </c>
      <c r="E24" s="7" t="s">
        <v>25</v>
      </c>
      <c r="F24" s="6">
        <v>7.3929999999999998</v>
      </c>
      <c r="G24" s="6">
        <v>26</v>
      </c>
      <c r="H24" s="6">
        <v>80</v>
      </c>
      <c r="I24" s="6">
        <v>-9</v>
      </c>
      <c r="J24" s="6">
        <v>15.8</v>
      </c>
      <c r="K24" s="6">
        <v>17</v>
      </c>
      <c r="L24" s="6">
        <v>96</v>
      </c>
      <c r="M24" s="6">
        <v>139</v>
      </c>
      <c r="N24" s="6">
        <v>2.4</v>
      </c>
      <c r="O24" s="6">
        <v>1.1499999999999999</v>
      </c>
      <c r="P24" s="6">
        <v>22</v>
      </c>
      <c r="Q24" s="6">
        <v>7.5</v>
      </c>
      <c r="R24" s="6">
        <v>200</v>
      </c>
    </row>
    <row r="25" spans="1:18" x14ac:dyDescent="0.25">
      <c r="A25" s="2" t="s">
        <v>19</v>
      </c>
      <c r="B25" s="3">
        <v>44422</v>
      </c>
      <c r="C25" s="4">
        <v>2</v>
      </c>
      <c r="D25" s="5" t="s">
        <v>20</v>
      </c>
      <c r="E25" s="7" t="s">
        <v>25</v>
      </c>
      <c r="F25" s="6">
        <v>7.4770000000000003</v>
      </c>
      <c r="G25" s="6">
        <v>24.8</v>
      </c>
      <c r="H25" s="6">
        <v>166</v>
      </c>
      <c r="I25" s="6">
        <v>-5</v>
      </c>
      <c r="J25" s="6">
        <v>18.3</v>
      </c>
      <c r="K25" s="6">
        <v>19</v>
      </c>
      <c r="L25" s="6">
        <v>100</v>
      </c>
      <c r="M25" s="6">
        <v>134</v>
      </c>
      <c r="N25" s="6">
        <v>2.4</v>
      </c>
      <c r="O25" s="6">
        <v>0.92</v>
      </c>
      <c r="P25" s="6">
        <v>19</v>
      </c>
      <c r="Q25" s="6">
        <v>6.5</v>
      </c>
      <c r="R25" s="6">
        <v>210</v>
      </c>
    </row>
    <row r="26" spans="1:18" x14ac:dyDescent="0.25">
      <c r="A26" s="2" t="s">
        <v>19</v>
      </c>
      <c r="B26" s="3">
        <v>44422</v>
      </c>
      <c r="C26" s="4">
        <v>2</v>
      </c>
      <c r="D26" s="5" t="s">
        <v>20</v>
      </c>
      <c r="E26" s="7" t="s">
        <v>25</v>
      </c>
      <c r="F26" s="6">
        <v>7.4710000000000001</v>
      </c>
      <c r="G26" s="6">
        <v>17.600000000000001</v>
      </c>
      <c r="H26" s="6">
        <v>70</v>
      </c>
      <c r="I26" s="6">
        <v>-11</v>
      </c>
      <c r="J26" s="6">
        <v>12.8</v>
      </c>
      <c r="K26" s="6">
        <v>13</v>
      </c>
      <c r="L26" s="6">
        <v>95</v>
      </c>
      <c r="M26" s="6">
        <v>131</v>
      </c>
      <c r="N26" s="6">
        <v>2.4</v>
      </c>
      <c r="O26" s="6">
        <v>0.6</v>
      </c>
      <c r="P26" s="6">
        <v>19</v>
      </c>
      <c r="Q26" s="6">
        <v>6.5</v>
      </c>
      <c r="R26" s="6">
        <v>164</v>
      </c>
    </row>
    <row r="27" spans="1:18" x14ac:dyDescent="0.25">
      <c r="A27" s="2" t="s">
        <v>19</v>
      </c>
      <c r="B27" s="3">
        <v>44422</v>
      </c>
      <c r="C27" s="4">
        <v>2</v>
      </c>
      <c r="D27" s="5" t="s">
        <v>20</v>
      </c>
      <c r="E27" s="7" t="s">
        <v>25</v>
      </c>
      <c r="F27" s="6">
        <v>7.5289999999999999</v>
      </c>
      <c r="G27" s="6">
        <v>30.2</v>
      </c>
      <c r="H27" s="6">
        <v>43</v>
      </c>
      <c r="I27" s="6">
        <v>2</v>
      </c>
      <c r="J27" s="6">
        <v>25.2</v>
      </c>
      <c r="K27" s="6">
        <v>26</v>
      </c>
      <c r="L27" s="6">
        <v>84</v>
      </c>
      <c r="M27" s="6">
        <v>138</v>
      </c>
      <c r="N27" s="6">
        <v>4.3</v>
      </c>
      <c r="O27" s="6">
        <v>1.24</v>
      </c>
      <c r="P27" s="6">
        <v>23</v>
      </c>
      <c r="Q27" s="6">
        <v>7.8</v>
      </c>
      <c r="R27" s="6">
        <v>276</v>
      </c>
    </row>
    <row r="28" spans="1:18" x14ac:dyDescent="0.25">
      <c r="A28" s="2" t="s">
        <v>19</v>
      </c>
      <c r="B28" s="3">
        <v>44422</v>
      </c>
      <c r="C28" s="4">
        <v>2</v>
      </c>
      <c r="D28" s="5" t="s">
        <v>20</v>
      </c>
      <c r="E28" s="7" t="s">
        <v>25</v>
      </c>
      <c r="F28" s="6">
        <v>7.4530000000000003</v>
      </c>
      <c r="G28" s="6">
        <v>27.7</v>
      </c>
      <c r="H28" s="6">
        <v>67</v>
      </c>
      <c r="I28" s="6">
        <v>-5</v>
      </c>
      <c r="J28" s="6">
        <v>19.399999999999999</v>
      </c>
      <c r="K28" s="6">
        <v>20</v>
      </c>
      <c r="L28" s="6">
        <v>94</v>
      </c>
      <c r="M28" s="6">
        <v>142</v>
      </c>
      <c r="N28" s="6">
        <v>2.1</v>
      </c>
      <c r="O28" s="6">
        <v>1.2</v>
      </c>
      <c r="P28" s="6">
        <v>20</v>
      </c>
      <c r="Q28" s="6">
        <v>6.8</v>
      </c>
      <c r="R28" s="6">
        <v>232</v>
      </c>
    </row>
    <row r="29" spans="1:18" x14ac:dyDescent="0.25">
      <c r="A29" s="2" t="s">
        <v>19</v>
      </c>
      <c r="B29" s="3">
        <v>44422</v>
      </c>
      <c r="C29" s="4">
        <v>2</v>
      </c>
      <c r="D29" s="5" t="s">
        <v>20</v>
      </c>
      <c r="E29" s="7" t="s">
        <v>25</v>
      </c>
      <c r="F29" s="6">
        <v>7.3730000000000002</v>
      </c>
      <c r="G29" s="6">
        <v>30.3</v>
      </c>
      <c r="H29" s="6">
        <v>76</v>
      </c>
      <c r="I29" s="6">
        <v>-8</v>
      </c>
      <c r="J29" s="6">
        <v>17.600000000000001</v>
      </c>
      <c r="K29" s="6">
        <v>19</v>
      </c>
      <c r="L29" s="6">
        <v>95</v>
      </c>
      <c r="M29" s="6">
        <v>135</v>
      </c>
      <c r="N29" s="6">
        <v>2.8</v>
      </c>
      <c r="O29" s="6">
        <v>0.79</v>
      </c>
      <c r="P29" s="6">
        <v>19</v>
      </c>
      <c r="Q29" s="6">
        <v>6.5</v>
      </c>
      <c r="R29" s="6">
        <v>191</v>
      </c>
    </row>
    <row r="30" spans="1:18" x14ac:dyDescent="0.25">
      <c r="A30" s="2" t="s">
        <v>19</v>
      </c>
      <c r="B30" s="3">
        <v>44422</v>
      </c>
      <c r="C30" s="4">
        <v>2</v>
      </c>
      <c r="D30" s="5" t="s">
        <v>20</v>
      </c>
      <c r="E30" s="7" t="s">
        <v>25</v>
      </c>
      <c r="F30" s="6">
        <v>7.4630000000000001</v>
      </c>
      <c r="G30" s="6">
        <v>21.3</v>
      </c>
      <c r="H30" s="6">
        <v>138</v>
      </c>
      <c r="I30" s="6">
        <v>-9</v>
      </c>
      <c r="J30" s="6">
        <v>15.3</v>
      </c>
      <c r="K30" s="6">
        <v>16</v>
      </c>
      <c r="L30" s="6">
        <v>99</v>
      </c>
      <c r="M30" s="6">
        <v>135</v>
      </c>
      <c r="N30" s="6">
        <v>3.4</v>
      </c>
      <c r="O30" s="6">
        <v>0.76</v>
      </c>
      <c r="P30" s="6">
        <v>22</v>
      </c>
      <c r="Q30" s="6">
        <v>7.5</v>
      </c>
      <c r="R30" s="6">
        <v>174</v>
      </c>
    </row>
    <row r="31" spans="1:18" x14ac:dyDescent="0.25">
      <c r="A31" s="2" t="s">
        <v>19</v>
      </c>
      <c r="B31" s="3">
        <v>44422</v>
      </c>
      <c r="C31" s="4">
        <v>2</v>
      </c>
      <c r="D31" s="5" t="s">
        <v>20</v>
      </c>
      <c r="E31" s="7" t="s">
        <v>25</v>
      </c>
      <c r="F31" s="6">
        <v>7.5460000000000003</v>
      </c>
      <c r="G31" s="6">
        <v>22.8</v>
      </c>
      <c r="H31" s="6">
        <v>104</v>
      </c>
      <c r="I31" s="6">
        <v>-3</v>
      </c>
      <c r="J31" s="6">
        <v>19.7</v>
      </c>
      <c r="K31" s="6">
        <v>20</v>
      </c>
      <c r="L31" s="6">
        <v>99</v>
      </c>
      <c r="M31" s="6">
        <v>142</v>
      </c>
      <c r="N31" s="6">
        <v>2.6</v>
      </c>
      <c r="O31" s="6">
        <v>1.29</v>
      </c>
      <c r="P31" s="6">
        <v>22</v>
      </c>
      <c r="Q31" s="6">
        <v>7.5</v>
      </c>
      <c r="R31" s="6">
        <v>231</v>
      </c>
    </row>
    <row r="32" spans="1:18" x14ac:dyDescent="0.25">
      <c r="A32" s="2" t="s">
        <v>19</v>
      </c>
      <c r="B32" s="3">
        <v>44422</v>
      </c>
      <c r="C32" s="4">
        <v>2</v>
      </c>
      <c r="D32" s="5" t="s">
        <v>20</v>
      </c>
      <c r="E32" s="7" t="s">
        <v>25</v>
      </c>
      <c r="F32" s="6">
        <v>7.4710000000000001</v>
      </c>
      <c r="G32" s="6">
        <v>29.9</v>
      </c>
      <c r="H32" s="6">
        <v>73</v>
      </c>
      <c r="I32" s="6">
        <v>-2</v>
      </c>
      <c r="J32" s="6">
        <v>21.8</v>
      </c>
      <c r="K32" s="6">
        <v>23</v>
      </c>
      <c r="L32" s="6">
        <v>96</v>
      </c>
      <c r="M32" s="6">
        <v>138</v>
      </c>
      <c r="N32" s="6">
        <v>2.9</v>
      </c>
      <c r="O32" s="6">
        <v>1.27</v>
      </c>
      <c r="P32" s="6">
        <v>24</v>
      </c>
      <c r="Q32" s="6">
        <v>8.1999999999999993</v>
      </c>
      <c r="R32" s="6">
        <v>342</v>
      </c>
    </row>
    <row r="33" spans="1:18" x14ac:dyDescent="0.25">
      <c r="A33" s="2" t="s">
        <v>19</v>
      </c>
      <c r="B33" s="3">
        <v>44422</v>
      </c>
      <c r="C33" s="4">
        <v>2</v>
      </c>
      <c r="D33" s="5" t="s">
        <v>20</v>
      </c>
      <c r="E33" s="7" t="s">
        <v>25</v>
      </c>
      <c r="F33" s="6">
        <v>7.4720000000000004</v>
      </c>
      <c r="G33" s="6">
        <v>28.2</v>
      </c>
      <c r="H33" s="6">
        <v>102</v>
      </c>
      <c r="I33" s="6">
        <v>-3</v>
      </c>
      <c r="J33" s="6">
        <v>20.6</v>
      </c>
      <c r="K33" s="6">
        <v>21</v>
      </c>
      <c r="L33" s="6">
        <v>98</v>
      </c>
      <c r="M33" s="6">
        <v>138</v>
      </c>
      <c r="N33" s="6">
        <v>2.1</v>
      </c>
      <c r="O33" s="6">
        <v>1.17</v>
      </c>
      <c r="P33" s="6">
        <v>20</v>
      </c>
      <c r="Q33" s="6">
        <v>6.8</v>
      </c>
      <c r="R33" s="6">
        <v>214</v>
      </c>
    </row>
    <row r="34" spans="1:18" x14ac:dyDescent="0.25">
      <c r="A34" s="2" t="s">
        <v>19</v>
      </c>
      <c r="B34" s="3">
        <v>44422</v>
      </c>
      <c r="C34" s="4">
        <v>2</v>
      </c>
      <c r="D34" s="5" t="s">
        <v>20</v>
      </c>
      <c r="E34" s="7" t="s">
        <v>25</v>
      </c>
      <c r="F34" s="6">
        <v>7.407</v>
      </c>
      <c r="G34" s="6">
        <v>28.9</v>
      </c>
      <c r="H34" s="6">
        <v>79</v>
      </c>
      <c r="I34" s="6">
        <v>-7</v>
      </c>
      <c r="J34" s="6">
        <v>18.2</v>
      </c>
      <c r="K34" s="6">
        <v>19</v>
      </c>
      <c r="L34" s="6">
        <v>96</v>
      </c>
      <c r="M34" s="6">
        <v>134</v>
      </c>
      <c r="N34" s="6">
        <v>2.4</v>
      </c>
      <c r="O34" s="6">
        <v>0.9</v>
      </c>
      <c r="P34" s="6">
        <v>21</v>
      </c>
      <c r="Q34" s="6">
        <v>7.1</v>
      </c>
      <c r="R34" s="6">
        <v>182</v>
      </c>
    </row>
    <row r="35" spans="1:18" x14ac:dyDescent="0.25">
      <c r="A35" s="2" t="s">
        <v>19</v>
      </c>
      <c r="B35" s="3">
        <v>44422</v>
      </c>
      <c r="C35" s="4">
        <v>2</v>
      </c>
      <c r="D35" s="5" t="s">
        <v>20</v>
      </c>
      <c r="E35" s="7" t="s">
        <v>25</v>
      </c>
      <c r="F35" s="6">
        <v>7.415</v>
      </c>
      <c r="G35" s="6">
        <v>31.7</v>
      </c>
      <c r="H35" s="6">
        <v>57</v>
      </c>
      <c r="I35" s="6">
        <v>-4</v>
      </c>
      <c r="J35" s="6">
        <v>20.3</v>
      </c>
      <c r="K35" s="6">
        <v>21</v>
      </c>
      <c r="L35" s="6">
        <v>90</v>
      </c>
      <c r="M35" s="6">
        <v>136</v>
      </c>
      <c r="N35" s="6">
        <v>2.4</v>
      </c>
      <c r="O35" s="6">
        <v>1.31</v>
      </c>
      <c r="P35" s="6">
        <v>28</v>
      </c>
      <c r="Q35" s="6">
        <v>9.5</v>
      </c>
      <c r="R35" s="6">
        <v>220</v>
      </c>
    </row>
    <row r="36" spans="1:18" x14ac:dyDescent="0.25">
      <c r="A36" s="2" t="s">
        <v>19</v>
      </c>
      <c r="B36" s="3">
        <v>44422</v>
      </c>
      <c r="C36" s="4">
        <v>2</v>
      </c>
      <c r="D36" s="5" t="s">
        <v>20</v>
      </c>
      <c r="E36" s="7" t="s">
        <v>25</v>
      </c>
      <c r="F36" s="6">
        <v>7.49</v>
      </c>
      <c r="G36" s="6">
        <v>28.8</v>
      </c>
      <c r="H36" s="6">
        <v>56</v>
      </c>
      <c r="I36" s="6">
        <v>-1</v>
      </c>
      <c r="J36" s="6">
        <v>21.9</v>
      </c>
      <c r="K36" s="6">
        <v>23</v>
      </c>
      <c r="L36" s="6">
        <v>92</v>
      </c>
      <c r="M36" s="6">
        <v>139</v>
      </c>
      <c r="N36" s="6">
        <v>2.8</v>
      </c>
      <c r="O36" s="6">
        <v>1.21</v>
      </c>
      <c r="P36" s="6">
        <v>25</v>
      </c>
      <c r="Q36" s="6">
        <v>8.5</v>
      </c>
      <c r="R36" s="6">
        <v>216</v>
      </c>
    </row>
    <row r="37" spans="1:18" x14ac:dyDescent="0.25">
      <c r="A37" s="2" t="s">
        <v>19</v>
      </c>
      <c r="B37" s="3">
        <v>44422</v>
      </c>
      <c r="C37" s="4">
        <v>2</v>
      </c>
      <c r="D37" s="5" t="s">
        <v>20</v>
      </c>
      <c r="E37" s="7" t="s">
        <v>25</v>
      </c>
      <c r="F37" s="6">
        <v>7.5250000000000004</v>
      </c>
      <c r="G37" s="6">
        <v>22.7</v>
      </c>
      <c r="H37" s="6">
        <v>81</v>
      </c>
      <c r="I37" s="6">
        <v>-4</v>
      </c>
      <c r="J37" s="6">
        <v>18.8</v>
      </c>
      <c r="K37" s="6">
        <v>19</v>
      </c>
      <c r="L37" s="6">
        <v>97</v>
      </c>
      <c r="M37" s="6">
        <v>138</v>
      </c>
      <c r="N37" s="6">
        <v>2.5</v>
      </c>
      <c r="O37" s="6">
        <v>1.17</v>
      </c>
      <c r="P37" s="6">
        <v>24</v>
      </c>
      <c r="Q37" s="6">
        <v>8.1999999999999993</v>
      </c>
      <c r="R37" s="6">
        <v>218</v>
      </c>
    </row>
    <row r="38" spans="1:18" x14ac:dyDescent="0.25">
      <c r="A38" s="2" t="s">
        <v>19</v>
      </c>
      <c r="B38" s="3">
        <v>44422</v>
      </c>
      <c r="C38" s="4">
        <v>2</v>
      </c>
      <c r="D38" s="5" t="s">
        <v>20</v>
      </c>
      <c r="E38" s="7" t="s">
        <v>25</v>
      </c>
      <c r="F38" s="6">
        <v>7.44</v>
      </c>
      <c r="G38" s="6">
        <v>28.4</v>
      </c>
      <c r="H38" s="6">
        <v>59</v>
      </c>
      <c r="I38" s="6">
        <v>-5</v>
      </c>
      <c r="J38" s="6">
        <v>19.3</v>
      </c>
      <c r="K38" s="6">
        <v>20</v>
      </c>
      <c r="L38" s="6">
        <v>92</v>
      </c>
      <c r="M38" s="6">
        <v>138</v>
      </c>
      <c r="N38" s="6">
        <v>2.2999999999999998</v>
      </c>
      <c r="O38" s="6">
        <v>1.33</v>
      </c>
      <c r="P38" s="6">
        <v>25</v>
      </c>
      <c r="Q38" s="6">
        <v>8.5</v>
      </c>
      <c r="R38" s="6">
        <v>214</v>
      </c>
    </row>
    <row r="39" spans="1:18" x14ac:dyDescent="0.25">
      <c r="A39" s="2" t="s">
        <v>19</v>
      </c>
      <c r="B39" s="3">
        <v>44422</v>
      </c>
      <c r="C39" s="4">
        <v>2</v>
      </c>
      <c r="D39" s="5" t="s">
        <v>20</v>
      </c>
      <c r="E39" s="7" t="s">
        <v>25</v>
      </c>
      <c r="F39" s="6">
        <v>7.4160000000000004</v>
      </c>
      <c r="G39" s="6">
        <v>30.6</v>
      </c>
      <c r="H39" s="6">
        <v>130</v>
      </c>
      <c r="I39" s="6">
        <v>-5</v>
      </c>
      <c r="J39" s="6">
        <v>19.600000000000001</v>
      </c>
      <c r="K39" s="6">
        <v>21</v>
      </c>
      <c r="L39" s="6">
        <v>99</v>
      </c>
      <c r="M39" s="6">
        <v>138</v>
      </c>
      <c r="N39" s="6">
        <v>2.1</v>
      </c>
      <c r="O39" s="6">
        <v>1.08</v>
      </c>
      <c r="P39" s="6">
        <v>20</v>
      </c>
      <c r="Q39" s="6">
        <v>6.8</v>
      </c>
      <c r="R39" s="6">
        <v>213</v>
      </c>
    </row>
    <row r="40" spans="1:18" x14ac:dyDescent="0.25">
      <c r="A40" s="2" t="s">
        <v>19</v>
      </c>
      <c r="B40" s="3">
        <v>44422</v>
      </c>
      <c r="C40" s="4">
        <v>2</v>
      </c>
      <c r="D40" s="5" t="s">
        <v>20</v>
      </c>
      <c r="E40" s="7" t="s">
        <v>25</v>
      </c>
      <c r="F40" s="6">
        <v>7.3609999999999998</v>
      </c>
      <c r="G40" s="6">
        <v>35.5</v>
      </c>
      <c r="H40" s="6">
        <v>80</v>
      </c>
      <c r="I40" s="6">
        <v>-5</v>
      </c>
      <c r="J40" s="6">
        <v>20</v>
      </c>
      <c r="K40" s="6">
        <v>21</v>
      </c>
      <c r="L40" s="6">
        <v>95</v>
      </c>
      <c r="M40" s="6">
        <v>138</v>
      </c>
      <c r="N40" s="6">
        <v>2.6</v>
      </c>
      <c r="O40" s="6">
        <v>1.29</v>
      </c>
      <c r="P40" s="6">
        <v>25</v>
      </c>
      <c r="Q40" s="6">
        <v>8.5</v>
      </c>
      <c r="R40" s="6">
        <v>228</v>
      </c>
    </row>
    <row r="41" spans="1:18" x14ac:dyDescent="0.25">
      <c r="A41" s="2" t="s">
        <v>19</v>
      </c>
      <c r="B41" s="3">
        <v>44422</v>
      </c>
      <c r="C41" s="4">
        <v>2</v>
      </c>
      <c r="D41" s="5" t="s">
        <v>20</v>
      </c>
      <c r="E41" s="7" t="s">
        <v>25</v>
      </c>
      <c r="F41" s="6">
        <v>7.52</v>
      </c>
      <c r="G41" s="6">
        <v>27.9</v>
      </c>
      <c r="H41" s="6">
        <v>63</v>
      </c>
      <c r="I41" s="6">
        <v>0</v>
      </c>
      <c r="J41" s="6">
        <v>22.8</v>
      </c>
      <c r="K41" s="6">
        <v>24</v>
      </c>
      <c r="L41" s="6">
        <v>94</v>
      </c>
      <c r="M41" s="6">
        <v>139</v>
      </c>
      <c r="N41" s="6">
        <v>2.4</v>
      </c>
      <c r="O41" s="6">
        <v>1.17</v>
      </c>
      <c r="P41" s="6">
        <v>27</v>
      </c>
      <c r="Q41" s="6">
        <v>9.1999999999999993</v>
      </c>
      <c r="R41" s="6">
        <v>291</v>
      </c>
    </row>
    <row r="42" spans="1:18" x14ac:dyDescent="0.25">
      <c r="A42" s="2" t="s">
        <v>19</v>
      </c>
      <c r="B42" s="3">
        <v>44423</v>
      </c>
      <c r="C42" s="4">
        <v>3</v>
      </c>
      <c r="D42" s="5" t="s">
        <v>20</v>
      </c>
      <c r="E42" s="7" t="s">
        <v>25</v>
      </c>
      <c r="F42" s="6">
        <v>7.5149999999999997</v>
      </c>
      <c r="G42" s="6">
        <v>33.1</v>
      </c>
      <c r="H42" s="6">
        <v>48</v>
      </c>
      <c r="I42" s="6">
        <v>4</v>
      </c>
      <c r="J42" s="6">
        <v>26.7</v>
      </c>
      <c r="K42" s="6">
        <v>28</v>
      </c>
      <c r="L42" s="6">
        <v>88</v>
      </c>
      <c r="M42" s="6">
        <v>135</v>
      </c>
      <c r="N42" s="6">
        <v>4.4000000000000004</v>
      </c>
      <c r="O42" s="6">
        <v>1.3</v>
      </c>
      <c r="P42" s="6">
        <v>20</v>
      </c>
      <c r="Q42" s="6">
        <v>6.8</v>
      </c>
      <c r="R42" s="6">
        <v>314</v>
      </c>
    </row>
    <row r="43" spans="1:18" x14ac:dyDescent="0.25">
      <c r="A43" s="2" t="s">
        <v>19</v>
      </c>
      <c r="B43" s="3">
        <v>44423</v>
      </c>
      <c r="C43" s="4">
        <v>3</v>
      </c>
      <c r="D43" s="5" t="s">
        <v>20</v>
      </c>
      <c r="E43" s="7" t="s">
        <v>25</v>
      </c>
      <c r="F43" s="6">
        <v>7.4109999999999996</v>
      </c>
      <c r="G43" s="6">
        <v>36.4</v>
      </c>
      <c r="I43" s="6">
        <v>-1</v>
      </c>
      <c r="J43" s="6">
        <v>23.1</v>
      </c>
      <c r="K43" s="6">
        <v>24</v>
      </c>
      <c r="M43" s="6">
        <v>134</v>
      </c>
      <c r="N43" s="6">
        <v>3.8</v>
      </c>
      <c r="O43" s="6">
        <v>1.37</v>
      </c>
      <c r="P43" s="6">
        <v>20</v>
      </c>
      <c r="Q43" s="6">
        <v>6.8</v>
      </c>
      <c r="R43" s="6">
        <v>254</v>
      </c>
    </row>
    <row r="44" spans="1:18" x14ac:dyDescent="0.25">
      <c r="A44" s="2" t="s">
        <v>19</v>
      </c>
      <c r="B44" s="3">
        <v>44423</v>
      </c>
      <c r="C44" s="4">
        <v>3</v>
      </c>
      <c r="D44" s="5" t="s">
        <v>20</v>
      </c>
      <c r="E44" s="7" t="s">
        <v>25</v>
      </c>
      <c r="F44" s="6">
        <v>7.5259999999999998</v>
      </c>
      <c r="G44" s="6">
        <v>31.8</v>
      </c>
      <c r="H44" s="6">
        <v>67</v>
      </c>
      <c r="I44" s="6">
        <v>4</v>
      </c>
      <c r="J44" s="6">
        <v>26.5</v>
      </c>
      <c r="K44" s="6">
        <v>27</v>
      </c>
      <c r="L44" s="6">
        <v>95</v>
      </c>
      <c r="M44" s="6">
        <v>136</v>
      </c>
      <c r="N44" s="6">
        <v>4.2</v>
      </c>
      <c r="O44" s="6">
        <v>1.1000000000000001</v>
      </c>
      <c r="P44" s="6">
        <v>20</v>
      </c>
      <c r="Q44" s="6">
        <v>6.8</v>
      </c>
      <c r="R44" s="6">
        <v>240</v>
      </c>
    </row>
    <row r="45" spans="1:18" x14ac:dyDescent="0.25">
      <c r="A45" s="2" t="s">
        <v>19</v>
      </c>
      <c r="B45" s="3">
        <v>44423</v>
      </c>
      <c r="C45" s="4">
        <v>3</v>
      </c>
      <c r="D45" s="5" t="s">
        <v>20</v>
      </c>
      <c r="E45" s="7" t="s">
        <v>25</v>
      </c>
      <c r="F45" s="6">
        <v>7.431</v>
      </c>
      <c r="G45" s="6">
        <v>28.2</v>
      </c>
      <c r="H45" s="6">
        <v>53</v>
      </c>
      <c r="I45" s="6">
        <v>-6</v>
      </c>
      <c r="J45" s="6">
        <v>18.8</v>
      </c>
      <c r="K45" s="6">
        <v>20</v>
      </c>
      <c r="L45" s="6">
        <v>89</v>
      </c>
      <c r="M45" s="6">
        <v>131</v>
      </c>
      <c r="N45" s="6">
        <v>4.3</v>
      </c>
      <c r="O45" s="6">
        <v>1.17</v>
      </c>
      <c r="P45" s="6">
        <v>21</v>
      </c>
      <c r="Q45" s="6">
        <v>7.1</v>
      </c>
      <c r="R45" s="6">
        <v>252</v>
      </c>
    </row>
    <row r="46" spans="1:18" x14ac:dyDescent="0.25">
      <c r="A46" s="2" t="s">
        <v>19</v>
      </c>
      <c r="B46" s="3">
        <v>44423</v>
      </c>
      <c r="C46" s="4">
        <v>3</v>
      </c>
      <c r="D46" s="5" t="s">
        <v>20</v>
      </c>
      <c r="E46" s="7" t="s">
        <v>25</v>
      </c>
      <c r="F46" s="6">
        <v>7.53</v>
      </c>
      <c r="G46" s="6">
        <v>28.1</v>
      </c>
      <c r="H46" s="6">
        <v>55</v>
      </c>
      <c r="I46" s="6">
        <v>1</v>
      </c>
      <c r="J46" s="6">
        <v>23.4</v>
      </c>
      <c r="K46" s="6">
        <v>24</v>
      </c>
      <c r="L46" s="6">
        <v>92</v>
      </c>
      <c r="M46" s="6">
        <v>131</v>
      </c>
      <c r="N46" s="6">
        <v>4.3</v>
      </c>
      <c r="O46" s="6">
        <v>0.87</v>
      </c>
      <c r="P46" s="6">
        <v>16</v>
      </c>
      <c r="Q46" s="6">
        <v>5.4</v>
      </c>
      <c r="R46" s="6">
        <v>288</v>
      </c>
    </row>
    <row r="47" spans="1:18" x14ac:dyDescent="0.25">
      <c r="A47" s="2" t="s">
        <v>19</v>
      </c>
      <c r="B47" s="3">
        <v>44423</v>
      </c>
      <c r="C47" s="4">
        <v>3</v>
      </c>
      <c r="D47" s="5" t="s">
        <v>20</v>
      </c>
      <c r="E47" s="7" t="s">
        <v>25</v>
      </c>
      <c r="F47" s="6">
        <v>7.5330000000000004</v>
      </c>
      <c r="G47" s="6">
        <v>25.4</v>
      </c>
      <c r="I47" s="6">
        <v>-1</v>
      </c>
      <c r="J47" s="6">
        <v>21.4</v>
      </c>
      <c r="K47" s="6">
        <v>22</v>
      </c>
      <c r="M47" s="6">
        <v>129</v>
      </c>
      <c r="N47" s="6">
        <v>3.6</v>
      </c>
      <c r="O47" s="6">
        <v>0.7</v>
      </c>
      <c r="P47" s="6">
        <v>15</v>
      </c>
      <c r="Q47" s="6">
        <v>5.0999999999999996</v>
      </c>
      <c r="R47" s="6">
        <v>226</v>
      </c>
    </row>
    <row r="48" spans="1:18" x14ac:dyDescent="0.25">
      <c r="A48" s="2" t="s">
        <v>19</v>
      </c>
      <c r="B48" s="3">
        <v>44423</v>
      </c>
      <c r="C48" s="4">
        <v>3</v>
      </c>
      <c r="D48" s="5" t="s">
        <v>20</v>
      </c>
      <c r="E48" s="7" t="s">
        <v>25</v>
      </c>
      <c r="F48" s="6">
        <v>7.4690000000000003</v>
      </c>
      <c r="G48" s="6">
        <v>30</v>
      </c>
      <c r="H48" s="6">
        <v>122</v>
      </c>
      <c r="I48" s="6">
        <v>-2</v>
      </c>
      <c r="J48" s="6">
        <v>21.8</v>
      </c>
      <c r="K48" s="6">
        <v>23</v>
      </c>
      <c r="L48" s="6">
        <v>99</v>
      </c>
      <c r="M48" s="6">
        <v>130</v>
      </c>
      <c r="N48" s="6">
        <v>4.0999999999999996</v>
      </c>
      <c r="O48" s="6">
        <v>0.91</v>
      </c>
      <c r="P48" s="6">
        <v>17</v>
      </c>
      <c r="Q48" s="6">
        <v>5.8</v>
      </c>
      <c r="R48" s="6">
        <v>233</v>
      </c>
    </row>
    <row r="49" spans="1:18" x14ac:dyDescent="0.25">
      <c r="A49" s="2" t="s">
        <v>19</v>
      </c>
      <c r="B49" s="3">
        <v>44423</v>
      </c>
      <c r="C49" s="4">
        <v>3</v>
      </c>
      <c r="D49" s="5" t="s">
        <v>20</v>
      </c>
      <c r="E49" s="7" t="s">
        <v>25</v>
      </c>
      <c r="F49" s="6">
        <v>7.4429999999999996</v>
      </c>
      <c r="G49" s="6">
        <v>37.1</v>
      </c>
      <c r="H49" s="6">
        <v>115</v>
      </c>
      <c r="I49" s="6">
        <v>1</v>
      </c>
      <c r="J49" s="6">
        <v>25.4</v>
      </c>
      <c r="K49" s="6">
        <v>27</v>
      </c>
      <c r="L49" s="6">
        <v>99</v>
      </c>
      <c r="M49" s="6">
        <v>138</v>
      </c>
      <c r="N49" s="6">
        <v>4.2</v>
      </c>
      <c r="O49" s="6">
        <v>1.28</v>
      </c>
      <c r="P49" s="6">
        <v>17</v>
      </c>
      <c r="Q49" s="6">
        <v>5.8</v>
      </c>
      <c r="R49" s="6">
        <v>277</v>
      </c>
    </row>
    <row r="50" spans="1:18" x14ac:dyDescent="0.25">
      <c r="A50" s="2" t="s">
        <v>19</v>
      </c>
      <c r="B50" s="3">
        <v>44423</v>
      </c>
      <c r="C50" s="4">
        <v>3</v>
      </c>
      <c r="D50" s="5" t="s">
        <v>20</v>
      </c>
      <c r="E50" s="7" t="s">
        <v>25</v>
      </c>
      <c r="F50" s="6">
        <v>7.4509999999999996</v>
      </c>
      <c r="G50" s="6">
        <v>35.6</v>
      </c>
      <c r="H50" s="6">
        <v>93</v>
      </c>
      <c r="I50" s="6">
        <v>1</v>
      </c>
      <c r="J50" s="6">
        <v>24.8</v>
      </c>
      <c r="K50" s="6">
        <v>26</v>
      </c>
      <c r="L50" s="6">
        <v>98</v>
      </c>
      <c r="M50" s="6">
        <v>138</v>
      </c>
      <c r="N50" s="6">
        <v>4.5999999999999996</v>
      </c>
      <c r="O50" s="6">
        <v>1.2</v>
      </c>
      <c r="P50" s="6">
        <v>28</v>
      </c>
      <c r="Q50" s="6">
        <v>9.5</v>
      </c>
      <c r="R50" s="6">
        <v>342</v>
      </c>
    </row>
    <row r="51" spans="1:18" x14ac:dyDescent="0.25">
      <c r="A51" s="2" t="s">
        <v>19</v>
      </c>
      <c r="B51" s="3">
        <v>44423</v>
      </c>
      <c r="C51" s="4">
        <v>3</v>
      </c>
      <c r="D51" s="5" t="s">
        <v>20</v>
      </c>
      <c r="E51" s="7" t="s">
        <v>25</v>
      </c>
      <c r="F51" s="6">
        <v>7.4960000000000004</v>
      </c>
      <c r="G51" s="6">
        <v>35.299999999999997</v>
      </c>
      <c r="H51" s="6">
        <v>87</v>
      </c>
      <c r="I51" s="6">
        <v>4</v>
      </c>
      <c r="J51" s="6">
        <v>27.3</v>
      </c>
      <c r="K51" s="6">
        <v>28</v>
      </c>
      <c r="L51" s="6">
        <v>97</v>
      </c>
      <c r="M51" s="6">
        <v>134</v>
      </c>
      <c r="N51" s="6">
        <v>4.5</v>
      </c>
      <c r="O51" s="6">
        <v>1.03</v>
      </c>
      <c r="P51" s="6">
        <v>26</v>
      </c>
      <c r="Q51" s="6">
        <v>8.8000000000000007</v>
      </c>
      <c r="R51" s="6">
        <v>268</v>
      </c>
    </row>
    <row r="52" spans="1:18" x14ac:dyDescent="0.25">
      <c r="A52" s="2" t="s">
        <v>19</v>
      </c>
      <c r="B52" s="3">
        <v>44423</v>
      </c>
      <c r="C52" s="4">
        <v>3</v>
      </c>
      <c r="D52" s="5" t="s">
        <v>20</v>
      </c>
      <c r="E52" s="7" t="s">
        <v>25</v>
      </c>
      <c r="F52" s="6">
        <v>7.3810000000000002</v>
      </c>
      <c r="G52" s="6">
        <v>26.9</v>
      </c>
      <c r="H52" s="6">
        <v>65</v>
      </c>
      <c r="I52" s="6">
        <v>-9</v>
      </c>
      <c r="J52" s="6">
        <v>15.9</v>
      </c>
      <c r="K52" s="6">
        <v>17</v>
      </c>
      <c r="L52" s="6">
        <v>92</v>
      </c>
      <c r="M52" s="6">
        <v>139</v>
      </c>
      <c r="N52" s="6">
        <v>4.0999999999999996</v>
      </c>
      <c r="O52" s="6">
        <v>1.32</v>
      </c>
      <c r="P52" s="6">
        <v>19</v>
      </c>
      <c r="Q52" s="6">
        <v>6.5</v>
      </c>
      <c r="R52" s="6">
        <v>255</v>
      </c>
    </row>
    <row r="53" spans="1:18" x14ac:dyDescent="0.25">
      <c r="A53" s="2" t="s">
        <v>19</v>
      </c>
      <c r="B53" s="3">
        <v>44423</v>
      </c>
      <c r="C53" s="4">
        <v>3</v>
      </c>
      <c r="D53" s="5" t="s">
        <v>20</v>
      </c>
      <c r="E53" s="7" t="s">
        <v>25</v>
      </c>
      <c r="F53" s="6">
        <v>7.5289999999999999</v>
      </c>
      <c r="G53" s="6">
        <v>32.299999999999997</v>
      </c>
      <c r="H53" s="6">
        <v>45</v>
      </c>
      <c r="I53" s="6">
        <v>4</v>
      </c>
      <c r="J53" s="6">
        <v>26.9</v>
      </c>
      <c r="K53" s="6">
        <v>28</v>
      </c>
      <c r="L53" s="6">
        <v>86</v>
      </c>
      <c r="M53" s="6">
        <v>138</v>
      </c>
      <c r="N53" s="6">
        <v>4</v>
      </c>
      <c r="O53" s="6">
        <v>1.28</v>
      </c>
      <c r="P53" s="6">
        <v>22</v>
      </c>
      <c r="Q53" s="6">
        <v>7.5</v>
      </c>
      <c r="R53" s="6">
        <v>247</v>
      </c>
    </row>
    <row r="54" spans="1:18" x14ac:dyDescent="0.25">
      <c r="A54" s="2" t="s">
        <v>19</v>
      </c>
      <c r="B54" s="3">
        <v>44423</v>
      </c>
      <c r="C54" s="4">
        <v>3</v>
      </c>
      <c r="D54" s="5" t="s">
        <v>20</v>
      </c>
      <c r="E54" s="7" t="s">
        <v>25</v>
      </c>
      <c r="F54" s="6">
        <v>7.4619999999999997</v>
      </c>
      <c r="G54" s="6">
        <v>32.799999999999997</v>
      </c>
      <c r="H54" s="6">
        <v>81</v>
      </c>
      <c r="I54" s="6">
        <v>0</v>
      </c>
      <c r="J54" s="6">
        <v>23.5</v>
      </c>
      <c r="K54" s="6">
        <v>24</v>
      </c>
      <c r="L54" s="6">
        <v>97</v>
      </c>
      <c r="M54" s="6">
        <v>138</v>
      </c>
      <c r="N54" s="6">
        <v>4.3</v>
      </c>
      <c r="O54" s="6">
        <v>1.3</v>
      </c>
      <c r="P54" s="6">
        <v>21</v>
      </c>
      <c r="Q54" s="6">
        <v>7.1</v>
      </c>
      <c r="R54" s="6">
        <v>268</v>
      </c>
    </row>
    <row r="55" spans="1:18" x14ac:dyDescent="0.25">
      <c r="A55" s="2" t="s">
        <v>19</v>
      </c>
      <c r="B55" s="3">
        <v>44423</v>
      </c>
      <c r="C55" s="4">
        <v>3</v>
      </c>
      <c r="D55" s="5" t="s">
        <v>20</v>
      </c>
      <c r="E55" s="7" t="s">
        <v>25</v>
      </c>
      <c r="F55" s="6">
        <v>7.4480000000000004</v>
      </c>
      <c r="G55" s="6">
        <v>43.1</v>
      </c>
      <c r="H55" s="6">
        <v>57</v>
      </c>
      <c r="I55" s="6">
        <v>-1</v>
      </c>
      <c r="J55" s="6">
        <v>23.1</v>
      </c>
      <c r="K55" s="6">
        <v>24</v>
      </c>
      <c r="L55" s="6">
        <v>90</v>
      </c>
      <c r="M55" s="6">
        <v>142</v>
      </c>
      <c r="N55" s="6">
        <v>4.5</v>
      </c>
      <c r="O55" s="6">
        <v>1.23</v>
      </c>
      <c r="P55" s="6">
        <v>21</v>
      </c>
      <c r="Q55" s="6">
        <v>7.1</v>
      </c>
      <c r="R55" s="6">
        <v>296</v>
      </c>
    </row>
    <row r="56" spans="1:18" x14ac:dyDescent="0.25">
      <c r="A56" s="2" t="s">
        <v>19</v>
      </c>
      <c r="B56" s="3">
        <v>44423</v>
      </c>
      <c r="C56" s="4">
        <v>3</v>
      </c>
      <c r="D56" s="5" t="s">
        <v>20</v>
      </c>
      <c r="E56" s="7" t="s">
        <v>25</v>
      </c>
      <c r="F56" s="6">
        <v>7.5279999999999996</v>
      </c>
      <c r="G56" s="6">
        <v>28.2</v>
      </c>
      <c r="H56" s="6">
        <v>49</v>
      </c>
      <c r="I56" s="6">
        <v>1</v>
      </c>
      <c r="J56" s="6">
        <v>23.4</v>
      </c>
      <c r="K56" s="6">
        <v>24</v>
      </c>
      <c r="L56" s="6">
        <v>89</v>
      </c>
      <c r="M56" s="6">
        <v>135</v>
      </c>
      <c r="N56" s="6">
        <v>4</v>
      </c>
      <c r="O56" s="6">
        <v>1.2</v>
      </c>
      <c r="P56" s="6">
        <v>20</v>
      </c>
      <c r="Q56" s="6">
        <v>6.8</v>
      </c>
      <c r="R56" s="6">
        <v>319</v>
      </c>
    </row>
    <row r="57" spans="1:18" x14ac:dyDescent="0.25">
      <c r="A57" s="2" t="s">
        <v>19</v>
      </c>
      <c r="B57" s="3">
        <v>44423</v>
      </c>
      <c r="C57" s="4">
        <v>3</v>
      </c>
      <c r="D57" s="5" t="s">
        <v>20</v>
      </c>
      <c r="E57" s="7" t="s">
        <v>25</v>
      </c>
      <c r="F57" s="6">
        <v>7.5090000000000003</v>
      </c>
      <c r="G57" s="6">
        <v>33.700000000000003</v>
      </c>
      <c r="H57" s="6">
        <v>54</v>
      </c>
      <c r="I57" s="6">
        <v>4</v>
      </c>
      <c r="J57" s="6">
        <v>26.8</v>
      </c>
      <c r="K57" s="6">
        <v>28</v>
      </c>
      <c r="L57" s="6">
        <v>91</v>
      </c>
      <c r="M57" s="6">
        <v>137</v>
      </c>
      <c r="N57" s="6">
        <v>4.2</v>
      </c>
      <c r="O57" s="6">
        <v>1.37</v>
      </c>
      <c r="P57" s="6">
        <v>22</v>
      </c>
      <c r="Q57" s="6">
        <v>7.5</v>
      </c>
      <c r="R57" s="6">
        <v>281</v>
      </c>
    </row>
    <row r="58" spans="1:18" x14ac:dyDescent="0.25">
      <c r="A58" s="2" t="s">
        <v>19</v>
      </c>
      <c r="B58" s="3">
        <v>44423</v>
      </c>
      <c r="C58" s="4">
        <v>3</v>
      </c>
      <c r="D58" s="5" t="s">
        <v>20</v>
      </c>
      <c r="E58" s="7" t="s">
        <v>25</v>
      </c>
      <c r="F58" s="6">
        <v>7.4889999999999999</v>
      </c>
      <c r="G58" s="6">
        <v>36.5</v>
      </c>
      <c r="H58" s="6">
        <v>48</v>
      </c>
      <c r="I58" s="6">
        <v>4</v>
      </c>
      <c r="J58" s="6">
        <v>27.8</v>
      </c>
      <c r="K58" s="6">
        <v>29</v>
      </c>
      <c r="L58" s="6">
        <v>87</v>
      </c>
      <c r="M58" s="6">
        <v>136</v>
      </c>
      <c r="N58" s="6">
        <v>4.2</v>
      </c>
      <c r="O58" s="6">
        <v>1.37</v>
      </c>
      <c r="P58" s="6">
        <v>22</v>
      </c>
      <c r="Q58" s="6">
        <v>7.5</v>
      </c>
      <c r="R58" s="6">
        <v>318</v>
      </c>
    </row>
    <row r="59" spans="1:18" x14ac:dyDescent="0.25">
      <c r="A59" s="2" t="s">
        <v>19</v>
      </c>
      <c r="B59" s="3">
        <v>44423</v>
      </c>
      <c r="C59" s="4">
        <v>3</v>
      </c>
      <c r="D59" s="5" t="s">
        <v>20</v>
      </c>
      <c r="E59" s="7" t="s">
        <v>25</v>
      </c>
      <c r="F59" s="6">
        <v>7.468</v>
      </c>
      <c r="G59" s="6">
        <v>33.4</v>
      </c>
      <c r="H59" s="6">
        <v>51</v>
      </c>
      <c r="I59" s="6">
        <v>1</v>
      </c>
      <c r="J59" s="6">
        <v>24.2</v>
      </c>
      <c r="K59" s="6">
        <v>25</v>
      </c>
      <c r="L59" s="6">
        <v>89</v>
      </c>
      <c r="M59" s="6">
        <v>139</v>
      </c>
      <c r="N59" s="6">
        <v>3.9</v>
      </c>
      <c r="O59" s="6">
        <v>1.25</v>
      </c>
      <c r="P59" s="6">
        <v>26</v>
      </c>
      <c r="Q59" s="6">
        <v>8.8000000000000007</v>
      </c>
      <c r="R59" s="6">
        <v>338</v>
      </c>
    </row>
    <row r="60" spans="1:18" x14ac:dyDescent="0.25">
      <c r="A60" s="2" t="s">
        <v>19</v>
      </c>
      <c r="B60" s="3">
        <v>44423</v>
      </c>
      <c r="C60" s="4">
        <v>3</v>
      </c>
      <c r="D60" s="5" t="s">
        <v>20</v>
      </c>
      <c r="E60" s="7" t="s">
        <v>25</v>
      </c>
      <c r="F60" s="6">
        <v>7.4119999999999999</v>
      </c>
      <c r="G60" s="6">
        <v>29</v>
      </c>
      <c r="H60" s="6">
        <v>52</v>
      </c>
      <c r="I60" s="6">
        <v>-6</v>
      </c>
      <c r="J60" s="6">
        <v>18.5</v>
      </c>
      <c r="K60" s="6">
        <v>19</v>
      </c>
      <c r="L60" s="6">
        <v>87</v>
      </c>
      <c r="M60" s="6">
        <v>126</v>
      </c>
      <c r="N60" s="6">
        <v>2.7</v>
      </c>
      <c r="O60" s="6">
        <v>1.1000000000000001</v>
      </c>
      <c r="P60" s="6">
        <v>21</v>
      </c>
      <c r="Q60" s="6">
        <v>7.1</v>
      </c>
      <c r="R60" s="6">
        <v>232</v>
      </c>
    </row>
    <row r="61" spans="1:18" x14ac:dyDescent="0.25">
      <c r="A61" s="2" t="s">
        <v>19</v>
      </c>
      <c r="B61" s="3">
        <v>44423</v>
      </c>
      <c r="C61" s="4">
        <v>3</v>
      </c>
      <c r="D61" s="5" t="s">
        <v>20</v>
      </c>
      <c r="E61" s="7" t="s">
        <v>25</v>
      </c>
      <c r="F61" s="6">
        <v>7.4770000000000003</v>
      </c>
      <c r="G61" s="6">
        <v>36.5</v>
      </c>
      <c r="H61" s="6">
        <v>55</v>
      </c>
      <c r="I61" s="6">
        <v>3</v>
      </c>
      <c r="J61" s="6">
        <v>27</v>
      </c>
      <c r="K61" s="6">
        <v>28</v>
      </c>
      <c r="L61" s="6">
        <v>88</v>
      </c>
      <c r="M61" s="6">
        <v>131</v>
      </c>
      <c r="N61" s="6">
        <v>3.9</v>
      </c>
      <c r="O61" s="6">
        <v>1.05</v>
      </c>
      <c r="P61" s="6">
        <v>20</v>
      </c>
      <c r="Q61" s="6">
        <v>6.8</v>
      </c>
      <c r="R61" s="6">
        <v>295</v>
      </c>
    </row>
    <row r="62" spans="1:18" x14ac:dyDescent="0.25">
      <c r="A62" s="2" t="s">
        <v>19</v>
      </c>
      <c r="B62" s="3">
        <v>44424</v>
      </c>
      <c r="C62" s="4">
        <v>4</v>
      </c>
      <c r="D62" s="5" t="s">
        <v>20</v>
      </c>
      <c r="E62" s="7" t="s">
        <v>25</v>
      </c>
      <c r="F62" s="6">
        <v>7.4189999999999996</v>
      </c>
      <c r="G62" s="6">
        <v>29.5</v>
      </c>
      <c r="H62" s="6">
        <v>50</v>
      </c>
      <c r="I62" s="6">
        <v>-5</v>
      </c>
      <c r="J62" s="6">
        <v>19.100000000000001</v>
      </c>
      <c r="K62" s="6">
        <v>20</v>
      </c>
      <c r="L62" s="6">
        <v>87</v>
      </c>
      <c r="M62" s="6">
        <v>133</v>
      </c>
      <c r="N62" s="6">
        <v>4.3</v>
      </c>
      <c r="O62" s="6">
        <v>1.06</v>
      </c>
      <c r="P62" s="6">
        <v>18</v>
      </c>
      <c r="Q62" s="6">
        <v>6.1</v>
      </c>
      <c r="R62" s="6">
        <v>252</v>
      </c>
    </row>
    <row r="63" spans="1:18" x14ac:dyDescent="0.25">
      <c r="A63" s="2" t="s">
        <v>19</v>
      </c>
      <c r="B63" s="3">
        <v>44424</v>
      </c>
      <c r="C63" s="4">
        <v>4</v>
      </c>
      <c r="D63" s="5" t="s">
        <v>20</v>
      </c>
      <c r="E63" s="7" t="s">
        <v>25</v>
      </c>
      <c r="F63" s="6">
        <v>7.5030000000000001</v>
      </c>
      <c r="G63" s="6">
        <v>31.7</v>
      </c>
      <c r="I63" s="6">
        <v>2</v>
      </c>
      <c r="J63" s="6">
        <v>24.9</v>
      </c>
      <c r="K63" s="6">
        <v>26</v>
      </c>
      <c r="M63" s="6">
        <v>137</v>
      </c>
      <c r="N63" s="6">
        <v>4.0999999999999996</v>
      </c>
      <c r="O63" s="6">
        <v>1.4</v>
      </c>
      <c r="P63" s="6">
        <v>20</v>
      </c>
      <c r="Q63" s="6">
        <v>6.8</v>
      </c>
      <c r="R63" s="6">
        <v>286</v>
      </c>
    </row>
    <row r="64" spans="1:18" x14ac:dyDescent="0.25">
      <c r="A64" s="2" t="s">
        <v>19</v>
      </c>
      <c r="B64" s="3">
        <v>44424</v>
      </c>
      <c r="C64" s="4">
        <v>4</v>
      </c>
      <c r="D64" s="5" t="s">
        <v>20</v>
      </c>
      <c r="E64" s="7" t="s">
        <v>25</v>
      </c>
      <c r="F64" s="6">
        <v>7.5860000000000003</v>
      </c>
      <c r="G64" s="6">
        <v>30</v>
      </c>
      <c r="H64" s="6">
        <v>44</v>
      </c>
      <c r="I64" s="6">
        <v>7</v>
      </c>
      <c r="J64" s="6">
        <v>28.5</v>
      </c>
      <c r="K64" s="6">
        <v>29</v>
      </c>
      <c r="L64" s="6">
        <v>87</v>
      </c>
      <c r="M64" s="6">
        <v>137</v>
      </c>
      <c r="N64" s="6">
        <v>4.3</v>
      </c>
      <c r="O64" s="6">
        <v>1.26</v>
      </c>
      <c r="P64" s="6">
        <v>24</v>
      </c>
      <c r="Q64" s="6">
        <v>8.1999999999999993</v>
      </c>
      <c r="R64" s="6">
        <v>278</v>
      </c>
    </row>
    <row r="65" spans="1:18" x14ac:dyDescent="0.25">
      <c r="A65" s="2" t="s">
        <v>19</v>
      </c>
      <c r="B65" s="3">
        <v>44424</v>
      </c>
      <c r="C65" s="4">
        <v>4</v>
      </c>
      <c r="D65" s="5" t="s">
        <v>20</v>
      </c>
      <c r="E65" s="7" t="s">
        <v>25</v>
      </c>
      <c r="F65" s="6">
        <v>7.5389999999999997</v>
      </c>
      <c r="G65" s="6">
        <v>28.8</v>
      </c>
      <c r="H65" s="6">
        <v>41</v>
      </c>
      <c r="I65" s="6">
        <v>2</v>
      </c>
      <c r="J65" s="6">
        <v>24.6</v>
      </c>
      <c r="K65" s="6">
        <v>25</v>
      </c>
      <c r="L65" s="6">
        <v>83</v>
      </c>
      <c r="M65" s="6">
        <v>136</v>
      </c>
      <c r="N65" s="6">
        <v>4.5</v>
      </c>
      <c r="O65" s="6">
        <v>1.02</v>
      </c>
      <c r="P65" s="6">
        <v>25</v>
      </c>
      <c r="Q65" s="6">
        <v>8.5</v>
      </c>
      <c r="R65" s="6">
        <v>251</v>
      </c>
    </row>
    <row r="66" spans="1:18" x14ac:dyDescent="0.25">
      <c r="A66" s="2" t="s">
        <v>19</v>
      </c>
      <c r="B66" s="3">
        <v>44424</v>
      </c>
      <c r="C66" s="4">
        <v>4</v>
      </c>
      <c r="D66" s="5" t="s">
        <v>20</v>
      </c>
      <c r="E66" s="7" t="s">
        <v>25</v>
      </c>
      <c r="F66" s="6">
        <v>7.6070000000000002</v>
      </c>
      <c r="G66" s="6">
        <v>26.7</v>
      </c>
      <c r="I66" s="6">
        <v>5</v>
      </c>
      <c r="J66" s="6">
        <v>26.7</v>
      </c>
      <c r="K66" s="6">
        <v>27</v>
      </c>
      <c r="M66" s="6">
        <v>137</v>
      </c>
      <c r="N66" s="6">
        <v>4.5999999999999996</v>
      </c>
      <c r="O66" s="6">
        <v>1.3</v>
      </c>
      <c r="P66" s="6">
        <v>19</v>
      </c>
      <c r="Q66" s="6">
        <v>6.5</v>
      </c>
      <c r="R66" s="6">
        <v>277</v>
      </c>
    </row>
    <row r="67" spans="1:18" x14ac:dyDescent="0.25">
      <c r="A67" s="2" t="s">
        <v>19</v>
      </c>
      <c r="B67" s="3">
        <v>44424</v>
      </c>
      <c r="C67" s="4">
        <v>4</v>
      </c>
      <c r="D67" s="5" t="s">
        <v>20</v>
      </c>
      <c r="E67" s="7" t="s">
        <v>25</v>
      </c>
      <c r="F67" s="6">
        <v>7.4459999999999997</v>
      </c>
      <c r="G67" s="6">
        <v>28</v>
      </c>
      <c r="H67" s="6">
        <v>47</v>
      </c>
      <c r="I67" s="6">
        <v>-5</v>
      </c>
      <c r="J67" s="6">
        <v>19.3</v>
      </c>
      <c r="K67" s="6">
        <v>20</v>
      </c>
      <c r="L67" s="6">
        <v>86</v>
      </c>
      <c r="M67" s="6">
        <v>133</v>
      </c>
      <c r="N67" s="6">
        <v>3.6</v>
      </c>
      <c r="O67" s="6">
        <v>1.27</v>
      </c>
      <c r="P67" s="6">
        <v>24</v>
      </c>
      <c r="Q67" s="6">
        <v>8.1999999999999993</v>
      </c>
      <c r="R67" s="6">
        <v>280</v>
      </c>
    </row>
    <row r="68" spans="1:18" x14ac:dyDescent="0.25">
      <c r="A68" s="2" t="s">
        <v>19</v>
      </c>
      <c r="B68" s="3">
        <v>44424</v>
      </c>
      <c r="C68" s="4">
        <v>4</v>
      </c>
      <c r="D68" s="5" t="s">
        <v>20</v>
      </c>
      <c r="E68" s="7" t="s">
        <v>25</v>
      </c>
      <c r="F68" s="6">
        <v>7.4989999999999997</v>
      </c>
      <c r="G68" s="6">
        <v>28.5</v>
      </c>
      <c r="H68" s="6">
        <v>51</v>
      </c>
      <c r="I68" s="6">
        <v>-1</v>
      </c>
      <c r="J68" s="6">
        <v>22.2</v>
      </c>
      <c r="K68" s="6">
        <v>23</v>
      </c>
      <c r="L68" s="6">
        <v>89</v>
      </c>
      <c r="M68" s="6">
        <v>131</v>
      </c>
      <c r="N68" s="6">
        <v>4.0999999999999996</v>
      </c>
      <c r="O68" s="6">
        <v>0.98</v>
      </c>
      <c r="P68" s="6">
        <v>21</v>
      </c>
      <c r="Q68" s="6">
        <v>7.1</v>
      </c>
      <c r="R68" s="6">
        <v>237</v>
      </c>
    </row>
    <row r="69" spans="1:18" x14ac:dyDescent="0.25">
      <c r="A69" s="2" t="s">
        <v>19</v>
      </c>
      <c r="B69" s="3">
        <v>44424</v>
      </c>
      <c r="C69" s="4">
        <v>4</v>
      </c>
      <c r="D69" s="5" t="s">
        <v>20</v>
      </c>
      <c r="E69" s="7" t="s">
        <v>25</v>
      </c>
      <c r="F69" s="6">
        <v>7.4470000000000001</v>
      </c>
      <c r="G69" s="6">
        <v>31.6</v>
      </c>
      <c r="H69" s="6">
        <v>55</v>
      </c>
      <c r="I69" s="6">
        <v>-2</v>
      </c>
      <c r="J69" s="6">
        <v>21.8</v>
      </c>
      <c r="K69" s="6">
        <v>23</v>
      </c>
      <c r="L69" s="6">
        <v>90</v>
      </c>
      <c r="M69" s="6">
        <v>126</v>
      </c>
      <c r="N69" s="6">
        <v>5.2</v>
      </c>
      <c r="O69" s="6">
        <v>0.91</v>
      </c>
      <c r="P69" s="6">
        <v>23</v>
      </c>
      <c r="Q69" s="6">
        <v>7.8</v>
      </c>
      <c r="R69" s="6">
        <v>274</v>
      </c>
    </row>
    <row r="70" spans="1:18" x14ac:dyDescent="0.25">
      <c r="A70" s="2" t="s">
        <v>19</v>
      </c>
      <c r="B70" s="3">
        <v>44424</v>
      </c>
      <c r="C70" s="4">
        <v>4</v>
      </c>
      <c r="D70" s="5" t="s">
        <v>20</v>
      </c>
      <c r="E70" s="7" t="s">
        <v>25</v>
      </c>
      <c r="F70" s="6">
        <v>7.3970000000000002</v>
      </c>
      <c r="G70" s="6">
        <v>34.4</v>
      </c>
      <c r="I70" s="6">
        <v>-4</v>
      </c>
      <c r="J70" s="6">
        <v>21.1</v>
      </c>
      <c r="K70" s="6">
        <v>22</v>
      </c>
      <c r="M70" s="6">
        <v>134</v>
      </c>
      <c r="N70" s="6">
        <v>4.2</v>
      </c>
      <c r="O70" s="6">
        <v>1.1000000000000001</v>
      </c>
      <c r="P70" s="6">
        <v>19</v>
      </c>
      <c r="Q70" s="6">
        <v>6.5</v>
      </c>
      <c r="R70" s="6">
        <v>259</v>
      </c>
    </row>
    <row r="71" spans="1:18" x14ac:dyDescent="0.25">
      <c r="A71" s="2" t="s">
        <v>19</v>
      </c>
      <c r="B71" s="3">
        <v>44424</v>
      </c>
      <c r="C71" s="4">
        <v>4</v>
      </c>
      <c r="D71" s="5" t="s">
        <v>20</v>
      </c>
      <c r="E71" s="7" t="s">
        <v>25</v>
      </c>
      <c r="F71" s="6">
        <v>7.5369999999999999</v>
      </c>
      <c r="G71" s="6">
        <v>36.299999999999997</v>
      </c>
      <c r="H71" s="6">
        <v>51</v>
      </c>
      <c r="I71" s="6">
        <v>8</v>
      </c>
      <c r="J71" s="6">
        <v>30.9</v>
      </c>
      <c r="K71" s="6">
        <v>32</v>
      </c>
      <c r="L71" s="6">
        <v>90</v>
      </c>
      <c r="M71" s="6">
        <v>137</v>
      </c>
      <c r="N71" s="6">
        <v>3.5</v>
      </c>
      <c r="O71" s="6">
        <v>1.26</v>
      </c>
      <c r="P71" s="6">
        <v>25</v>
      </c>
      <c r="Q71" s="6">
        <v>8.5</v>
      </c>
      <c r="R71" s="6">
        <v>257</v>
      </c>
    </row>
    <row r="72" spans="1:18" x14ac:dyDescent="0.25">
      <c r="A72" s="2" t="s">
        <v>19</v>
      </c>
      <c r="B72" s="3">
        <v>44424</v>
      </c>
      <c r="C72" s="4">
        <v>4</v>
      </c>
      <c r="D72" s="5" t="s">
        <v>20</v>
      </c>
      <c r="E72" s="7" t="s">
        <v>25</v>
      </c>
      <c r="F72" s="6">
        <v>7.4829999999999997</v>
      </c>
      <c r="G72" s="6">
        <v>27.9</v>
      </c>
      <c r="H72" s="6">
        <v>130</v>
      </c>
      <c r="I72" s="6">
        <v>-3</v>
      </c>
      <c r="J72" s="6">
        <v>20.9</v>
      </c>
      <c r="K72" s="6">
        <v>22</v>
      </c>
      <c r="L72" s="6">
        <v>99</v>
      </c>
      <c r="M72" s="6">
        <v>135</v>
      </c>
      <c r="N72" s="6">
        <v>4.5</v>
      </c>
      <c r="O72" s="6">
        <v>1.06</v>
      </c>
      <c r="P72" s="6">
        <v>18</v>
      </c>
      <c r="Q72" s="6">
        <v>6.1</v>
      </c>
      <c r="R72" s="6">
        <v>251</v>
      </c>
    </row>
    <row r="73" spans="1:18" x14ac:dyDescent="0.25">
      <c r="A73" s="2" t="s">
        <v>19</v>
      </c>
      <c r="B73" s="3">
        <v>44424</v>
      </c>
      <c r="C73" s="4">
        <v>4</v>
      </c>
      <c r="D73" s="5" t="s">
        <v>20</v>
      </c>
      <c r="E73" s="7" t="s">
        <v>25</v>
      </c>
      <c r="F73" s="6">
        <v>7.4619999999999997</v>
      </c>
      <c r="G73" s="6">
        <v>29.4</v>
      </c>
      <c r="H73" s="6">
        <v>64</v>
      </c>
      <c r="I73" s="6">
        <v>-3</v>
      </c>
      <c r="J73" s="6">
        <v>21</v>
      </c>
      <c r="K73" s="6">
        <v>22</v>
      </c>
      <c r="L73" s="6">
        <v>94</v>
      </c>
      <c r="M73" s="6">
        <v>132</v>
      </c>
      <c r="N73" s="6">
        <v>3.9</v>
      </c>
      <c r="O73" s="6">
        <v>0.85</v>
      </c>
      <c r="P73" s="6">
        <v>19</v>
      </c>
      <c r="Q73" s="6">
        <v>6.5</v>
      </c>
      <c r="R73" s="6">
        <v>243</v>
      </c>
    </row>
    <row r="74" spans="1:18" x14ac:dyDescent="0.25">
      <c r="A74" s="2" t="s">
        <v>19</v>
      </c>
      <c r="B74" s="3">
        <v>44424</v>
      </c>
      <c r="C74" s="4">
        <v>4</v>
      </c>
      <c r="D74" s="5" t="s">
        <v>20</v>
      </c>
      <c r="E74" s="7" t="s">
        <v>25</v>
      </c>
      <c r="F74" s="6">
        <v>7.5010000000000003</v>
      </c>
      <c r="G74" s="6">
        <v>34.5</v>
      </c>
      <c r="H74" s="6">
        <v>58</v>
      </c>
      <c r="I74" s="6">
        <v>4</v>
      </c>
      <c r="J74" s="6">
        <v>27</v>
      </c>
      <c r="K74" s="6">
        <v>28</v>
      </c>
      <c r="L74" s="6">
        <v>92</v>
      </c>
      <c r="M74" s="6">
        <v>137</v>
      </c>
      <c r="N74" s="6">
        <v>3.5</v>
      </c>
      <c r="O74" s="6">
        <v>1.17</v>
      </c>
      <c r="P74" s="6">
        <v>22</v>
      </c>
      <c r="Q74" s="6">
        <v>7.5</v>
      </c>
      <c r="R74" s="6">
        <v>272</v>
      </c>
    </row>
    <row r="75" spans="1:18" x14ac:dyDescent="0.25">
      <c r="A75" s="2" t="s">
        <v>19</v>
      </c>
      <c r="B75" s="3">
        <v>44424</v>
      </c>
      <c r="C75" s="4">
        <v>4</v>
      </c>
      <c r="D75" s="5" t="s">
        <v>20</v>
      </c>
      <c r="E75" s="7" t="s">
        <v>25</v>
      </c>
      <c r="F75" s="6">
        <v>7.4829999999999997</v>
      </c>
      <c r="G75" s="6">
        <v>26.7</v>
      </c>
      <c r="H75" s="6">
        <v>144</v>
      </c>
      <c r="I75" s="6">
        <v>-3</v>
      </c>
      <c r="J75" s="6">
        <v>20.100000000000001</v>
      </c>
      <c r="K75" s="6">
        <v>21</v>
      </c>
      <c r="L75" s="6">
        <v>99</v>
      </c>
      <c r="M75" s="6">
        <v>132</v>
      </c>
      <c r="N75" s="6">
        <v>5.0999999999999996</v>
      </c>
      <c r="O75" s="6">
        <v>0.79</v>
      </c>
      <c r="P75" s="6">
        <v>17</v>
      </c>
      <c r="Q75" s="6">
        <v>5.8</v>
      </c>
      <c r="R75" s="6">
        <v>234</v>
      </c>
    </row>
    <row r="76" spans="1:18" x14ac:dyDescent="0.25">
      <c r="A76" s="2" t="s">
        <v>19</v>
      </c>
      <c r="B76" s="3">
        <v>44424</v>
      </c>
      <c r="C76" s="4">
        <v>4</v>
      </c>
      <c r="D76" s="5" t="s">
        <v>20</v>
      </c>
      <c r="E76" s="7" t="s">
        <v>25</v>
      </c>
      <c r="F76" s="6">
        <v>7.4619999999999997</v>
      </c>
      <c r="G76" s="6">
        <v>32.4</v>
      </c>
      <c r="H76" s="6">
        <v>70</v>
      </c>
      <c r="I76" s="6">
        <v>-1</v>
      </c>
      <c r="J76" s="6">
        <v>23.2</v>
      </c>
      <c r="K76" s="6">
        <v>24</v>
      </c>
      <c r="L76" s="6">
        <v>95</v>
      </c>
      <c r="M76" s="6">
        <v>135</v>
      </c>
      <c r="N76" s="6">
        <v>5.5</v>
      </c>
      <c r="O76" s="6">
        <v>1.05</v>
      </c>
      <c r="P76" s="6">
        <v>23</v>
      </c>
      <c r="Q76" s="6">
        <v>7.8</v>
      </c>
      <c r="R76" s="6">
        <v>273</v>
      </c>
    </row>
    <row r="77" spans="1:18" x14ac:dyDescent="0.25">
      <c r="A77" s="2" t="s">
        <v>19</v>
      </c>
      <c r="B77" s="3">
        <v>44424</v>
      </c>
      <c r="C77" s="4">
        <v>4</v>
      </c>
      <c r="D77" s="5" t="s">
        <v>20</v>
      </c>
      <c r="E77" s="7" t="s">
        <v>25</v>
      </c>
      <c r="F77" s="6">
        <v>7.3680000000000003</v>
      </c>
      <c r="G77" s="6">
        <v>34.5</v>
      </c>
      <c r="H77" s="6">
        <v>111</v>
      </c>
      <c r="I77" s="6">
        <v>-5</v>
      </c>
      <c r="J77" s="6">
        <v>19.899999999999999</v>
      </c>
      <c r="K77" s="6">
        <v>21</v>
      </c>
      <c r="L77" s="6">
        <v>98</v>
      </c>
      <c r="M77" s="6">
        <v>135</v>
      </c>
      <c r="N77" s="6">
        <v>5.2</v>
      </c>
      <c r="O77" s="6">
        <v>1.01</v>
      </c>
      <c r="P77" s="6">
        <v>23</v>
      </c>
      <c r="Q77" s="6">
        <v>7.8</v>
      </c>
      <c r="R77" s="6">
        <v>256</v>
      </c>
    </row>
    <row r="78" spans="1:18" x14ac:dyDescent="0.25">
      <c r="A78" s="2" t="s">
        <v>19</v>
      </c>
      <c r="B78" s="3">
        <v>44424</v>
      </c>
      <c r="C78" s="4">
        <v>4</v>
      </c>
      <c r="D78" s="5" t="s">
        <v>20</v>
      </c>
      <c r="E78" s="7" t="s">
        <v>25</v>
      </c>
      <c r="F78" s="6">
        <v>7.4619999999999997</v>
      </c>
      <c r="G78" s="6">
        <v>28.2</v>
      </c>
      <c r="H78" s="6">
        <v>102</v>
      </c>
      <c r="I78" s="6">
        <v>-4</v>
      </c>
      <c r="J78" s="6">
        <v>20.2</v>
      </c>
      <c r="K78" s="6">
        <v>21</v>
      </c>
      <c r="L78" s="6">
        <v>98</v>
      </c>
      <c r="M78" s="6">
        <v>133</v>
      </c>
      <c r="N78" s="6">
        <v>4.8</v>
      </c>
      <c r="O78" s="6">
        <v>1.02</v>
      </c>
      <c r="P78" s="6">
        <v>15</v>
      </c>
      <c r="Q78" s="6">
        <v>5.0999999999999996</v>
      </c>
      <c r="R78" s="6">
        <v>233</v>
      </c>
    </row>
    <row r="79" spans="1:18" x14ac:dyDescent="0.25">
      <c r="A79" s="2" t="s">
        <v>19</v>
      </c>
      <c r="B79" s="3">
        <v>44424</v>
      </c>
      <c r="C79" s="4">
        <v>4</v>
      </c>
      <c r="D79" s="5" t="s">
        <v>20</v>
      </c>
      <c r="E79" s="7" t="s">
        <v>25</v>
      </c>
      <c r="F79" s="6">
        <v>7.3479999999999999</v>
      </c>
      <c r="G79" s="6">
        <v>28.6</v>
      </c>
      <c r="H79" s="6">
        <v>166</v>
      </c>
      <c r="I79" s="6">
        <v>-10</v>
      </c>
      <c r="J79" s="6">
        <v>15.7</v>
      </c>
      <c r="K79" s="6">
        <v>17</v>
      </c>
      <c r="L79" s="6">
        <v>99</v>
      </c>
      <c r="M79" s="6">
        <v>123</v>
      </c>
      <c r="N79" s="6">
        <v>7.8</v>
      </c>
      <c r="O79" s="6">
        <v>0.53</v>
      </c>
      <c r="P79" s="6">
        <v>18</v>
      </c>
      <c r="Q79" s="6">
        <v>6.1</v>
      </c>
      <c r="R79" s="6">
        <v>199</v>
      </c>
    </row>
    <row r="80" spans="1:18" x14ac:dyDescent="0.25">
      <c r="A80" s="2" t="s">
        <v>19</v>
      </c>
      <c r="B80" s="3">
        <v>44424</v>
      </c>
      <c r="C80" s="4">
        <v>4</v>
      </c>
      <c r="D80" s="5" t="s">
        <v>20</v>
      </c>
      <c r="E80" s="7" t="s">
        <v>25</v>
      </c>
      <c r="F80" s="6">
        <v>7.42</v>
      </c>
      <c r="G80" s="6">
        <v>34.700000000000003</v>
      </c>
      <c r="H80" s="6">
        <v>181</v>
      </c>
      <c r="I80" s="6">
        <v>-2</v>
      </c>
      <c r="J80" s="6">
        <v>22.5</v>
      </c>
      <c r="K80" s="6">
        <v>24</v>
      </c>
      <c r="L80" s="6">
        <v>100</v>
      </c>
      <c r="M80" s="6">
        <v>127</v>
      </c>
      <c r="N80" s="6">
        <v>4.9000000000000004</v>
      </c>
      <c r="O80" s="6">
        <v>0.76</v>
      </c>
      <c r="P80" s="6">
        <v>15</v>
      </c>
      <c r="Q80" s="6">
        <v>5.0999999999999996</v>
      </c>
      <c r="R80" s="6">
        <v>228</v>
      </c>
    </row>
    <row r="81" spans="1:18" x14ac:dyDescent="0.25">
      <c r="A81" s="2" t="s">
        <v>19</v>
      </c>
      <c r="B81" s="3">
        <v>44424</v>
      </c>
      <c r="C81" s="4">
        <v>4</v>
      </c>
      <c r="D81" s="5" t="s">
        <v>20</v>
      </c>
      <c r="E81" s="7" t="s">
        <v>25</v>
      </c>
      <c r="F81" s="6">
        <v>7.4290000000000003</v>
      </c>
      <c r="G81" s="6">
        <v>31.5</v>
      </c>
      <c r="H81" s="6">
        <v>197</v>
      </c>
      <c r="I81" s="6">
        <v>-3</v>
      </c>
      <c r="J81" s="6">
        <v>20.9</v>
      </c>
      <c r="K81" s="6">
        <v>22</v>
      </c>
      <c r="L81" s="6">
        <v>100</v>
      </c>
      <c r="M81" s="6">
        <v>129</v>
      </c>
      <c r="N81" s="6">
        <v>3.8</v>
      </c>
      <c r="O81" s="6">
        <v>0.76</v>
      </c>
      <c r="P81" s="6">
        <v>15</v>
      </c>
      <c r="R81" s="6">
        <v>231</v>
      </c>
    </row>
    <row r="82" spans="1:18" x14ac:dyDescent="0.25">
      <c r="A82" s="2" t="s">
        <v>19</v>
      </c>
      <c r="B82" s="3">
        <v>44425</v>
      </c>
      <c r="C82" s="4">
        <v>5</v>
      </c>
      <c r="D82" s="5" t="s">
        <v>20</v>
      </c>
      <c r="E82" s="7" t="s">
        <v>25</v>
      </c>
      <c r="F82" s="6">
        <v>7.6269999999999998</v>
      </c>
      <c r="G82" s="6">
        <v>18.7</v>
      </c>
      <c r="H82" s="6">
        <v>55</v>
      </c>
      <c r="I82" s="6">
        <v>-2</v>
      </c>
      <c r="J82" s="6">
        <v>19.5</v>
      </c>
      <c r="K82" s="6">
        <v>20</v>
      </c>
      <c r="L82" s="6">
        <v>94</v>
      </c>
      <c r="M82" s="6">
        <v>131</v>
      </c>
      <c r="N82" s="6">
        <v>4.5</v>
      </c>
      <c r="O82" s="6">
        <v>0.79</v>
      </c>
      <c r="P82" s="6">
        <v>15</v>
      </c>
      <c r="R82" s="6">
        <v>235</v>
      </c>
    </row>
    <row r="83" spans="1:18" x14ac:dyDescent="0.25">
      <c r="A83" s="2" t="s">
        <v>19</v>
      </c>
      <c r="B83" s="3">
        <v>44425</v>
      </c>
      <c r="C83" s="4">
        <v>5</v>
      </c>
      <c r="D83" s="5" t="s">
        <v>20</v>
      </c>
      <c r="E83" s="7" t="s">
        <v>25</v>
      </c>
      <c r="F83" s="6">
        <v>7.5650000000000004</v>
      </c>
      <c r="G83" s="6">
        <v>25.7</v>
      </c>
      <c r="H83" s="6">
        <v>44</v>
      </c>
      <c r="I83" s="6">
        <v>1</v>
      </c>
      <c r="J83" s="6">
        <v>23.3</v>
      </c>
      <c r="K83" s="6">
        <v>24</v>
      </c>
      <c r="L83" s="6">
        <v>87</v>
      </c>
      <c r="M83" s="6">
        <v>136</v>
      </c>
      <c r="N83" s="6">
        <v>4</v>
      </c>
      <c r="O83" s="6">
        <v>1.1200000000000001</v>
      </c>
      <c r="P83" s="6">
        <v>16</v>
      </c>
      <c r="Q83" s="6">
        <v>5.4</v>
      </c>
      <c r="R83" s="6">
        <v>275</v>
      </c>
    </row>
    <row r="84" spans="1:18" x14ac:dyDescent="0.25">
      <c r="A84" s="2" t="s">
        <v>19</v>
      </c>
      <c r="B84" s="3">
        <v>44425</v>
      </c>
      <c r="C84" s="4">
        <v>5</v>
      </c>
      <c r="D84" s="5" t="s">
        <v>20</v>
      </c>
      <c r="E84" s="7" t="s">
        <v>25</v>
      </c>
      <c r="F84" s="6">
        <v>7.5220000000000002</v>
      </c>
      <c r="G84" s="6">
        <v>22.6</v>
      </c>
      <c r="H84" s="6">
        <v>44</v>
      </c>
      <c r="I84" s="6">
        <v>-4</v>
      </c>
      <c r="J84" s="6">
        <v>18.600000000000001</v>
      </c>
      <c r="K84" s="6">
        <v>19</v>
      </c>
      <c r="L84" s="6">
        <v>86</v>
      </c>
      <c r="M84" s="6">
        <v>132</v>
      </c>
      <c r="N84" s="6">
        <v>5.0999999999999996</v>
      </c>
      <c r="O84" s="6">
        <v>1.1000000000000001</v>
      </c>
      <c r="P84" s="6">
        <v>21</v>
      </c>
      <c r="Q84" s="6">
        <v>7.1</v>
      </c>
      <c r="R84" s="6">
        <v>272</v>
      </c>
    </row>
    <row r="85" spans="1:18" x14ac:dyDescent="0.25">
      <c r="A85" s="2" t="s">
        <v>19</v>
      </c>
      <c r="B85" s="3">
        <v>44425</v>
      </c>
      <c r="C85" s="4">
        <v>5</v>
      </c>
      <c r="D85" s="5" t="s">
        <v>20</v>
      </c>
      <c r="E85" s="7" t="s">
        <v>25</v>
      </c>
      <c r="F85" s="6">
        <v>7.5350000000000001</v>
      </c>
      <c r="G85" s="6">
        <v>30.5</v>
      </c>
      <c r="H85" s="6">
        <v>37</v>
      </c>
      <c r="I85" s="6">
        <v>3</v>
      </c>
      <c r="J85" s="6">
        <v>25.8</v>
      </c>
      <c r="K85" s="6">
        <v>27</v>
      </c>
      <c r="L85" s="6">
        <v>79</v>
      </c>
      <c r="M85" s="6">
        <v>135</v>
      </c>
      <c r="N85" s="6">
        <v>3.9</v>
      </c>
      <c r="O85" s="6">
        <v>1.17</v>
      </c>
      <c r="P85" s="6">
        <v>19</v>
      </c>
      <c r="Q85" s="6">
        <v>6.5</v>
      </c>
      <c r="R85" s="6">
        <v>302</v>
      </c>
    </row>
    <row r="86" spans="1:18" x14ac:dyDescent="0.25">
      <c r="A86" s="2" t="s">
        <v>19</v>
      </c>
      <c r="B86" s="3">
        <v>44425</v>
      </c>
      <c r="C86" s="4">
        <v>5</v>
      </c>
      <c r="D86" s="5" t="s">
        <v>20</v>
      </c>
      <c r="E86" s="7" t="s">
        <v>25</v>
      </c>
      <c r="F86" s="6">
        <v>7.5439999999999996</v>
      </c>
      <c r="G86" s="6">
        <v>26.3</v>
      </c>
      <c r="H86" s="6">
        <v>40</v>
      </c>
      <c r="I86" s="6">
        <v>0</v>
      </c>
      <c r="J86" s="6">
        <v>22.7</v>
      </c>
      <c r="K86" s="6">
        <v>23</v>
      </c>
      <c r="L86" s="6">
        <v>82</v>
      </c>
      <c r="M86" s="6">
        <v>136</v>
      </c>
      <c r="N86" s="6">
        <v>4.8</v>
      </c>
      <c r="O86" s="6">
        <v>1.26</v>
      </c>
      <c r="P86" s="6">
        <v>24</v>
      </c>
      <c r="Q86" s="6">
        <v>8.1999999999999993</v>
      </c>
      <c r="R86" s="6">
        <v>279</v>
      </c>
    </row>
    <row r="87" spans="1:18" x14ac:dyDescent="0.25">
      <c r="A87" s="2" t="s">
        <v>19</v>
      </c>
      <c r="B87" s="3">
        <v>44425</v>
      </c>
      <c r="C87" s="4">
        <v>5</v>
      </c>
      <c r="D87" s="5" t="s">
        <v>20</v>
      </c>
      <c r="E87" s="7" t="s">
        <v>25</v>
      </c>
      <c r="F87" s="6">
        <v>7.4089999999999998</v>
      </c>
      <c r="G87" s="6">
        <v>25.6</v>
      </c>
      <c r="H87" s="6">
        <v>40</v>
      </c>
      <c r="I87" s="6">
        <v>-8</v>
      </c>
      <c r="J87" s="6">
        <v>16.2</v>
      </c>
      <c r="K87" s="6">
        <v>17</v>
      </c>
      <c r="L87" s="6">
        <v>77</v>
      </c>
      <c r="M87" s="6">
        <v>134</v>
      </c>
      <c r="N87" s="6">
        <v>4.5</v>
      </c>
      <c r="O87" s="6">
        <v>1.07</v>
      </c>
      <c r="P87" s="6">
        <v>23</v>
      </c>
      <c r="Q87" s="6">
        <v>7.8</v>
      </c>
      <c r="R87" s="6">
        <v>257</v>
      </c>
    </row>
    <row r="88" spans="1:18" x14ac:dyDescent="0.25">
      <c r="A88" s="2" t="s">
        <v>19</v>
      </c>
      <c r="B88" s="3">
        <v>44425</v>
      </c>
      <c r="C88" s="4">
        <v>5</v>
      </c>
      <c r="D88" s="5" t="s">
        <v>20</v>
      </c>
      <c r="E88" s="7" t="s">
        <v>25</v>
      </c>
      <c r="F88" s="6">
        <v>7.5570000000000004</v>
      </c>
      <c r="G88" s="6">
        <v>21.3</v>
      </c>
      <c r="H88" s="6">
        <v>41</v>
      </c>
      <c r="I88" s="6">
        <v>-3</v>
      </c>
      <c r="J88" s="6">
        <v>18.899999999999999</v>
      </c>
      <c r="K88" s="6">
        <v>20</v>
      </c>
      <c r="L88" s="6">
        <v>85</v>
      </c>
      <c r="M88" s="6">
        <v>135</v>
      </c>
      <c r="N88" s="6">
        <v>4.7</v>
      </c>
      <c r="O88" s="6">
        <v>1.19</v>
      </c>
      <c r="P88" s="6">
        <v>22</v>
      </c>
      <c r="Q88" s="6">
        <v>7.5</v>
      </c>
      <c r="R88" s="6">
        <v>237</v>
      </c>
    </row>
    <row r="89" spans="1:18" x14ac:dyDescent="0.25">
      <c r="A89" s="2" t="s">
        <v>19</v>
      </c>
      <c r="B89" s="3">
        <v>44425</v>
      </c>
      <c r="C89" s="4">
        <v>5</v>
      </c>
      <c r="D89" s="5" t="s">
        <v>20</v>
      </c>
      <c r="E89" s="7" t="s">
        <v>25</v>
      </c>
      <c r="F89" s="6">
        <v>7.6779999999999999</v>
      </c>
      <c r="G89" s="6">
        <v>23.9</v>
      </c>
      <c r="I89" s="6">
        <v>8</v>
      </c>
      <c r="J89" s="6">
        <v>28.1</v>
      </c>
      <c r="K89" s="6">
        <v>29</v>
      </c>
      <c r="M89" s="6">
        <v>135</v>
      </c>
      <c r="N89" s="6">
        <v>4.2</v>
      </c>
      <c r="O89" s="6">
        <v>1.3</v>
      </c>
      <c r="P89" s="6">
        <v>21</v>
      </c>
      <c r="Q89" s="6">
        <v>7.1</v>
      </c>
      <c r="R89" s="6">
        <v>284</v>
      </c>
    </row>
    <row r="90" spans="1:18" x14ac:dyDescent="0.25">
      <c r="A90" s="2" t="s">
        <v>19</v>
      </c>
      <c r="B90" s="3">
        <v>44425</v>
      </c>
      <c r="C90" s="4">
        <v>5</v>
      </c>
      <c r="D90" s="5" t="s">
        <v>20</v>
      </c>
      <c r="E90" s="7" t="s">
        <v>25</v>
      </c>
      <c r="F90" s="6">
        <v>7.5709999999999997</v>
      </c>
      <c r="G90" s="6">
        <v>25.4</v>
      </c>
      <c r="H90" s="6">
        <v>42</v>
      </c>
      <c r="I90" s="6">
        <v>1</v>
      </c>
      <c r="J90" s="6">
        <v>23.3</v>
      </c>
      <c r="K90" s="6">
        <v>24</v>
      </c>
      <c r="L90" s="6">
        <v>86</v>
      </c>
      <c r="M90" s="6">
        <v>134</v>
      </c>
      <c r="N90" s="6">
        <v>4.5</v>
      </c>
      <c r="O90" s="6">
        <v>1.22</v>
      </c>
      <c r="P90" s="6">
        <v>20</v>
      </c>
      <c r="Q90" s="6">
        <v>6.8</v>
      </c>
      <c r="R90" s="6">
        <v>450</v>
      </c>
    </row>
    <row r="91" spans="1:18" x14ac:dyDescent="0.25">
      <c r="A91" s="2" t="s">
        <v>19</v>
      </c>
      <c r="B91" s="3">
        <v>44425</v>
      </c>
      <c r="C91" s="4">
        <v>5</v>
      </c>
      <c r="D91" s="5" t="s">
        <v>20</v>
      </c>
      <c r="E91" s="7" t="s">
        <v>25</v>
      </c>
      <c r="F91" s="6">
        <v>7.4939999999999998</v>
      </c>
      <c r="G91" s="6">
        <v>25.8</v>
      </c>
      <c r="H91" s="6">
        <v>51</v>
      </c>
      <c r="I91" s="6">
        <v>-3</v>
      </c>
      <c r="J91" s="6">
        <v>19.8</v>
      </c>
      <c r="K91" s="6">
        <v>21</v>
      </c>
      <c r="L91" s="6">
        <v>89</v>
      </c>
      <c r="M91" s="6">
        <v>132</v>
      </c>
      <c r="N91" s="6">
        <v>5.7</v>
      </c>
      <c r="O91" s="6">
        <v>1.18</v>
      </c>
      <c r="P91" s="6">
        <v>21</v>
      </c>
      <c r="Q91" s="6">
        <v>7.1</v>
      </c>
      <c r="R91" s="6">
        <v>259</v>
      </c>
    </row>
    <row r="92" spans="1:18" x14ac:dyDescent="0.25">
      <c r="A92" s="2" t="s">
        <v>19</v>
      </c>
      <c r="B92" s="3">
        <v>44425</v>
      </c>
      <c r="C92" s="4">
        <v>5</v>
      </c>
      <c r="D92" s="5" t="s">
        <v>20</v>
      </c>
      <c r="E92" s="7" t="s">
        <v>25</v>
      </c>
      <c r="F92" s="6">
        <v>7.5339999999999998</v>
      </c>
      <c r="G92" s="6">
        <v>32.299999999999997</v>
      </c>
      <c r="H92" s="6">
        <v>36</v>
      </c>
      <c r="I92" s="6">
        <v>5</v>
      </c>
      <c r="J92" s="6">
        <v>27.3</v>
      </c>
      <c r="K92" s="6">
        <v>28</v>
      </c>
      <c r="L92" s="6">
        <v>77</v>
      </c>
      <c r="M92" s="6">
        <v>142</v>
      </c>
      <c r="N92" s="6">
        <v>4.0999999999999996</v>
      </c>
      <c r="O92" s="6">
        <v>1.38</v>
      </c>
      <c r="P92" s="6">
        <v>26</v>
      </c>
      <c r="Q92" s="6">
        <v>8.8000000000000007</v>
      </c>
      <c r="R92" s="6">
        <v>294</v>
      </c>
    </row>
    <row r="93" spans="1:18" x14ac:dyDescent="0.25">
      <c r="A93" s="2" t="s">
        <v>19</v>
      </c>
      <c r="B93" s="3">
        <v>44425</v>
      </c>
      <c r="C93" s="4">
        <v>5</v>
      </c>
      <c r="D93" s="5" t="s">
        <v>20</v>
      </c>
      <c r="E93" s="7" t="s">
        <v>25</v>
      </c>
      <c r="F93" s="6">
        <v>7.5270000000000001</v>
      </c>
      <c r="G93" s="6">
        <v>27.3</v>
      </c>
      <c r="H93" s="6">
        <v>34</v>
      </c>
      <c r="I93" s="6">
        <v>0</v>
      </c>
      <c r="J93" s="6">
        <v>22.6</v>
      </c>
      <c r="K93" s="6">
        <v>23</v>
      </c>
      <c r="L93" s="6">
        <v>74</v>
      </c>
      <c r="M93" s="6">
        <v>135</v>
      </c>
      <c r="N93" s="6">
        <v>4.5</v>
      </c>
      <c r="O93" s="6">
        <v>1.24</v>
      </c>
      <c r="P93" s="6">
        <v>24</v>
      </c>
      <c r="Q93" s="6">
        <v>8.1999999999999993</v>
      </c>
      <c r="R93" s="6">
        <v>274</v>
      </c>
    </row>
    <row r="94" spans="1:18" x14ac:dyDescent="0.25">
      <c r="A94" s="2" t="s">
        <v>19</v>
      </c>
      <c r="B94" s="3">
        <v>44425</v>
      </c>
      <c r="C94" s="4">
        <v>5</v>
      </c>
      <c r="D94" s="5" t="s">
        <v>20</v>
      </c>
      <c r="E94" s="7" t="s">
        <v>25</v>
      </c>
      <c r="F94" s="6">
        <v>7.5270000000000001</v>
      </c>
      <c r="G94" s="6">
        <v>24.1</v>
      </c>
      <c r="H94" s="6">
        <v>47</v>
      </c>
      <c r="I94" s="6">
        <v>-2</v>
      </c>
      <c r="J94" s="6">
        <v>20</v>
      </c>
      <c r="K94" s="6">
        <v>21</v>
      </c>
      <c r="L94" s="6">
        <v>88</v>
      </c>
      <c r="M94" s="6">
        <v>131</v>
      </c>
      <c r="N94" s="6">
        <v>4.8</v>
      </c>
      <c r="O94" s="6">
        <v>0.99</v>
      </c>
      <c r="P94" s="6">
        <v>15</v>
      </c>
      <c r="R94" s="6">
        <v>276</v>
      </c>
    </row>
    <row r="95" spans="1:18" x14ac:dyDescent="0.25">
      <c r="A95" s="2" t="s">
        <v>19</v>
      </c>
      <c r="B95" s="3">
        <v>44425</v>
      </c>
      <c r="C95" s="4">
        <v>5</v>
      </c>
      <c r="D95" s="5" t="s">
        <v>20</v>
      </c>
      <c r="E95" s="7" t="s">
        <v>25</v>
      </c>
      <c r="F95" s="6">
        <v>7.5389999999999997</v>
      </c>
      <c r="G95" s="6">
        <v>26.9</v>
      </c>
      <c r="H95" s="6">
        <v>53</v>
      </c>
      <c r="I95" s="6">
        <v>0</v>
      </c>
      <c r="J95" s="6">
        <v>23</v>
      </c>
      <c r="K95" s="6">
        <v>24</v>
      </c>
      <c r="L95" s="6">
        <v>91</v>
      </c>
      <c r="M95" s="6">
        <v>135</v>
      </c>
      <c r="N95" s="6">
        <v>4</v>
      </c>
      <c r="O95" s="6">
        <v>1.1100000000000001</v>
      </c>
      <c r="P95" s="6">
        <v>15</v>
      </c>
      <c r="R95" s="6">
        <v>265</v>
      </c>
    </row>
    <row r="96" spans="1:18" x14ac:dyDescent="0.25">
      <c r="A96" s="2" t="s">
        <v>19</v>
      </c>
      <c r="B96" s="3">
        <v>44425</v>
      </c>
      <c r="C96" s="4">
        <v>5</v>
      </c>
      <c r="D96" s="5" t="s">
        <v>20</v>
      </c>
      <c r="E96" s="7" t="s">
        <v>25</v>
      </c>
      <c r="F96" s="6">
        <v>7.782</v>
      </c>
      <c r="G96" s="6">
        <v>14.5</v>
      </c>
      <c r="H96" s="6">
        <v>61</v>
      </c>
      <c r="I96" s="6">
        <v>3</v>
      </c>
      <c r="J96" s="6">
        <v>21.7</v>
      </c>
      <c r="K96" s="6">
        <v>22</v>
      </c>
      <c r="L96" s="6">
        <v>99</v>
      </c>
      <c r="M96" s="6">
        <v>134</v>
      </c>
      <c r="N96" s="6">
        <v>5</v>
      </c>
      <c r="O96" s="6">
        <v>1.07</v>
      </c>
      <c r="P96" s="6">
        <v>16</v>
      </c>
      <c r="Q96" s="6">
        <v>5.4</v>
      </c>
      <c r="R96" s="6">
        <v>274</v>
      </c>
    </row>
    <row r="97" spans="1:18" x14ac:dyDescent="0.25">
      <c r="A97" s="2" t="s">
        <v>19</v>
      </c>
      <c r="B97" s="3">
        <v>44425</v>
      </c>
      <c r="C97" s="4">
        <v>5</v>
      </c>
      <c r="D97" s="5" t="s">
        <v>20</v>
      </c>
      <c r="E97" s="7" t="s">
        <v>25</v>
      </c>
      <c r="F97" s="6">
        <v>7.4619999999999997</v>
      </c>
      <c r="G97" s="6">
        <v>28.8</v>
      </c>
      <c r="H97" s="6">
        <v>58</v>
      </c>
      <c r="I97" s="6">
        <v>-3</v>
      </c>
      <c r="J97" s="6">
        <v>20.6</v>
      </c>
      <c r="K97" s="6">
        <v>21</v>
      </c>
      <c r="L97" s="6">
        <v>92</v>
      </c>
      <c r="M97" s="6">
        <v>132</v>
      </c>
      <c r="N97" s="6">
        <v>5.0999999999999996</v>
      </c>
      <c r="O97" s="6">
        <v>1.04</v>
      </c>
      <c r="P97" s="6">
        <v>18</v>
      </c>
      <c r="Q97" s="6">
        <v>6.1</v>
      </c>
      <c r="R97" s="6">
        <v>232</v>
      </c>
    </row>
    <row r="98" spans="1:18" x14ac:dyDescent="0.25">
      <c r="A98" s="2" t="s">
        <v>19</v>
      </c>
      <c r="B98" s="3">
        <v>44425</v>
      </c>
      <c r="C98" s="4">
        <v>5</v>
      </c>
      <c r="D98" s="5" t="s">
        <v>20</v>
      </c>
      <c r="E98" s="7" t="s">
        <v>25</v>
      </c>
      <c r="F98" s="6">
        <v>7.4459999999999997</v>
      </c>
      <c r="G98" s="6">
        <v>25.9</v>
      </c>
      <c r="H98" s="6">
        <v>62</v>
      </c>
      <c r="I98" s="6">
        <v>-6</v>
      </c>
      <c r="J98" s="6">
        <v>17.8</v>
      </c>
      <c r="K98" s="6">
        <v>19</v>
      </c>
      <c r="L98" s="6">
        <v>93</v>
      </c>
      <c r="M98" s="6">
        <v>127</v>
      </c>
      <c r="N98" s="6">
        <v>5.8</v>
      </c>
      <c r="O98" s="6">
        <v>0.74</v>
      </c>
      <c r="P98" s="6">
        <v>15</v>
      </c>
      <c r="Q98" s="6">
        <v>5.0999999999999996</v>
      </c>
      <c r="R98" s="6">
        <v>221</v>
      </c>
    </row>
    <row r="99" spans="1:18" x14ac:dyDescent="0.25">
      <c r="A99" s="2" t="s">
        <v>19</v>
      </c>
      <c r="B99" s="3">
        <v>44425</v>
      </c>
      <c r="C99" s="4">
        <v>5</v>
      </c>
      <c r="D99" s="5" t="s">
        <v>20</v>
      </c>
      <c r="E99" s="7" t="s">
        <v>25</v>
      </c>
      <c r="F99" s="6">
        <v>7.6609999999999996</v>
      </c>
      <c r="G99" s="6">
        <v>26.8</v>
      </c>
      <c r="H99" s="6">
        <v>49</v>
      </c>
      <c r="I99" s="6">
        <v>10</v>
      </c>
      <c r="J99" s="6">
        <v>30.3</v>
      </c>
      <c r="K99" s="6">
        <v>31</v>
      </c>
      <c r="L99" s="6">
        <v>92</v>
      </c>
      <c r="M99" s="6">
        <v>136</v>
      </c>
      <c r="N99" s="6">
        <v>5.2</v>
      </c>
      <c r="O99" s="6">
        <v>1.34</v>
      </c>
      <c r="P99" s="6">
        <v>18</v>
      </c>
      <c r="Q99" s="6">
        <v>6.1</v>
      </c>
      <c r="R99" s="6">
        <v>309</v>
      </c>
    </row>
    <row r="100" spans="1:18" x14ac:dyDescent="0.25">
      <c r="A100" s="2" t="s">
        <v>19</v>
      </c>
      <c r="B100" s="3">
        <v>44425</v>
      </c>
      <c r="C100" s="4">
        <v>5</v>
      </c>
      <c r="D100" s="5" t="s">
        <v>20</v>
      </c>
      <c r="E100" s="7" t="s">
        <v>25</v>
      </c>
      <c r="F100" s="6">
        <v>7.4109999999999996</v>
      </c>
      <c r="G100" s="6">
        <v>31.6</v>
      </c>
      <c r="H100" s="6">
        <v>78</v>
      </c>
      <c r="I100" s="6">
        <v>-5</v>
      </c>
      <c r="J100" s="6">
        <v>20.100000000000001</v>
      </c>
      <c r="K100" s="6">
        <v>21</v>
      </c>
      <c r="L100" s="6">
        <v>96</v>
      </c>
      <c r="M100" s="6">
        <v>135</v>
      </c>
      <c r="N100" s="6">
        <v>3.9</v>
      </c>
      <c r="O100" s="6">
        <v>1.22</v>
      </c>
      <c r="P100" s="6">
        <v>23</v>
      </c>
      <c r="Q100" s="6">
        <v>7.8</v>
      </c>
      <c r="R100" s="6">
        <v>249</v>
      </c>
    </row>
    <row r="101" spans="1:18" x14ac:dyDescent="0.25">
      <c r="A101" s="2" t="s">
        <v>19</v>
      </c>
      <c r="B101" s="3">
        <v>44425</v>
      </c>
      <c r="C101" s="4">
        <v>5</v>
      </c>
      <c r="D101" s="5" t="s">
        <v>20</v>
      </c>
      <c r="E101" s="7" t="s">
        <v>25</v>
      </c>
      <c r="F101" s="6">
        <v>7.5209999999999999</v>
      </c>
      <c r="G101" s="6">
        <v>30.2</v>
      </c>
      <c r="H101" s="6">
        <v>131</v>
      </c>
      <c r="I101" s="6">
        <v>2</v>
      </c>
      <c r="J101" s="6">
        <v>24.7</v>
      </c>
      <c r="K101" s="6">
        <v>26</v>
      </c>
      <c r="L101" s="6">
        <v>99</v>
      </c>
      <c r="M101" s="6">
        <v>133</v>
      </c>
      <c r="N101" s="6">
        <v>5.6</v>
      </c>
      <c r="O101" s="6">
        <v>1.22</v>
      </c>
      <c r="P101" s="6">
        <v>20</v>
      </c>
      <c r="Q101" s="6">
        <v>6.8</v>
      </c>
      <c r="R101" s="6">
        <v>321</v>
      </c>
    </row>
    <row r="102" spans="1:18" x14ac:dyDescent="0.25">
      <c r="A102" s="2" t="s">
        <v>22</v>
      </c>
      <c r="B102" s="3">
        <v>39624</v>
      </c>
      <c r="C102" s="4">
        <v>0</v>
      </c>
      <c r="D102" s="5" t="s">
        <v>21</v>
      </c>
      <c r="E102" s="7" t="s">
        <v>25</v>
      </c>
      <c r="F102" s="6">
        <v>7.3739999999999997</v>
      </c>
      <c r="G102" s="6">
        <v>20.2</v>
      </c>
      <c r="H102" s="6">
        <v>58</v>
      </c>
      <c r="I102" s="6">
        <v>-13</v>
      </c>
      <c r="J102" s="6">
        <v>11.8</v>
      </c>
      <c r="K102" s="6">
        <v>12</v>
      </c>
      <c r="L102" s="6">
        <v>90</v>
      </c>
      <c r="M102" s="6">
        <v>144</v>
      </c>
      <c r="N102" s="6">
        <v>3.9</v>
      </c>
      <c r="O102" s="6">
        <v>1.67</v>
      </c>
      <c r="P102" s="6">
        <v>25</v>
      </c>
      <c r="Q102" s="6">
        <v>8.5</v>
      </c>
      <c r="R102" s="6">
        <v>271</v>
      </c>
    </row>
    <row r="103" spans="1:18" x14ac:dyDescent="0.25">
      <c r="A103" s="2" t="s">
        <v>22</v>
      </c>
      <c r="B103" s="3">
        <v>39624</v>
      </c>
      <c r="C103" s="4">
        <v>0</v>
      </c>
      <c r="D103" s="5" t="s">
        <v>21</v>
      </c>
      <c r="E103" s="7" t="s">
        <v>25</v>
      </c>
      <c r="F103" s="6">
        <v>7.5609999999999999</v>
      </c>
      <c r="G103" s="6">
        <v>20.6</v>
      </c>
      <c r="H103" s="6">
        <v>57</v>
      </c>
      <c r="I103" s="6">
        <v>-4</v>
      </c>
      <c r="J103" s="6">
        <v>18.5</v>
      </c>
      <c r="K103" s="6">
        <v>19</v>
      </c>
      <c r="L103" s="6">
        <v>94</v>
      </c>
      <c r="M103" s="6">
        <v>139</v>
      </c>
      <c r="N103" s="6">
        <v>3.4</v>
      </c>
      <c r="O103" s="6">
        <v>1.37</v>
      </c>
      <c r="P103" s="6">
        <v>21</v>
      </c>
      <c r="Q103" s="6">
        <v>7.1</v>
      </c>
      <c r="R103" s="6">
        <v>305</v>
      </c>
    </row>
    <row r="104" spans="1:18" x14ac:dyDescent="0.25">
      <c r="A104" s="2" t="s">
        <v>22</v>
      </c>
      <c r="B104" s="3">
        <v>39624</v>
      </c>
      <c r="C104" s="4">
        <v>0</v>
      </c>
      <c r="D104" s="5" t="s">
        <v>21</v>
      </c>
      <c r="E104" s="7" t="s">
        <v>25</v>
      </c>
      <c r="F104" s="6">
        <v>7.4370000000000003</v>
      </c>
      <c r="G104" s="6">
        <v>27.2</v>
      </c>
      <c r="H104" s="6">
        <v>34</v>
      </c>
      <c r="I104" s="6">
        <v>-6</v>
      </c>
      <c r="J104" s="6">
        <v>18.3</v>
      </c>
      <c r="K104" s="6">
        <v>19</v>
      </c>
      <c r="L104" s="6">
        <v>70</v>
      </c>
      <c r="M104" s="6">
        <v>142</v>
      </c>
      <c r="N104" s="6">
        <v>3.4</v>
      </c>
      <c r="O104" s="6">
        <v>1.52</v>
      </c>
      <c r="P104" s="6">
        <v>21</v>
      </c>
      <c r="Q104" s="6">
        <v>7.1</v>
      </c>
      <c r="R104" s="6">
        <v>306</v>
      </c>
    </row>
    <row r="105" spans="1:18" x14ac:dyDescent="0.25">
      <c r="A105" s="2" t="s">
        <v>22</v>
      </c>
      <c r="B105" s="3">
        <v>39624</v>
      </c>
      <c r="C105" s="4">
        <v>0</v>
      </c>
      <c r="D105" s="5" t="s">
        <v>21</v>
      </c>
      <c r="E105" s="7" t="s">
        <v>25</v>
      </c>
      <c r="F105" s="6">
        <v>7.6059999999999999</v>
      </c>
      <c r="G105" s="6">
        <v>18</v>
      </c>
      <c r="H105" s="6">
        <v>60</v>
      </c>
      <c r="I105" s="6">
        <v>-4</v>
      </c>
      <c r="J105" s="6">
        <v>18</v>
      </c>
      <c r="K105" s="6">
        <v>18</v>
      </c>
      <c r="L105" s="6">
        <v>95</v>
      </c>
      <c r="M105" s="6">
        <v>137</v>
      </c>
      <c r="N105" s="6">
        <v>2.9</v>
      </c>
      <c r="O105" s="6">
        <v>1.26</v>
      </c>
      <c r="P105" s="6">
        <v>18</v>
      </c>
      <c r="Q105" s="6">
        <v>6.1</v>
      </c>
      <c r="R105" s="6">
        <v>280</v>
      </c>
    </row>
    <row r="106" spans="1:18" x14ac:dyDescent="0.25">
      <c r="A106" s="2" t="s">
        <v>22</v>
      </c>
      <c r="B106" s="3">
        <v>39624</v>
      </c>
      <c r="C106" s="4">
        <v>0</v>
      </c>
      <c r="D106" s="5" t="s">
        <v>21</v>
      </c>
      <c r="E106" s="7" t="s">
        <v>25</v>
      </c>
      <c r="F106" s="6">
        <v>7.585</v>
      </c>
      <c r="G106" s="6">
        <v>20.9</v>
      </c>
      <c r="H106" s="6">
        <v>71</v>
      </c>
      <c r="I106" s="6">
        <v>-2</v>
      </c>
      <c r="J106" s="6">
        <v>19.8</v>
      </c>
      <c r="K106" s="6">
        <v>20</v>
      </c>
      <c r="L106" s="6">
        <v>97</v>
      </c>
      <c r="M106" s="6">
        <v>143</v>
      </c>
      <c r="N106" s="6">
        <v>3</v>
      </c>
      <c r="O106" s="6">
        <v>1.45</v>
      </c>
      <c r="P106" s="6">
        <v>24</v>
      </c>
      <c r="Q106" s="6">
        <v>8.1999999999999993</v>
      </c>
      <c r="R106" s="6">
        <v>286</v>
      </c>
    </row>
    <row r="107" spans="1:18" x14ac:dyDescent="0.25">
      <c r="A107" s="2" t="s">
        <v>22</v>
      </c>
      <c r="B107" s="3">
        <v>39624</v>
      </c>
      <c r="C107" s="4">
        <v>0</v>
      </c>
      <c r="D107" s="5" t="s">
        <v>21</v>
      </c>
      <c r="E107" s="7" t="s">
        <v>25</v>
      </c>
      <c r="F107" s="6">
        <v>7.556</v>
      </c>
      <c r="G107" s="6">
        <v>16</v>
      </c>
      <c r="H107" s="6">
        <v>81</v>
      </c>
      <c r="I107" s="6">
        <v>-8</v>
      </c>
      <c r="J107" s="6">
        <v>14.1</v>
      </c>
      <c r="K107" s="6">
        <v>15</v>
      </c>
      <c r="L107" s="6">
        <v>98</v>
      </c>
      <c r="M107" s="6">
        <v>142</v>
      </c>
      <c r="N107" s="6">
        <v>3.2</v>
      </c>
      <c r="O107" s="6">
        <v>1.41</v>
      </c>
      <c r="P107" s="6">
        <v>26</v>
      </c>
      <c r="Q107" s="6">
        <v>8.8000000000000007</v>
      </c>
      <c r="R107" s="6">
        <v>288</v>
      </c>
    </row>
    <row r="108" spans="1:18" x14ac:dyDescent="0.25">
      <c r="A108" s="2" t="s">
        <v>22</v>
      </c>
      <c r="B108" s="3">
        <v>39624</v>
      </c>
      <c r="C108" s="4">
        <v>0</v>
      </c>
      <c r="D108" s="5" t="s">
        <v>21</v>
      </c>
      <c r="E108" s="7" t="s">
        <v>25</v>
      </c>
      <c r="H108" s="6">
        <v>90</v>
      </c>
      <c r="M108" s="6">
        <v>140</v>
      </c>
      <c r="N108" s="6">
        <v>3.1</v>
      </c>
      <c r="O108" s="6">
        <v>1.52</v>
      </c>
      <c r="P108" s="6">
        <v>19</v>
      </c>
      <c r="Q108" s="6">
        <v>6.5</v>
      </c>
      <c r="R108" s="6">
        <v>272</v>
      </c>
    </row>
    <row r="109" spans="1:18" x14ac:dyDescent="0.25">
      <c r="A109" s="2" t="s">
        <v>22</v>
      </c>
      <c r="B109" s="3">
        <v>39624</v>
      </c>
      <c r="C109" s="4">
        <v>0</v>
      </c>
      <c r="D109" s="5" t="s">
        <v>21</v>
      </c>
      <c r="E109" s="7" t="s">
        <v>25</v>
      </c>
      <c r="F109" s="6">
        <v>7.4589999999999996</v>
      </c>
      <c r="G109" s="6">
        <v>23</v>
      </c>
      <c r="H109" s="6">
        <v>38</v>
      </c>
      <c r="I109" s="6">
        <v>-8</v>
      </c>
      <c r="J109" s="6">
        <v>16.3</v>
      </c>
      <c r="K109" s="6">
        <v>17</v>
      </c>
      <c r="L109" s="6">
        <v>78</v>
      </c>
      <c r="M109" s="6">
        <v>143</v>
      </c>
      <c r="N109" s="6">
        <v>3.7</v>
      </c>
      <c r="O109" s="6">
        <v>1.47</v>
      </c>
      <c r="P109" s="6">
        <v>25</v>
      </c>
      <c r="Q109" s="6">
        <v>8.5</v>
      </c>
      <c r="R109" s="6">
        <v>284</v>
      </c>
    </row>
    <row r="110" spans="1:18" x14ac:dyDescent="0.25">
      <c r="A110" s="2" t="s">
        <v>22</v>
      </c>
      <c r="B110" s="3">
        <v>39624</v>
      </c>
      <c r="C110" s="4">
        <v>0</v>
      </c>
      <c r="D110" s="5" t="s">
        <v>21</v>
      </c>
      <c r="E110" s="7" t="s">
        <v>25</v>
      </c>
      <c r="F110" s="6">
        <v>7.4989999999999997</v>
      </c>
      <c r="G110" s="6">
        <v>19.5</v>
      </c>
      <c r="H110" s="6">
        <v>86</v>
      </c>
      <c r="I110" s="6">
        <v>-8</v>
      </c>
      <c r="J110" s="6">
        <v>15.2</v>
      </c>
      <c r="K110" s="6">
        <v>16</v>
      </c>
      <c r="L110" s="6">
        <v>98</v>
      </c>
      <c r="M110" s="6">
        <v>143</v>
      </c>
      <c r="N110" s="6">
        <v>3.3</v>
      </c>
      <c r="O110" s="6">
        <v>1.45</v>
      </c>
      <c r="P110" s="6">
        <v>24</v>
      </c>
      <c r="Q110" s="6">
        <v>8.1999999999999993</v>
      </c>
      <c r="R110" s="6">
        <v>290</v>
      </c>
    </row>
    <row r="111" spans="1:18" x14ac:dyDescent="0.25">
      <c r="A111" s="2" t="s">
        <v>22</v>
      </c>
      <c r="B111" s="3">
        <v>39624</v>
      </c>
      <c r="C111" s="4">
        <v>0</v>
      </c>
      <c r="D111" s="5" t="s">
        <v>21</v>
      </c>
      <c r="E111" s="7" t="s">
        <v>25</v>
      </c>
      <c r="F111" s="6">
        <v>7.415</v>
      </c>
      <c r="G111" s="6">
        <v>26.1</v>
      </c>
      <c r="H111" s="6">
        <v>56</v>
      </c>
      <c r="I111" s="6">
        <v>-8</v>
      </c>
      <c r="J111" s="6">
        <v>16.7</v>
      </c>
      <c r="K111" s="6">
        <v>18</v>
      </c>
      <c r="L111" s="6">
        <v>90</v>
      </c>
      <c r="M111" s="6">
        <v>143</v>
      </c>
      <c r="N111" s="6">
        <v>3.9</v>
      </c>
      <c r="O111" s="6">
        <v>1.31</v>
      </c>
      <c r="P111" s="6">
        <v>21</v>
      </c>
      <c r="Q111" s="6">
        <v>7.1</v>
      </c>
      <c r="R111" s="6">
        <v>279</v>
      </c>
    </row>
    <row r="112" spans="1:18" x14ac:dyDescent="0.25">
      <c r="A112" s="2" t="s">
        <v>22</v>
      </c>
      <c r="B112" s="3">
        <v>39624</v>
      </c>
      <c r="C112" s="4">
        <v>0</v>
      </c>
      <c r="D112" s="5" t="s">
        <v>21</v>
      </c>
      <c r="E112" s="7" t="s">
        <v>25</v>
      </c>
      <c r="F112" s="6">
        <v>7.5</v>
      </c>
      <c r="G112" s="6">
        <v>15.9</v>
      </c>
      <c r="H112" s="6">
        <v>40</v>
      </c>
      <c r="I112" s="6">
        <v>-11</v>
      </c>
      <c r="J112" s="6">
        <v>12.4</v>
      </c>
      <c r="K112" s="6">
        <v>13</v>
      </c>
      <c r="L112" s="6">
        <v>82</v>
      </c>
      <c r="M112" s="6">
        <v>138</v>
      </c>
      <c r="N112" s="6">
        <v>3.9</v>
      </c>
      <c r="O112" s="6">
        <v>1.24</v>
      </c>
      <c r="P112" s="6">
        <v>25</v>
      </c>
      <c r="Q112" s="6">
        <v>8.5</v>
      </c>
      <c r="R112" s="6">
        <v>277</v>
      </c>
    </row>
    <row r="113" spans="1:18" x14ac:dyDescent="0.25">
      <c r="A113" s="2" t="s">
        <v>22</v>
      </c>
      <c r="B113" s="3">
        <v>39624</v>
      </c>
      <c r="C113" s="4">
        <v>0</v>
      </c>
      <c r="D113" s="5" t="s">
        <v>21</v>
      </c>
      <c r="E113" s="7" t="s">
        <v>25</v>
      </c>
      <c r="F113" s="6">
        <v>7.7160000000000002</v>
      </c>
      <c r="G113" s="6">
        <v>13.1</v>
      </c>
      <c r="H113" s="6">
        <v>128</v>
      </c>
      <c r="I113" s="6">
        <v>-3</v>
      </c>
      <c r="J113" s="6">
        <v>16.7</v>
      </c>
      <c r="K113" s="6">
        <v>17</v>
      </c>
      <c r="L113" s="6">
        <v>100</v>
      </c>
      <c r="M113" s="6">
        <v>145</v>
      </c>
      <c r="N113" s="6">
        <v>3.4</v>
      </c>
      <c r="O113" s="6">
        <v>1.4</v>
      </c>
      <c r="P113" s="6">
        <v>15</v>
      </c>
      <c r="Q113" s="6">
        <v>5.0999999999999996</v>
      </c>
      <c r="R113" s="6">
        <v>285</v>
      </c>
    </row>
    <row r="114" spans="1:18" x14ac:dyDescent="0.25">
      <c r="A114" s="2" t="s">
        <v>22</v>
      </c>
      <c r="B114" s="3">
        <v>39624</v>
      </c>
      <c r="C114" s="4">
        <v>0</v>
      </c>
      <c r="D114" s="5" t="s">
        <v>21</v>
      </c>
      <c r="E114" s="7" t="s">
        <v>25</v>
      </c>
      <c r="F114" s="6">
        <v>7.7389999999999999</v>
      </c>
      <c r="G114" s="6">
        <v>15.8</v>
      </c>
      <c r="H114" s="6">
        <v>116</v>
      </c>
      <c r="I114" s="6">
        <v>2</v>
      </c>
      <c r="J114" s="6">
        <v>21.3</v>
      </c>
      <c r="K114" s="6">
        <v>22</v>
      </c>
      <c r="L114" s="6">
        <v>100</v>
      </c>
      <c r="M114" s="6">
        <v>136</v>
      </c>
      <c r="N114" s="6">
        <v>3.4</v>
      </c>
      <c r="O114" s="6">
        <v>1.23</v>
      </c>
      <c r="P114" s="6">
        <v>22</v>
      </c>
      <c r="Q114" s="6">
        <v>7.5</v>
      </c>
      <c r="R114" s="6">
        <v>274</v>
      </c>
    </row>
    <row r="115" spans="1:18" x14ac:dyDescent="0.25">
      <c r="A115" s="2" t="s">
        <v>22</v>
      </c>
      <c r="B115" s="3">
        <v>39624</v>
      </c>
      <c r="C115" s="4">
        <v>0</v>
      </c>
      <c r="D115" s="5" t="s">
        <v>21</v>
      </c>
      <c r="E115" s="7" t="s">
        <v>25</v>
      </c>
      <c r="F115" s="6">
        <v>7.665</v>
      </c>
      <c r="G115" s="6">
        <v>18</v>
      </c>
      <c r="H115" s="6">
        <v>60</v>
      </c>
      <c r="I115" s="6">
        <v>0</v>
      </c>
      <c r="J115" s="6">
        <v>20.6</v>
      </c>
      <c r="K115" s="6">
        <v>21</v>
      </c>
      <c r="L115" s="6">
        <v>96</v>
      </c>
      <c r="M115" s="6">
        <v>133</v>
      </c>
      <c r="N115" s="6">
        <v>4.2</v>
      </c>
      <c r="O115" s="6">
        <v>1.23</v>
      </c>
      <c r="P115" s="6">
        <v>25</v>
      </c>
      <c r="Q115" s="6">
        <v>8.5</v>
      </c>
      <c r="R115" s="6">
        <v>277</v>
      </c>
    </row>
    <row r="116" spans="1:18" x14ac:dyDescent="0.25">
      <c r="A116" s="2" t="s">
        <v>22</v>
      </c>
      <c r="B116" s="3">
        <v>39624</v>
      </c>
      <c r="C116" s="4">
        <v>0</v>
      </c>
      <c r="D116" s="5" t="s">
        <v>21</v>
      </c>
      <c r="E116" s="7" t="s">
        <v>25</v>
      </c>
      <c r="F116" s="6">
        <v>7.6470000000000002</v>
      </c>
      <c r="G116" s="6">
        <v>16.7</v>
      </c>
      <c r="H116" s="6">
        <v>51</v>
      </c>
      <c r="I116" s="6">
        <v>-2</v>
      </c>
      <c r="J116" s="6">
        <v>18.3</v>
      </c>
      <c r="K116" s="6">
        <v>19</v>
      </c>
      <c r="L116" s="6">
        <v>93</v>
      </c>
      <c r="M116" s="6">
        <v>138</v>
      </c>
      <c r="N116" s="6">
        <v>3.9</v>
      </c>
      <c r="O116" s="6">
        <v>1.36</v>
      </c>
      <c r="P116" s="6">
        <v>16</v>
      </c>
      <c r="Q116" s="6">
        <v>5.4</v>
      </c>
      <c r="R116" s="6">
        <v>314</v>
      </c>
    </row>
    <row r="117" spans="1:18" x14ac:dyDescent="0.25">
      <c r="A117" s="2" t="s">
        <v>22</v>
      </c>
      <c r="B117" s="3">
        <v>39624</v>
      </c>
      <c r="C117" s="4">
        <v>0</v>
      </c>
      <c r="D117" s="5" t="s">
        <v>21</v>
      </c>
      <c r="E117" s="7" t="s">
        <v>25</v>
      </c>
      <c r="F117" s="6">
        <v>7.6740000000000004</v>
      </c>
      <c r="G117" s="6">
        <v>19.899999999999999</v>
      </c>
      <c r="H117" s="6">
        <v>44</v>
      </c>
      <c r="I117" s="6">
        <v>3</v>
      </c>
      <c r="J117" s="6">
        <v>23.1</v>
      </c>
      <c r="K117" s="6">
        <v>24</v>
      </c>
      <c r="L117" s="6">
        <v>90</v>
      </c>
      <c r="M117" s="6">
        <v>136</v>
      </c>
      <c r="N117" s="6">
        <v>3.6</v>
      </c>
      <c r="O117" s="6">
        <v>1.23</v>
      </c>
      <c r="P117" s="6">
        <v>23</v>
      </c>
      <c r="Q117" s="6">
        <v>7.8</v>
      </c>
      <c r="R117" s="6">
        <v>272</v>
      </c>
    </row>
    <row r="118" spans="1:18" x14ac:dyDescent="0.25">
      <c r="A118" s="2" t="s">
        <v>22</v>
      </c>
      <c r="B118" s="3">
        <v>39624</v>
      </c>
      <c r="C118" s="4">
        <v>0</v>
      </c>
      <c r="D118" s="5" t="s">
        <v>21</v>
      </c>
      <c r="E118" s="7" t="s">
        <v>25</v>
      </c>
      <c r="F118" s="6">
        <v>7.4180000000000001</v>
      </c>
      <c r="G118" s="6">
        <v>24.5</v>
      </c>
      <c r="H118" s="6">
        <v>37</v>
      </c>
      <c r="I118" s="6">
        <v>-9</v>
      </c>
      <c r="J118" s="6">
        <v>15.8</v>
      </c>
      <c r="K118" s="6">
        <v>17</v>
      </c>
      <c r="L118" s="6">
        <v>73</v>
      </c>
      <c r="M118" s="6">
        <v>145</v>
      </c>
      <c r="N118" s="6">
        <v>3</v>
      </c>
      <c r="O118" s="6">
        <v>1.4</v>
      </c>
      <c r="P118" s="6">
        <v>26</v>
      </c>
      <c r="Q118" s="6">
        <v>8.8000000000000007</v>
      </c>
      <c r="R118" s="6">
        <v>292</v>
      </c>
    </row>
    <row r="119" spans="1:18" x14ac:dyDescent="0.25">
      <c r="A119" s="2" t="s">
        <v>22</v>
      </c>
      <c r="B119" s="3">
        <v>39624</v>
      </c>
      <c r="C119" s="4">
        <v>0</v>
      </c>
      <c r="D119" s="5" t="s">
        <v>21</v>
      </c>
      <c r="E119" s="7" t="s">
        <v>25</v>
      </c>
      <c r="F119" s="6">
        <v>7.5650000000000004</v>
      </c>
      <c r="G119" s="6">
        <v>19.899999999999999</v>
      </c>
      <c r="H119" s="6">
        <v>64</v>
      </c>
      <c r="I119" s="6">
        <v>-4</v>
      </c>
      <c r="J119" s="6">
        <v>18.100000000000001</v>
      </c>
      <c r="K119" s="6">
        <v>19</v>
      </c>
      <c r="L119" s="6">
        <v>95</v>
      </c>
      <c r="M119" s="6">
        <v>139</v>
      </c>
      <c r="N119" s="6">
        <v>3.4</v>
      </c>
      <c r="O119" s="6">
        <v>1.23</v>
      </c>
      <c r="P119" s="6">
        <v>22</v>
      </c>
      <c r="Q119" s="6">
        <v>7.5</v>
      </c>
      <c r="R119" s="6">
        <v>303</v>
      </c>
    </row>
    <row r="120" spans="1:18" x14ac:dyDescent="0.25">
      <c r="A120" s="2" t="s">
        <v>22</v>
      </c>
      <c r="B120" s="3">
        <v>39624</v>
      </c>
      <c r="C120" s="4">
        <v>0</v>
      </c>
      <c r="D120" s="5" t="s">
        <v>21</v>
      </c>
      <c r="E120" s="7" t="s">
        <v>25</v>
      </c>
      <c r="F120" s="6">
        <v>7.5789999999999997</v>
      </c>
      <c r="G120" s="6">
        <v>16.399999999999999</v>
      </c>
      <c r="H120" s="6">
        <v>82</v>
      </c>
      <c r="I120" s="6">
        <v>-7</v>
      </c>
      <c r="J120" s="6">
        <v>15.3</v>
      </c>
      <c r="K120" s="6">
        <v>16</v>
      </c>
      <c r="L120" s="6">
        <v>98</v>
      </c>
      <c r="M120" s="6">
        <v>133</v>
      </c>
      <c r="N120" s="6">
        <v>3.4</v>
      </c>
      <c r="O120" s="6">
        <v>1.3</v>
      </c>
      <c r="P120" s="6">
        <v>22</v>
      </c>
      <c r="Q120" s="6">
        <v>7.5</v>
      </c>
      <c r="R120" s="6">
        <v>284</v>
      </c>
    </row>
    <row r="121" spans="1:18" x14ac:dyDescent="0.25">
      <c r="A121" s="2" t="s">
        <v>22</v>
      </c>
      <c r="B121" s="3">
        <v>39624</v>
      </c>
      <c r="C121" s="4">
        <v>0</v>
      </c>
      <c r="D121" s="5" t="s">
        <v>21</v>
      </c>
      <c r="E121" s="7" t="s">
        <v>25</v>
      </c>
      <c r="F121" s="6">
        <v>7.4710000000000001</v>
      </c>
      <c r="G121" s="6">
        <v>17.5</v>
      </c>
      <c r="H121" s="6">
        <v>105</v>
      </c>
      <c r="I121" s="6">
        <v>-11</v>
      </c>
      <c r="J121" s="6">
        <v>12.7</v>
      </c>
      <c r="K121" s="6">
        <v>13</v>
      </c>
      <c r="L121" s="6">
        <v>99</v>
      </c>
      <c r="M121" s="6">
        <v>147</v>
      </c>
      <c r="N121" s="6">
        <v>3.1</v>
      </c>
      <c r="O121" s="6">
        <v>1.46</v>
      </c>
      <c r="P121" s="6">
        <v>24</v>
      </c>
      <c r="Q121" s="6">
        <v>8.1999999999999993</v>
      </c>
      <c r="R121" s="6">
        <v>290</v>
      </c>
    </row>
    <row r="122" spans="1:18" x14ac:dyDescent="0.25">
      <c r="A122" s="2" t="s">
        <v>22</v>
      </c>
      <c r="B122" s="3">
        <v>39624</v>
      </c>
      <c r="C122" s="4">
        <v>0</v>
      </c>
      <c r="D122" s="5" t="s">
        <v>21</v>
      </c>
      <c r="E122" s="7" t="s">
        <v>25</v>
      </c>
      <c r="F122" s="6">
        <v>7.55</v>
      </c>
      <c r="G122" s="6">
        <v>14.8</v>
      </c>
      <c r="H122" s="6">
        <v>97</v>
      </c>
      <c r="I122" s="6">
        <v>-9</v>
      </c>
      <c r="J122" s="6">
        <v>12.9</v>
      </c>
      <c r="K122" s="6">
        <v>13</v>
      </c>
      <c r="L122" s="6">
        <v>99</v>
      </c>
      <c r="M122" s="6">
        <v>148</v>
      </c>
      <c r="N122" s="6">
        <v>3.5</v>
      </c>
      <c r="O122" s="6">
        <v>1.31</v>
      </c>
      <c r="P122" s="6">
        <v>17</v>
      </c>
      <c r="Q122" s="6">
        <v>5.8</v>
      </c>
      <c r="R122" s="6">
        <v>280</v>
      </c>
    </row>
    <row r="123" spans="1:18" x14ac:dyDescent="0.25">
      <c r="A123" s="2" t="s">
        <v>22</v>
      </c>
      <c r="B123" s="3">
        <v>39624</v>
      </c>
      <c r="C123" s="4">
        <v>0</v>
      </c>
      <c r="D123" s="5" t="s">
        <v>21</v>
      </c>
      <c r="E123" s="7" t="s">
        <v>25</v>
      </c>
      <c r="F123" s="6">
        <v>7.5670000000000002</v>
      </c>
      <c r="G123" s="6">
        <v>16.100000000000001</v>
      </c>
      <c r="H123" s="6">
        <v>43</v>
      </c>
      <c r="I123" s="6">
        <v>-7</v>
      </c>
      <c r="J123" s="6">
        <v>14.6</v>
      </c>
      <c r="K123" s="6">
        <v>15</v>
      </c>
      <c r="L123" s="6">
        <v>87</v>
      </c>
      <c r="M123" s="6">
        <v>146</v>
      </c>
      <c r="N123" s="6">
        <v>3.1</v>
      </c>
      <c r="O123" s="6">
        <v>1.28</v>
      </c>
      <c r="P123" s="6">
        <v>24</v>
      </c>
      <c r="Q123" s="6">
        <v>8.1999999999999993</v>
      </c>
      <c r="R123" s="6">
        <v>268</v>
      </c>
    </row>
    <row r="124" spans="1:18" x14ac:dyDescent="0.25">
      <c r="A124" s="2" t="s">
        <v>22</v>
      </c>
      <c r="B124" s="3">
        <v>39624</v>
      </c>
      <c r="C124" s="4">
        <v>0</v>
      </c>
      <c r="D124" s="5" t="s">
        <v>21</v>
      </c>
      <c r="E124" s="7" t="s">
        <v>25</v>
      </c>
      <c r="F124" s="6">
        <v>7.3769999999999998</v>
      </c>
      <c r="G124" s="6">
        <v>18.5</v>
      </c>
      <c r="H124" s="6">
        <v>70</v>
      </c>
      <c r="I124" s="6">
        <v>-14</v>
      </c>
      <c r="J124" s="6">
        <v>10.9</v>
      </c>
      <c r="K124" s="6">
        <v>11</v>
      </c>
      <c r="L124" s="6">
        <v>94</v>
      </c>
      <c r="M124" s="6">
        <v>148</v>
      </c>
      <c r="N124" s="6">
        <v>3.4</v>
      </c>
      <c r="O124" s="6">
        <v>1.19</v>
      </c>
      <c r="P124" s="6">
        <v>25</v>
      </c>
      <c r="Q124" s="6">
        <v>8.5</v>
      </c>
      <c r="R124" s="6">
        <v>253</v>
      </c>
    </row>
    <row r="125" spans="1:18" x14ac:dyDescent="0.25">
      <c r="A125" s="2" t="s">
        <v>22</v>
      </c>
      <c r="B125" s="3">
        <v>39624</v>
      </c>
      <c r="C125" s="4">
        <v>0</v>
      </c>
      <c r="D125" s="5" t="s">
        <v>21</v>
      </c>
      <c r="E125" s="7" t="s">
        <v>25</v>
      </c>
      <c r="F125" s="6">
        <v>7.4809999999999999</v>
      </c>
      <c r="G125" s="6">
        <v>21.8</v>
      </c>
      <c r="H125" s="6">
        <v>31</v>
      </c>
      <c r="I125" s="6">
        <v>-7</v>
      </c>
      <c r="J125" s="6">
        <v>16.3</v>
      </c>
      <c r="K125" s="6">
        <v>17</v>
      </c>
      <c r="L125" s="6">
        <v>66</v>
      </c>
      <c r="M125" s="6">
        <v>143</v>
      </c>
      <c r="N125" s="6">
        <v>3.3</v>
      </c>
      <c r="O125" s="6">
        <v>1.38</v>
      </c>
      <c r="P125" s="6">
        <v>24</v>
      </c>
      <c r="Q125" s="6">
        <v>8.1999999999999993</v>
      </c>
      <c r="R125" s="6">
        <v>283</v>
      </c>
    </row>
    <row r="126" spans="1:18" x14ac:dyDescent="0.25">
      <c r="A126" s="2" t="s">
        <v>22</v>
      </c>
      <c r="B126" s="3">
        <v>39624</v>
      </c>
      <c r="C126" s="4">
        <v>0</v>
      </c>
      <c r="D126" s="5" t="s">
        <v>21</v>
      </c>
      <c r="E126" s="7" t="s">
        <v>25</v>
      </c>
      <c r="F126" s="6">
        <v>7.5709999999999997</v>
      </c>
      <c r="G126" s="6">
        <v>15.7</v>
      </c>
      <c r="H126" s="6">
        <v>63</v>
      </c>
      <c r="I126" s="6">
        <v>-8</v>
      </c>
      <c r="J126" s="6">
        <v>14.4</v>
      </c>
      <c r="K126" s="6">
        <v>15</v>
      </c>
      <c r="L126" s="6">
        <v>95</v>
      </c>
      <c r="M126" s="6">
        <v>144</v>
      </c>
      <c r="N126" s="6">
        <v>3.6</v>
      </c>
      <c r="O126" s="6">
        <v>1.38</v>
      </c>
      <c r="P126" s="6">
        <v>24</v>
      </c>
      <c r="Q126" s="6">
        <v>8.1999999999999993</v>
      </c>
      <c r="R126" s="6">
        <v>245</v>
      </c>
    </row>
    <row r="127" spans="1:18" x14ac:dyDescent="0.25">
      <c r="A127" s="2" t="s">
        <v>22</v>
      </c>
      <c r="B127" s="3">
        <v>39624</v>
      </c>
      <c r="C127" s="4">
        <v>0</v>
      </c>
      <c r="D127" s="5" t="s">
        <v>21</v>
      </c>
      <c r="E127" s="7" t="s">
        <v>25</v>
      </c>
      <c r="F127" s="6">
        <v>7.5819999999999999</v>
      </c>
      <c r="G127" s="6">
        <v>18.7</v>
      </c>
      <c r="H127" s="6">
        <v>54</v>
      </c>
      <c r="I127" s="6">
        <v>-4</v>
      </c>
      <c r="J127" s="6">
        <v>17.600000000000001</v>
      </c>
      <c r="K127" s="6">
        <v>18</v>
      </c>
      <c r="L127" s="6">
        <v>83</v>
      </c>
      <c r="M127" s="6">
        <v>137</v>
      </c>
      <c r="N127" s="6">
        <v>3.3</v>
      </c>
      <c r="O127" s="6">
        <v>1</v>
      </c>
      <c r="P127" s="6">
        <v>24</v>
      </c>
      <c r="Q127" s="6">
        <v>8.1999999999999993</v>
      </c>
      <c r="R127" s="6">
        <v>262</v>
      </c>
    </row>
    <row r="128" spans="1:18" x14ac:dyDescent="0.25">
      <c r="A128" s="2" t="s">
        <v>22</v>
      </c>
      <c r="B128" s="3">
        <v>39624</v>
      </c>
      <c r="C128" s="4">
        <v>0</v>
      </c>
      <c r="D128" s="5" t="s">
        <v>21</v>
      </c>
      <c r="E128" s="7" t="s">
        <v>25</v>
      </c>
      <c r="F128" s="6">
        <v>7.4690000000000003</v>
      </c>
      <c r="G128" s="6">
        <v>19</v>
      </c>
      <c r="H128" s="6">
        <v>54</v>
      </c>
      <c r="I128" s="6">
        <v>-10</v>
      </c>
      <c r="J128" s="6">
        <v>13.8</v>
      </c>
      <c r="K128" s="6">
        <v>14</v>
      </c>
      <c r="L128" s="6">
        <v>91</v>
      </c>
      <c r="M128" s="6">
        <v>141</v>
      </c>
      <c r="N128" s="6">
        <v>3.5</v>
      </c>
      <c r="O128" s="6">
        <v>1.33</v>
      </c>
      <c r="P128" s="6">
        <v>27</v>
      </c>
      <c r="Q128" s="6">
        <v>9.1999999999999993</v>
      </c>
      <c r="R128" s="6">
        <v>263</v>
      </c>
    </row>
    <row r="129" spans="1:18" x14ac:dyDescent="0.25">
      <c r="A129" s="2" t="s">
        <v>22</v>
      </c>
      <c r="B129" s="3">
        <v>39624</v>
      </c>
      <c r="C129" s="4">
        <v>0</v>
      </c>
      <c r="D129" s="5" t="s">
        <v>21</v>
      </c>
      <c r="E129" s="7" t="s">
        <v>25</v>
      </c>
      <c r="F129" s="6">
        <v>7.5570000000000004</v>
      </c>
      <c r="G129" s="6">
        <v>19.600000000000001</v>
      </c>
      <c r="H129" s="6">
        <v>49</v>
      </c>
      <c r="I129" s="6">
        <v>18</v>
      </c>
      <c r="J129" s="6">
        <v>-5</v>
      </c>
      <c r="K129" s="6">
        <v>17</v>
      </c>
      <c r="L129" s="6">
        <v>91</v>
      </c>
      <c r="M129" s="6">
        <v>143</v>
      </c>
      <c r="N129" s="6">
        <v>2.9</v>
      </c>
      <c r="O129" s="6">
        <v>1.35</v>
      </c>
      <c r="P129" s="6">
        <v>18</v>
      </c>
      <c r="Q129" s="6">
        <v>6.1</v>
      </c>
      <c r="R129" s="6">
        <v>261</v>
      </c>
    </row>
    <row r="130" spans="1:18" x14ac:dyDescent="0.25">
      <c r="A130" s="2" t="s">
        <v>22</v>
      </c>
      <c r="B130" s="3">
        <v>39624</v>
      </c>
      <c r="C130" s="4">
        <v>0</v>
      </c>
      <c r="D130" s="5" t="s">
        <v>21</v>
      </c>
      <c r="E130" s="7" t="s">
        <v>25</v>
      </c>
      <c r="F130" s="6">
        <v>7.625</v>
      </c>
      <c r="G130" s="6">
        <v>18.600000000000001</v>
      </c>
      <c r="H130" s="6">
        <v>38</v>
      </c>
      <c r="I130" s="6">
        <v>-2</v>
      </c>
      <c r="J130" s="6">
        <v>19.399999999999999</v>
      </c>
      <c r="K130" s="6">
        <v>20</v>
      </c>
      <c r="L130" s="6">
        <v>84</v>
      </c>
      <c r="M130" s="6">
        <v>136</v>
      </c>
      <c r="N130" s="6">
        <v>3.5</v>
      </c>
      <c r="O130" s="6">
        <v>1.24</v>
      </c>
      <c r="P130" s="6">
        <v>20</v>
      </c>
      <c r="Q130" s="6">
        <v>6.8</v>
      </c>
      <c r="R130" s="6">
        <v>271</v>
      </c>
    </row>
    <row r="131" spans="1:18" x14ac:dyDescent="0.25">
      <c r="A131" s="2" t="s">
        <v>22</v>
      </c>
      <c r="B131" s="3">
        <v>39624</v>
      </c>
      <c r="C131" s="4">
        <v>0</v>
      </c>
      <c r="D131" s="5" t="s">
        <v>21</v>
      </c>
      <c r="E131" s="7" t="s">
        <v>25</v>
      </c>
      <c r="F131" s="6">
        <v>7.4130000000000003</v>
      </c>
      <c r="G131" s="6">
        <v>18.8</v>
      </c>
      <c r="H131" s="6">
        <v>41</v>
      </c>
      <c r="I131" s="6">
        <v>-13</v>
      </c>
      <c r="J131" s="6">
        <v>12</v>
      </c>
      <c r="K131" s="6">
        <v>13</v>
      </c>
      <c r="L131" s="6">
        <v>78</v>
      </c>
      <c r="M131" s="6">
        <v>139</v>
      </c>
      <c r="N131" s="6">
        <v>3.5</v>
      </c>
      <c r="O131" s="6">
        <v>1.06</v>
      </c>
      <c r="P131" s="6">
        <v>26</v>
      </c>
      <c r="Q131" s="6">
        <v>8.8000000000000007</v>
      </c>
      <c r="R131" s="6">
        <v>255</v>
      </c>
    </row>
    <row r="132" spans="1:18" x14ac:dyDescent="0.25">
      <c r="A132" s="2" t="s">
        <v>22</v>
      </c>
      <c r="B132" s="3">
        <v>39624</v>
      </c>
      <c r="C132" s="4">
        <v>0</v>
      </c>
      <c r="D132" s="5" t="s">
        <v>21</v>
      </c>
      <c r="E132" s="7" t="s">
        <v>25</v>
      </c>
      <c r="F132" s="6">
        <v>7.3019999999999996</v>
      </c>
      <c r="G132" s="6">
        <v>24.4</v>
      </c>
      <c r="H132" s="6">
        <v>57</v>
      </c>
      <c r="I132" s="6">
        <v>-14</v>
      </c>
      <c r="J132" s="6">
        <v>12.1</v>
      </c>
      <c r="K132" s="6">
        <v>13</v>
      </c>
      <c r="L132" s="6">
        <v>87</v>
      </c>
      <c r="M132" s="6">
        <v>153</v>
      </c>
      <c r="N132" s="6">
        <v>3.2</v>
      </c>
      <c r="O132" s="6">
        <v>1.47</v>
      </c>
      <c r="P132" s="6">
        <v>20</v>
      </c>
      <c r="Q132" s="6">
        <v>6.8</v>
      </c>
      <c r="R132" s="6">
        <v>230</v>
      </c>
    </row>
    <row r="133" spans="1:18" x14ac:dyDescent="0.25">
      <c r="A133" s="2" t="s">
        <v>22</v>
      </c>
      <c r="B133" s="3">
        <v>39624</v>
      </c>
      <c r="C133" s="4">
        <v>0</v>
      </c>
      <c r="D133" s="5" t="s">
        <v>21</v>
      </c>
      <c r="E133" s="7" t="s">
        <v>25</v>
      </c>
      <c r="F133" s="6">
        <v>7.53</v>
      </c>
      <c r="G133" s="6">
        <v>24.2</v>
      </c>
      <c r="H133" s="6">
        <v>57</v>
      </c>
      <c r="I133" s="6">
        <v>-2</v>
      </c>
      <c r="J133" s="6">
        <v>20.2</v>
      </c>
      <c r="K133" s="6">
        <v>21</v>
      </c>
      <c r="L133" s="6">
        <v>93</v>
      </c>
      <c r="M133" s="6">
        <v>146</v>
      </c>
      <c r="N133" s="6">
        <v>3</v>
      </c>
      <c r="O133" s="6">
        <v>1.4</v>
      </c>
      <c r="P133" s="6">
        <v>22</v>
      </c>
      <c r="Q133" s="6">
        <v>7.5</v>
      </c>
      <c r="R133" s="6">
        <v>254</v>
      </c>
    </row>
    <row r="134" spans="1:18" x14ac:dyDescent="0.25">
      <c r="A134" s="2" t="s">
        <v>22</v>
      </c>
      <c r="B134" s="3">
        <v>39624</v>
      </c>
      <c r="C134" s="4">
        <v>0</v>
      </c>
      <c r="D134" s="5" t="s">
        <v>21</v>
      </c>
      <c r="E134" s="7" t="s">
        <v>25</v>
      </c>
      <c r="F134" s="6">
        <v>7.4969999999999999</v>
      </c>
      <c r="G134" s="6">
        <v>22.4</v>
      </c>
      <c r="H134" s="6">
        <v>119</v>
      </c>
      <c r="I134" s="6">
        <v>-6</v>
      </c>
      <c r="J134" s="6">
        <v>17.399999999999999</v>
      </c>
      <c r="K134" s="6">
        <v>18</v>
      </c>
      <c r="L134" s="6">
        <v>99</v>
      </c>
      <c r="M134" s="6">
        <v>149</v>
      </c>
      <c r="N134" s="6">
        <v>3.8</v>
      </c>
      <c r="O134" s="6">
        <v>1.33</v>
      </c>
      <c r="P134" s="6">
        <v>22</v>
      </c>
      <c r="Q134" s="6">
        <v>7.6</v>
      </c>
      <c r="R134" s="6">
        <v>252</v>
      </c>
    </row>
    <row r="135" spans="1:18" x14ac:dyDescent="0.25">
      <c r="A135" s="2" t="s">
        <v>22</v>
      </c>
      <c r="B135" s="3">
        <v>39624</v>
      </c>
      <c r="C135" s="4">
        <v>0</v>
      </c>
      <c r="D135" s="5" t="s">
        <v>21</v>
      </c>
      <c r="E135" s="7" t="s">
        <v>25</v>
      </c>
      <c r="F135" s="6">
        <v>7.5289999999999999</v>
      </c>
      <c r="G135" s="6">
        <v>19.5</v>
      </c>
      <c r="H135" s="6">
        <v>181</v>
      </c>
      <c r="I135" s="6">
        <v>-6</v>
      </c>
      <c r="J135" s="6">
        <v>16.3</v>
      </c>
      <c r="K135" s="6">
        <v>17</v>
      </c>
      <c r="L135" s="6">
        <v>100</v>
      </c>
      <c r="M135" s="6">
        <v>150</v>
      </c>
      <c r="N135" s="6">
        <v>5</v>
      </c>
      <c r="O135" s="6">
        <v>1.22</v>
      </c>
      <c r="P135" s="6">
        <v>17</v>
      </c>
      <c r="Q135" s="6">
        <v>5.8</v>
      </c>
      <c r="R135" s="6">
        <v>230</v>
      </c>
    </row>
    <row r="136" spans="1:18" x14ac:dyDescent="0.25">
      <c r="A136" s="2" t="s">
        <v>22</v>
      </c>
      <c r="B136" s="3">
        <v>39624</v>
      </c>
      <c r="C136" s="4">
        <v>0</v>
      </c>
      <c r="D136" s="5" t="s">
        <v>21</v>
      </c>
      <c r="E136" s="7" t="s">
        <v>25</v>
      </c>
      <c r="F136" s="6">
        <v>7.4409999999999998</v>
      </c>
      <c r="G136" s="6">
        <v>22.4</v>
      </c>
      <c r="H136" s="6">
        <v>35</v>
      </c>
      <c r="I136" s="6">
        <v>-9</v>
      </c>
      <c r="J136" s="6">
        <v>15.3</v>
      </c>
      <c r="K136" s="6">
        <v>16</v>
      </c>
      <c r="L136" s="6">
        <v>72</v>
      </c>
      <c r="M136" s="6">
        <v>148</v>
      </c>
      <c r="N136" s="6">
        <v>2.7</v>
      </c>
      <c r="O136" s="6">
        <v>1.2</v>
      </c>
      <c r="P136" s="6">
        <v>20</v>
      </c>
      <c r="Q136" s="6">
        <v>6.8</v>
      </c>
      <c r="R136" s="6">
        <v>236</v>
      </c>
    </row>
    <row r="137" spans="1:18" x14ac:dyDescent="0.25">
      <c r="A137" s="2" t="s">
        <v>22</v>
      </c>
      <c r="B137" s="3">
        <v>39624</v>
      </c>
      <c r="C137" s="4">
        <v>0</v>
      </c>
      <c r="D137" s="5" t="s">
        <v>21</v>
      </c>
      <c r="E137" s="7" t="s">
        <v>25</v>
      </c>
      <c r="F137" s="6">
        <v>7.4320000000000004</v>
      </c>
      <c r="G137" s="6">
        <v>20.8</v>
      </c>
      <c r="H137" s="6">
        <v>148</v>
      </c>
      <c r="I137" s="6">
        <v>-10</v>
      </c>
      <c r="J137" s="6">
        <v>13.9</v>
      </c>
      <c r="K137" s="6">
        <v>15</v>
      </c>
      <c r="L137" s="6">
        <v>99</v>
      </c>
      <c r="M137" s="6">
        <v>155</v>
      </c>
      <c r="N137" s="6">
        <v>4.7</v>
      </c>
      <c r="O137" s="6">
        <v>1.44</v>
      </c>
      <c r="P137" s="6">
        <v>21</v>
      </c>
      <c r="Q137" s="6">
        <v>7.1</v>
      </c>
      <c r="R137" s="6">
        <v>223</v>
      </c>
    </row>
    <row r="138" spans="1:18" x14ac:dyDescent="0.25">
      <c r="A138" s="2" t="s">
        <v>22</v>
      </c>
      <c r="B138" s="3">
        <v>39624</v>
      </c>
      <c r="C138" s="4">
        <v>0</v>
      </c>
      <c r="D138" s="5" t="s">
        <v>21</v>
      </c>
      <c r="E138" s="7" t="s">
        <v>25</v>
      </c>
      <c r="F138" s="6">
        <v>7.4850000000000003</v>
      </c>
      <c r="G138" s="6">
        <v>15.3</v>
      </c>
      <c r="H138" s="6">
        <v>86</v>
      </c>
      <c r="I138" s="6">
        <v>-12</v>
      </c>
      <c r="J138" s="6">
        <v>11.5</v>
      </c>
      <c r="K138" s="6">
        <v>12</v>
      </c>
      <c r="L138" s="6">
        <v>98</v>
      </c>
      <c r="M138" s="6">
        <v>150</v>
      </c>
      <c r="N138" s="6">
        <v>3</v>
      </c>
      <c r="O138" s="6">
        <v>1.1200000000000001</v>
      </c>
      <c r="P138" s="6">
        <v>24</v>
      </c>
      <c r="Q138" s="6">
        <v>8.1999999999999993</v>
      </c>
      <c r="R138" s="6">
        <v>236</v>
      </c>
    </row>
    <row r="139" spans="1:18" x14ac:dyDescent="0.25">
      <c r="A139" s="2" t="s">
        <v>22</v>
      </c>
      <c r="B139" s="3">
        <v>39624</v>
      </c>
      <c r="C139" s="4">
        <v>0</v>
      </c>
      <c r="D139" s="5" t="s">
        <v>21</v>
      </c>
      <c r="E139" s="7" t="s">
        <v>25</v>
      </c>
      <c r="F139" s="6">
        <v>7.3920000000000003</v>
      </c>
      <c r="G139" s="6">
        <v>27.6</v>
      </c>
      <c r="H139" s="6">
        <v>74</v>
      </c>
      <c r="I139" s="6">
        <v>-8</v>
      </c>
      <c r="J139" s="6">
        <v>16.8</v>
      </c>
      <c r="K139" s="6">
        <v>18</v>
      </c>
      <c r="L139" s="6">
        <v>95</v>
      </c>
      <c r="M139" s="6">
        <v>153</v>
      </c>
      <c r="N139" s="6">
        <v>4.4000000000000004</v>
      </c>
      <c r="O139" s="6">
        <v>1.37</v>
      </c>
      <c r="P139" s="6">
        <v>22</v>
      </c>
      <c r="Q139" s="6">
        <v>7.5</v>
      </c>
      <c r="R139" s="6">
        <v>234</v>
      </c>
    </row>
    <row r="140" spans="1:18" x14ac:dyDescent="0.25">
      <c r="A140" s="2" t="s">
        <v>22</v>
      </c>
      <c r="B140" s="3">
        <v>39624</v>
      </c>
      <c r="C140" s="4">
        <v>0</v>
      </c>
      <c r="D140" s="5" t="s">
        <v>21</v>
      </c>
      <c r="E140" s="7" t="s">
        <v>25</v>
      </c>
      <c r="F140" s="6">
        <v>7.5119999999999996</v>
      </c>
      <c r="G140" s="6">
        <v>23.6</v>
      </c>
      <c r="H140" s="6">
        <v>52</v>
      </c>
      <c r="I140" s="6">
        <v>-4</v>
      </c>
      <c r="J140" s="6">
        <v>18.899999999999999</v>
      </c>
      <c r="K140" s="6">
        <v>20</v>
      </c>
      <c r="L140" s="6">
        <v>90</v>
      </c>
      <c r="M140" s="6">
        <v>149</v>
      </c>
      <c r="N140" s="6">
        <v>2.9</v>
      </c>
      <c r="O140" s="6">
        <v>1.58</v>
      </c>
      <c r="P140" s="6">
        <v>21</v>
      </c>
      <c r="Q140" s="6">
        <v>7.1</v>
      </c>
      <c r="R140" s="6">
        <v>253</v>
      </c>
    </row>
    <row r="141" spans="1:18" x14ac:dyDescent="0.25">
      <c r="A141" s="2" t="s">
        <v>22</v>
      </c>
      <c r="B141" s="3">
        <v>39624</v>
      </c>
      <c r="C141" s="4">
        <v>0</v>
      </c>
      <c r="D141" s="5" t="s">
        <v>21</v>
      </c>
      <c r="E141" s="7" t="s">
        <v>25</v>
      </c>
      <c r="F141" s="6">
        <v>7.5</v>
      </c>
      <c r="G141" s="6">
        <v>18.3</v>
      </c>
      <c r="H141" s="6">
        <v>72</v>
      </c>
      <c r="I141" s="6">
        <v>-9</v>
      </c>
      <c r="J141" s="6">
        <v>14.3</v>
      </c>
      <c r="K141" s="6">
        <v>15</v>
      </c>
      <c r="L141" s="6">
        <v>96</v>
      </c>
      <c r="M141" s="6">
        <v>144</v>
      </c>
      <c r="N141" s="6">
        <v>3.1</v>
      </c>
      <c r="O141" s="6">
        <v>1.29</v>
      </c>
      <c r="P141" s="6">
        <v>18</v>
      </c>
      <c r="Q141" s="6">
        <v>6.1</v>
      </c>
      <c r="R141" s="6">
        <v>242</v>
      </c>
    </row>
    <row r="142" spans="1:18" x14ac:dyDescent="0.25">
      <c r="A142" s="2" t="s">
        <v>22</v>
      </c>
      <c r="B142" s="3">
        <v>39624</v>
      </c>
      <c r="C142" s="4">
        <v>0</v>
      </c>
      <c r="D142" s="5" t="s">
        <v>21</v>
      </c>
      <c r="E142" s="7" t="s">
        <v>25</v>
      </c>
      <c r="F142" s="6">
        <v>7.4749999999999996</v>
      </c>
      <c r="G142" s="6">
        <v>19.600000000000001</v>
      </c>
      <c r="H142" s="6">
        <v>94</v>
      </c>
      <c r="I142" s="6">
        <v>-9</v>
      </c>
      <c r="J142" s="6">
        <v>14.4</v>
      </c>
      <c r="K142" s="6">
        <v>15</v>
      </c>
      <c r="L142" s="6">
        <v>98</v>
      </c>
      <c r="M142" s="6">
        <v>145</v>
      </c>
      <c r="N142" s="6">
        <v>2.9</v>
      </c>
      <c r="O142" s="6">
        <v>1.4</v>
      </c>
      <c r="P142" s="6">
        <v>22</v>
      </c>
      <c r="Q142" s="6">
        <v>7.5</v>
      </c>
      <c r="R142" s="6">
        <v>228</v>
      </c>
    </row>
    <row r="143" spans="1:18" x14ac:dyDescent="0.25">
      <c r="A143" s="2" t="s">
        <v>22</v>
      </c>
      <c r="B143" s="3">
        <v>39624</v>
      </c>
      <c r="C143" s="4">
        <v>0</v>
      </c>
      <c r="D143" s="5" t="s">
        <v>21</v>
      </c>
      <c r="E143" s="7" t="s">
        <v>25</v>
      </c>
      <c r="F143" s="6">
        <v>7.5069999999999997</v>
      </c>
      <c r="G143" s="6">
        <v>17.399999999999999</v>
      </c>
      <c r="H143" s="6">
        <v>77</v>
      </c>
      <c r="I143" s="6">
        <v>-9</v>
      </c>
      <c r="J143" s="6">
        <v>13.8</v>
      </c>
      <c r="K143" s="6">
        <v>14</v>
      </c>
      <c r="L143" s="6">
        <v>97</v>
      </c>
      <c r="M143" s="6">
        <v>146</v>
      </c>
      <c r="N143" s="6">
        <v>2.7</v>
      </c>
      <c r="O143" s="6">
        <v>1.4</v>
      </c>
      <c r="P143" s="6">
        <v>22</v>
      </c>
      <c r="Q143" s="6">
        <v>7.5</v>
      </c>
      <c r="R143" s="6">
        <v>248</v>
      </c>
    </row>
    <row r="144" spans="1:18" x14ac:dyDescent="0.25">
      <c r="A144" s="2" t="s">
        <v>22</v>
      </c>
      <c r="B144" s="3">
        <v>39624</v>
      </c>
      <c r="C144" s="4">
        <v>0</v>
      </c>
      <c r="D144" s="5" t="s">
        <v>21</v>
      </c>
      <c r="E144" s="7" t="s">
        <v>25</v>
      </c>
      <c r="F144" s="6">
        <v>7.5010000000000003</v>
      </c>
      <c r="G144" s="6">
        <v>17.7</v>
      </c>
      <c r="H144" s="6">
        <v>82</v>
      </c>
      <c r="I144" s="6">
        <v>-9</v>
      </c>
      <c r="J144" s="6">
        <v>13.8</v>
      </c>
      <c r="K144" s="6">
        <v>14</v>
      </c>
      <c r="L144" s="6">
        <v>97</v>
      </c>
      <c r="M144" s="6">
        <v>149</v>
      </c>
      <c r="N144" s="6">
        <v>2.9</v>
      </c>
      <c r="O144" s="6">
        <v>1.45</v>
      </c>
      <c r="P144" s="6">
        <v>20</v>
      </c>
      <c r="Q144" s="6">
        <v>6.8</v>
      </c>
      <c r="R144" s="6">
        <v>241</v>
      </c>
    </row>
    <row r="145" spans="1:18" x14ac:dyDescent="0.25">
      <c r="A145" s="2" t="s">
        <v>22</v>
      </c>
      <c r="B145" s="3">
        <v>39624</v>
      </c>
      <c r="C145" s="4">
        <v>0</v>
      </c>
      <c r="D145" s="5" t="s">
        <v>21</v>
      </c>
      <c r="E145" s="7" t="s">
        <v>25</v>
      </c>
      <c r="F145" s="6">
        <v>7.4749999999999996</v>
      </c>
      <c r="G145" s="6">
        <v>19.100000000000001</v>
      </c>
      <c r="H145" s="6">
        <v>96</v>
      </c>
      <c r="I145" s="6">
        <v>-10</v>
      </c>
      <c r="J145" s="6">
        <v>14</v>
      </c>
      <c r="K145" s="6">
        <v>15</v>
      </c>
      <c r="L145" s="6">
        <v>98</v>
      </c>
      <c r="M145" s="6">
        <v>150</v>
      </c>
      <c r="N145" s="6">
        <v>2.6</v>
      </c>
      <c r="O145" s="6">
        <v>1.33</v>
      </c>
      <c r="P145" s="6">
        <v>25</v>
      </c>
      <c r="Q145" s="6">
        <v>8.5</v>
      </c>
      <c r="R145" s="6">
        <v>248</v>
      </c>
    </row>
    <row r="146" spans="1:18" x14ac:dyDescent="0.25">
      <c r="A146" s="2" t="s">
        <v>22</v>
      </c>
      <c r="B146" s="3">
        <v>39624</v>
      </c>
      <c r="C146" s="4">
        <v>0</v>
      </c>
      <c r="D146" s="5" t="s">
        <v>21</v>
      </c>
      <c r="E146" s="7" t="s">
        <v>25</v>
      </c>
      <c r="F146" s="6">
        <v>7.5789999999999997</v>
      </c>
      <c r="G146" s="6">
        <v>17.2</v>
      </c>
      <c r="H146" s="6">
        <v>79</v>
      </c>
      <c r="I146" s="6">
        <v>-6</v>
      </c>
      <c r="J146" s="6">
        <v>16.100000000000001</v>
      </c>
      <c r="K146" s="6">
        <v>17</v>
      </c>
      <c r="L146" s="6">
        <v>98</v>
      </c>
      <c r="M146" s="6">
        <v>149</v>
      </c>
      <c r="N146" s="6">
        <v>3.5</v>
      </c>
      <c r="O146" s="6">
        <v>1.29</v>
      </c>
      <c r="P146" s="6">
        <v>18</v>
      </c>
      <c r="Q146" s="6">
        <v>6.1</v>
      </c>
      <c r="R146" s="6">
        <v>277</v>
      </c>
    </row>
    <row r="147" spans="1:18" x14ac:dyDescent="0.25">
      <c r="A147" s="2" t="s">
        <v>22</v>
      </c>
      <c r="B147" s="3">
        <v>39624</v>
      </c>
      <c r="C147" s="4">
        <v>0</v>
      </c>
      <c r="D147" s="5" t="s">
        <v>21</v>
      </c>
      <c r="E147" s="7" t="s">
        <v>25</v>
      </c>
      <c r="F147" s="6">
        <v>7.5529999999999999</v>
      </c>
      <c r="G147" s="6">
        <v>24.7</v>
      </c>
      <c r="H147" s="6">
        <v>43</v>
      </c>
      <c r="I147" s="6">
        <v>-1</v>
      </c>
      <c r="J147" s="6">
        <v>21.7</v>
      </c>
      <c r="K147" s="6">
        <v>22</v>
      </c>
      <c r="L147" s="6">
        <v>86</v>
      </c>
      <c r="M147" s="6">
        <v>149</v>
      </c>
      <c r="N147" s="6">
        <v>3.1</v>
      </c>
      <c r="O147" s="6">
        <v>1.36</v>
      </c>
      <c r="P147" s="6">
        <v>20</v>
      </c>
      <c r="Q147" s="6">
        <v>6.8</v>
      </c>
      <c r="R147" s="6">
        <v>271</v>
      </c>
    </row>
    <row r="148" spans="1:18" x14ac:dyDescent="0.25">
      <c r="A148" s="2" t="s">
        <v>22</v>
      </c>
      <c r="B148" s="3">
        <v>39624</v>
      </c>
      <c r="C148" s="4">
        <v>0</v>
      </c>
      <c r="D148" s="5" t="s">
        <v>21</v>
      </c>
      <c r="E148" s="7" t="s">
        <v>25</v>
      </c>
      <c r="F148" s="6">
        <v>7.4320000000000004</v>
      </c>
      <c r="G148" s="6">
        <v>17.899999999999999</v>
      </c>
      <c r="H148" s="6">
        <v>105</v>
      </c>
      <c r="I148" s="6">
        <v>-13</v>
      </c>
      <c r="J148" s="6">
        <v>11.8</v>
      </c>
      <c r="K148" s="6">
        <v>12</v>
      </c>
      <c r="L148" s="6">
        <v>98</v>
      </c>
      <c r="M148" s="6">
        <v>148</v>
      </c>
      <c r="N148" s="6">
        <v>2.7</v>
      </c>
      <c r="O148" s="6">
        <v>1.17</v>
      </c>
      <c r="P148" s="6">
        <v>22</v>
      </c>
      <c r="Q148" s="6">
        <v>7.5</v>
      </c>
      <c r="R148" s="6">
        <v>235</v>
      </c>
    </row>
    <row r="149" spans="1:18" x14ac:dyDescent="0.25">
      <c r="A149" s="2" t="s">
        <v>22</v>
      </c>
      <c r="B149" s="3">
        <v>39624</v>
      </c>
      <c r="C149" s="4">
        <v>0</v>
      </c>
      <c r="D149" s="5" t="s">
        <v>21</v>
      </c>
      <c r="E149" s="7" t="s">
        <v>25</v>
      </c>
      <c r="F149" s="6">
        <v>7.4960000000000004</v>
      </c>
      <c r="G149" s="6">
        <v>21.9</v>
      </c>
      <c r="H149" s="6">
        <v>39</v>
      </c>
      <c r="I149" s="6">
        <v>-6</v>
      </c>
      <c r="J149" s="6">
        <v>16.899999999999999</v>
      </c>
      <c r="K149" s="6">
        <v>18</v>
      </c>
      <c r="L149" s="6">
        <v>80</v>
      </c>
      <c r="M149" s="6">
        <v>145</v>
      </c>
      <c r="N149" s="6">
        <v>2.4</v>
      </c>
      <c r="O149" s="6">
        <v>1.33</v>
      </c>
      <c r="P149" s="6">
        <v>24</v>
      </c>
      <c r="Q149" s="6">
        <v>8.1999999999999993</v>
      </c>
      <c r="R149" s="6">
        <v>264</v>
      </c>
    </row>
    <row r="150" spans="1:18" x14ac:dyDescent="0.25">
      <c r="A150" s="2" t="s">
        <v>22</v>
      </c>
      <c r="B150" s="3">
        <v>39624</v>
      </c>
      <c r="C150" s="4">
        <v>0</v>
      </c>
      <c r="D150" s="5" t="s">
        <v>21</v>
      </c>
      <c r="E150" s="7" t="s">
        <v>25</v>
      </c>
      <c r="F150" s="6">
        <v>7.5110000000000001</v>
      </c>
      <c r="G150" s="6">
        <v>21.5</v>
      </c>
      <c r="H150" s="6">
        <v>128</v>
      </c>
      <c r="I150" s="6">
        <v>-6</v>
      </c>
      <c r="J150" s="6">
        <v>17.2</v>
      </c>
      <c r="K150" s="6">
        <v>18</v>
      </c>
      <c r="L150" s="6">
        <v>99</v>
      </c>
      <c r="M150" s="6">
        <v>146</v>
      </c>
      <c r="N150" s="6">
        <v>3.3</v>
      </c>
      <c r="O150" s="6">
        <v>1.28</v>
      </c>
      <c r="P150" s="6">
        <v>23</v>
      </c>
      <c r="Q150" s="6">
        <v>7.8</v>
      </c>
      <c r="R150" s="6">
        <v>243</v>
      </c>
    </row>
    <row r="151" spans="1:18" x14ac:dyDescent="0.25">
      <c r="A151" s="2" t="s">
        <v>22</v>
      </c>
      <c r="B151" s="3">
        <v>39624</v>
      </c>
      <c r="C151" s="4">
        <v>0</v>
      </c>
      <c r="D151" s="5" t="s">
        <v>21</v>
      </c>
      <c r="E151" s="7" t="s">
        <v>25</v>
      </c>
      <c r="F151" s="6">
        <v>7.4630000000000001</v>
      </c>
      <c r="G151" s="6">
        <v>19</v>
      </c>
      <c r="H151" s="6">
        <v>54</v>
      </c>
      <c r="I151" s="6">
        <v>-10</v>
      </c>
      <c r="J151" s="6">
        <v>13.6</v>
      </c>
      <c r="K151" s="6">
        <v>14</v>
      </c>
      <c r="L151" s="6">
        <v>91</v>
      </c>
      <c r="M151" s="6">
        <v>148</v>
      </c>
      <c r="N151" s="6">
        <v>3.4</v>
      </c>
      <c r="O151" s="6">
        <v>1.41</v>
      </c>
      <c r="P151" s="6">
        <v>25</v>
      </c>
      <c r="Q151" s="6">
        <v>8.5</v>
      </c>
      <c r="R151" s="6">
        <v>250</v>
      </c>
    </row>
    <row r="152" spans="1:18" x14ac:dyDescent="0.25">
      <c r="A152" s="2" t="s">
        <v>22</v>
      </c>
      <c r="B152" s="3">
        <v>39624</v>
      </c>
      <c r="C152" s="4">
        <v>0</v>
      </c>
      <c r="D152" s="5" t="s">
        <v>21</v>
      </c>
      <c r="E152" s="7" t="s">
        <v>25</v>
      </c>
      <c r="F152" s="6">
        <v>7.5819999999999999</v>
      </c>
      <c r="G152" s="6">
        <v>12.9</v>
      </c>
      <c r="H152" s="6">
        <v>95</v>
      </c>
      <c r="I152" s="6">
        <v>-10</v>
      </c>
      <c r="J152" s="6">
        <v>12.2</v>
      </c>
      <c r="K152" s="6">
        <v>13</v>
      </c>
      <c r="L152" s="6">
        <v>99</v>
      </c>
      <c r="M152" s="6">
        <v>146</v>
      </c>
      <c r="N152" s="6">
        <v>3</v>
      </c>
      <c r="O152" s="6">
        <v>1.27</v>
      </c>
      <c r="P152" s="6">
        <v>22</v>
      </c>
      <c r="Q152" s="6">
        <v>7.5</v>
      </c>
      <c r="R152" s="6">
        <v>253</v>
      </c>
    </row>
    <row r="153" spans="1:18" x14ac:dyDescent="0.25">
      <c r="A153" s="2" t="s">
        <v>22</v>
      </c>
      <c r="B153" s="3">
        <v>39624</v>
      </c>
      <c r="C153" s="4">
        <v>0</v>
      </c>
      <c r="D153" s="5" t="s">
        <v>21</v>
      </c>
      <c r="E153" s="7" t="s">
        <v>25</v>
      </c>
      <c r="F153" s="6">
        <v>7.5880000000000001</v>
      </c>
      <c r="G153" s="6">
        <v>15.7</v>
      </c>
      <c r="H153" s="6">
        <v>73</v>
      </c>
      <c r="I153" s="6">
        <v>-7</v>
      </c>
      <c r="J153" s="6">
        <v>14.9</v>
      </c>
      <c r="K153" s="6">
        <v>15</v>
      </c>
      <c r="L153" s="6">
        <v>97</v>
      </c>
      <c r="M153" s="6">
        <v>145</v>
      </c>
      <c r="N153" s="6">
        <v>2.8</v>
      </c>
      <c r="O153" s="6">
        <v>1.29</v>
      </c>
      <c r="P153" s="6">
        <v>24</v>
      </c>
      <c r="Q153" s="6">
        <v>8.1999999999999993</v>
      </c>
      <c r="R153" s="6">
        <v>234</v>
      </c>
    </row>
    <row r="154" spans="1:18" x14ac:dyDescent="0.25">
      <c r="A154" s="2" t="s">
        <v>22</v>
      </c>
      <c r="B154" s="3">
        <v>39624</v>
      </c>
      <c r="C154" s="4">
        <v>0</v>
      </c>
      <c r="D154" s="5" t="s">
        <v>21</v>
      </c>
      <c r="E154" s="7" t="s">
        <v>25</v>
      </c>
      <c r="F154" s="6">
        <v>7.569</v>
      </c>
      <c r="G154" s="6">
        <v>18.7</v>
      </c>
      <c r="H154" s="6">
        <v>37</v>
      </c>
      <c r="I154" s="6">
        <v>-5</v>
      </c>
      <c r="J154" s="6">
        <v>17.100000000000001</v>
      </c>
      <c r="K154" s="6">
        <v>18</v>
      </c>
      <c r="L154" s="6">
        <v>81</v>
      </c>
      <c r="M154" s="6">
        <v>145</v>
      </c>
      <c r="N154" s="6">
        <v>3.1</v>
      </c>
      <c r="O154" s="6">
        <v>1.2</v>
      </c>
      <c r="P154" s="6">
        <v>24</v>
      </c>
      <c r="Q154" s="6">
        <v>8.1999999999999993</v>
      </c>
      <c r="R154" s="6">
        <v>245</v>
      </c>
    </row>
    <row r="155" spans="1:18" x14ac:dyDescent="0.25">
      <c r="A155" s="2" t="s">
        <v>22</v>
      </c>
      <c r="B155" s="3">
        <v>39624</v>
      </c>
      <c r="C155" s="4">
        <v>0</v>
      </c>
      <c r="D155" s="5" t="s">
        <v>21</v>
      </c>
      <c r="E155" s="7" t="s">
        <v>25</v>
      </c>
      <c r="F155" s="6">
        <v>7.6820000000000004</v>
      </c>
      <c r="G155" s="6">
        <v>11.3</v>
      </c>
      <c r="H155" s="6">
        <v>123</v>
      </c>
      <c r="I155" s="6">
        <v>-7</v>
      </c>
      <c r="J155" s="6">
        <v>13.4</v>
      </c>
      <c r="K155" s="6">
        <v>14</v>
      </c>
      <c r="L155" s="6">
        <v>100</v>
      </c>
      <c r="M155" s="6">
        <v>151</v>
      </c>
      <c r="N155" s="6">
        <v>3.8</v>
      </c>
      <c r="O155" s="6">
        <v>1.1599999999999999</v>
      </c>
      <c r="P155" s="6">
        <v>25</v>
      </c>
      <c r="Q155" s="6">
        <v>8.5</v>
      </c>
      <c r="R155" s="6">
        <v>243</v>
      </c>
    </row>
    <row r="156" spans="1:18" x14ac:dyDescent="0.25">
      <c r="A156" s="2" t="s">
        <v>22</v>
      </c>
      <c r="B156" s="3">
        <v>39624</v>
      </c>
      <c r="C156" s="4">
        <v>0</v>
      </c>
      <c r="D156" s="5" t="s">
        <v>21</v>
      </c>
      <c r="E156" s="7" t="s">
        <v>25</v>
      </c>
      <c r="F156" s="6">
        <v>7.4720000000000004</v>
      </c>
      <c r="G156" s="6">
        <v>13.7</v>
      </c>
      <c r="H156" s="6">
        <v>54</v>
      </c>
      <c r="I156" s="6">
        <v>-14</v>
      </c>
      <c r="J156" s="6">
        <v>10</v>
      </c>
      <c r="K156" s="6">
        <v>10</v>
      </c>
      <c r="L156" s="6">
        <v>91</v>
      </c>
      <c r="M156" s="6">
        <v>155</v>
      </c>
      <c r="N156" s="6">
        <v>3.2</v>
      </c>
      <c r="O156" s="6">
        <v>1.3</v>
      </c>
      <c r="P156" s="6">
        <v>22</v>
      </c>
      <c r="Q156" s="6">
        <v>7.5</v>
      </c>
      <c r="R156" s="6">
        <v>234</v>
      </c>
    </row>
    <row r="157" spans="1:18" x14ac:dyDescent="0.25">
      <c r="A157" s="2" t="s">
        <v>22</v>
      </c>
      <c r="B157" s="3">
        <v>39624</v>
      </c>
      <c r="C157" s="4">
        <v>0</v>
      </c>
      <c r="D157" s="5" t="s">
        <v>21</v>
      </c>
      <c r="E157" s="7" t="s">
        <v>25</v>
      </c>
      <c r="F157" s="6">
        <v>7.4560000000000004</v>
      </c>
      <c r="G157" s="6">
        <v>18.600000000000001</v>
      </c>
      <c r="H157" s="6">
        <v>36</v>
      </c>
      <c r="I157" s="6">
        <v>-11</v>
      </c>
      <c r="J157" s="6">
        <v>13.1</v>
      </c>
      <c r="K157" s="6">
        <v>14</v>
      </c>
      <c r="L157" s="6">
        <v>75</v>
      </c>
      <c r="M157" s="6">
        <v>148</v>
      </c>
      <c r="N157" s="6">
        <v>2.6</v>
      </c>
      <c r="O157" s="6">
        <v>1.34</v>
      </c>
      <c r="P157" s="6">
        <v>27</v>
      </c>
      <c r="Q157" s="6">
        <v>9.1999999999999993</v>
      </c>
      <c r="R157" s="6">
        <v>246</v>
      </c>
    </row>
    <row r="158" spans="1:18" x14ac:dyDescent="0.25">
      <c r="A158" s="2" t="s">
        <v>22</v>
      </c>
      <c r="B158" s="3">
        <v>39624</v>
      </c>
      <c r="C158" s="4">
        <v>0</v>
      </c>
      <c r="D158" s="5" t="s">
        <v>21</v>
      </c>
      <c r="E158" s="7" t="s">
        <v>25</v>
      </c>
      <c r="F158" s="6">
        <v>7.5279999999999996</v>
      </c>
      <c r="G158" s="6">
        <v>16.7</v>
      </c>
      <c r="H158" s="6">
        <v>69</v>
      </c>
      <c r="I158" s="6">
        <v>-9</v>
      </c>
      <c r="J158" s="6">
        <v>13.9</v>
      </c>
      <c r="K158" s="6">
        <v>14</v>
      </c>
      <c r="L158" s="6">
        <v>96</v>
      </c>
      <c r="M158" s="6">
        <v>150</v>
      </c>
      <c r="N158" s="6">
        <v>2.9</v>
      </c>
      <c r="O158" s="6">
        <v>1.1200000000000001</v>
      </c>
      <c r="P158" s="6">
        <v>21</v>
      </c>
      <c r="Q158" s="6">
        <v>7.1</v>
      </c>
      <c r="R158" s="6">
        <v>253</v>
      </c>
    </row>
    <row r="159" spans="1:18" x14ac:dyDescent="0.25">
      <c r="A159" s="2" t="s">
        <v>22</v>
      </c>
      <c r="B159" s="3">
        <v>39624</v>
      </c>
      <c r="C159" s="4">
        <v>0</v>
      </c>
      <c r="D159" s="5" t="s">
        <v>21</v>
      </c>
      <c r="E159" s="7" t="s">
        <v>25</v>
      </c>
      <c r="F159" s="6">
        <v>7.569</v>
      </c>
      <c r="G159" s="6">
        <v>18.600000000000001</v>
      </c>
      <c r="H159" s="6">
        <v>66</v>
      </c>
      <c r="I159" s="6">
        <v>18</v>
      </c>
      <c r="J159" s="6">
        <v>-5</v>
      </c>
      <c r="K159" s="6">
        <v>17</v>
      </c>
      <c r="L159" s="6">
        <v>96</v>
      </c>
      <c r="M159" s="6">
        <v>145</v>
      </c>
      <c r="N159" s="6">
        <v>3.7</v>
      </c>
      <c r="O159" s="6">
        <v>1.23</v>
      </c>
      <c r="P159" s="6">
        <v>15</v>
      </c>
      <c r="Q159" s="6">
        <v>5.0999999999999996</v>
      </c>
      <c r="R159" s="6">
        <v>240</v>
      </c>
    </row>
    <row r="160" spans="1:18" x14ac:dyDescent="0.25">
      <c r="A160" s="2" t="s">
        <v>22</v>
      </c>
      <c r="B160" s="3">
        <v>39624</v>
      </c>
      <c r="C160" s="4">
        <v>0</v>
      </c>
      <c r="D160" s="5" t="s">
        <v>21</v>
      </c>
      <c r="E160" s="7" t="s">
        <v>25</v>
      </c>
      <c r="F160" s="6">
        <v>7.4870000000000001</v>
      </c>
      <c r="G160" s="6">
        <v>22.1</v>
      </c>
      <c r="H160" s="6">
        <v>33</v>
      </c>
      <c r="I160" s="6">
        <v>-7</v>
      </c>
      <c r="J160" s="6">
        <v>16.7</v>
      </c>
      <c r="K160" s="6">
        <v>17</v>
      </c>
      <c r="L160" s="6">
        <v>71</v>
      </c>
      <c r="M160" s="6">
        <v>148</v>
      </c>
      <c r="N160" s="6">
        <v>2.4</v>
      </c>
      <c r="O160" s="6">
        <v>1.31</v>
      </c>
      <c r="P160" s="6">
        <v>24</v>
      </c>
      <c r="Q160" s="6">
        <v>8.1999999999999993</v>
      </c>
      <c r="R160" s="6">
        <v>242</v>
      </c>
    </row>
    <row r="161" spans="1:18" x14ac:dyDescent="0.25">
      <c r="A161" s="2" t="s">
        <v>22</v>
      </c>
      <c r="B161" s="3">
        <v>39624</v>
      </c>
      <c r="C161" s="4">
        <v>0</v>
      </c>
      <c r="D161" s="5" t="s">
        <v>21</v>
      </c>
      <c r="E161" s="7" t="s">
        <v>25</v>
      </c>
      <c r="F161" s="6">
        <v>7.5090000000000003</v>
      </c>
      <c r="G161" s="6">
        <v>15.6</v>
      </c>
      <c r="H161" s="6">
        <v>75</v>
      </c>
      <c r="I161" s="6">
        <v>-11</v>
      </c>
      <c r="J161" s="6">
        <v>1.4</v>
      </c>
      <c r="K161" s="6">
        <v>13</v>
      </c>
      <c r="L161" s="6">
        <v>97</v>
      </c>
      <c r="M161" s="6">
        <v>154</v>
      </c>
      <c r="N161" s="6">
        <v>3</v>
      </c>
      <c r="O161" s="6">
        <v>1.29</v>
      </c>
      <c r="P161" s="6">
        <v>23</v>
      </c>
      <c r="Q161" s="6">
        <v>7.8</v>
      </c>
      <c r="R161" s="6">
        <v>246</v>
      </c>
    </row>
    <row r="162" spans="1:18" x14ac:dyDescent="0.25">
      <c r="A162" s="2" t="s">
        <v>22</v>
      </c>
      <c r="B162" s="3">
        <v>39625</v>
      </c>
      <c r="C162" s="4">
        <v>1</v>
      </c>
      <c r="D162" s="5" t="s">
        <v>21</v>
      </c>
      <c r="E162" s="7" t="s">
        <v>25</v>
      </c>
      <c r="F162" s="6">
        <v>7.8490000000000002</v>
      </c>
      <c r="G162" s="6">
        <v>19.2</v>
      </c>
      <c r="H162" s="6">
        <v>64</v>
      </c>
      <c r="I162" s="6">
        <v>16</v>
      </c>
      <c r="J162" s="6">
        <v>33.4</v>
      </c>
      <c r="K162" s="6">
        <v>34</v>
      </c>
      <c r="L162" s="6">
        <v>98</v>
      </c>
      <c r="M162" s="6">
        <v>138</v>
      </c>
      <c r="N162" s="6">
        <v>4.5999999999999996</v>
      </c>
      <c r="O162" s="6">
        <v>1.36</v>
      </c>
      <c r="P162" s="6">
        <v>18</v>
      </c>
      <c r="Q162" s="6">
        <v>6.1</v>
      </c>
      <c r="R162" s="6">
        <v>301</v>
      </c>
    </row>
    <row r="163" spans="1:18" x14ac:dyDescent="0.25">
      <c r="A163" s="2" t="s">
        <v>22</v>
      </c>
      <c r="B163" s="3">
        <v>39625</v>
      </c>
      <c r="C163" s="4">
        <v>1</v>
      </c>
      <c r="D163" s="5" t="s">
        <v>21</v>
      </c>
      <c r="E163" s="7" t="s">
        <v>25</v>
      </c>
      <c r="F163" s="6">
        <v>7.8369999999999997</v>
      </c>
      <c r="G163" s="6">
        <v>19.8</v>
      </c>
      <c r="H163" s="6">
        <v>55</v>
      </c>
      <c r="I163" s="6">
        <v>16</v>
      </c>
      <c r="J163" s="6">
        <v>33.6</v>
      </c>
      <c r="K163" s="6">
        <v>34</v>
      </c>
      <c r="L163" s="6">
        <v>97</v>
      </c>
      <c r="M163" s="6">
        <v>135</v>
      </c>
      <c r="N163" s="6">
        <v>4.0999999999999996</v>
      </c>
      <c r="O163" s="6">
        <v>1.39</v>
      </c>
      <c r="P163" s="6">
        <v>16</v>
      </c>
      <c r="Q163" s="6">
        <v>5.4</v>
      </c>
      <c r="R163" s="6">
        <v>313</v>
      </c>
    </row>
    <row r="164" spans="1:18" x14ac:dyDescent="0.25">
      <c r="A164" s="2" t="s">
        <v>22</v>
      </c>
      <c r="B164" s="3">
        <v>39625</v>
      </c>
      <c r="C164" s="4">
        <v>1</v>
      </c>
      <c r="D164" s="5" t="s">
        <v>21</v>
      </c>
      <c r="E164" s="7" t="s">
        <v>25</v>
      </c>
      <c r="F164" s="6">
        <v>7.9109999999999996</v>
      </c>
      <c r="G164" s="6">
        <v>17.2</v>
      </c>
      <c r="H164" s="6">
        <v>59</v>
      </c>
      <c r="I164" s="6">
        <v>18</v>
      </c>
      <c r="J164" s="6">
        <v>34.4</v>
      </c>
      <c r="K164" s="6">
        <v>35</v>
      </c>
      <c r="L164" s="6">
        <v>98</v>
      </c>
      <c r="M164" s="6">
        <v>133</v>
      </c>
      <c r="N164" s="6">
        <v>3.9</v>
      </c>
      <c r="O164" s="6">
        <v>1.31</v>
      </c>
      <c r="P164" s="6">
        <v>22</v>
      </c>
      <c r="Q164" s="6">
        <v>7.5</v>
      </c>
      <c r="R164" s="6">
        <v>320</v>
      </c>
    </row>
    <row r="165" spans="1:18" x14ac:dyDescent="0.25">
      <c r="A165" s="2" t="s">
        <v>22</v>
      </c>
      <c r="B165" s="3">
        <v>39625</v>
      </c>
      <c r="C165" s="4">
        <v>1</v>
      </c>
      <c r="D165" s="5" t="s">
        <v>21</v>
      </c>
      <c r="E165" s="7" t="s">
        <v>25</v>
      </c>
      <c r="F165" s="6">
        <v>7.8540000000000001</v>
      </c>
      <c r="G165" s="6">
        <v>18</v>
      </c>
      <c r="H165" s="6">
        <v>39</v>
      </c>
      <c r="I165" s="6">
        <v>14</v>
      </c>
      <c r="J165" s="6">
        <v>31.7</v>
      </c>
      <c r="K165" s="6">
        <v>32</v>
      </c>
      <c r="L165" s="6">
        <v>92</v>
      </c>
      <c r="M165" s="6">
        <v>138</v>
      </c>
      <c r="N165" s="6">
        <v>4.3</v>
      </c>
      <c r="O165" s="6">
        <v>1.36</v>
      </c>
      <c r="P165" s="6">
        <v>18</v>
      </c>
      <c r="Q165" s="6">
        <v>6.1</v>
      </c>
      <c r="R165" s="6">
        <v>320</v>
      </c>
    </row>
    <row r="166" spans="1:18" x14ac:dyDescent="0.25">
      <c r="A166" s="2" t="s">
        <v>22</v>
      </c>
      <c r="B166" s="3">
        <v>39625</v>
      </c>
      <c r="C166" s="4">
        <v>1</v>
      </c>
      <c r="D166" s="5" t="s">
        <v>21</v>
      </c>
      <c r="E166" s="7" t="s">
        <v>25</v>
      </c>
      <c r="F166" s="6">
        <v>7.7309999999999999</v>
      </c>
      <c r="G166" s="6">
        <v>19.899999999999999</v>
      </c>
      <c r="H166" s="6">
        <v>78</v>
      </c>
      <c r="I166" s="6">
        <v>7</v>
      </c>
      <c r="J166" s="6">
        <v>26.4</v>
      </c>
      <c r="K166" s="6">
        <v>27</v>
      </c>
      <c r="L166" s="6">
        <v>98</v>
      </c>
      <c r="M166" s="6">
        <v>134</v>
      </c>
      <c r="N166" s="6">
        <v>4.5999999999999996</v>
      </c>
      <c r="O166" s="6">
        <v>1.36</v>
      </c>
      <c r="P166" s="6">
        <v>17</v>
      </c>
      <c r="Q166" s="6">
        <v>5.8</v>
      </c>
      <c r="R166" s="6">
        <v>397</v>
      </c>
    </row>
    <row r="167" spans="1:18" x14ac:dyDescent="0.25">
      <c r="A167" s="2" t="s">
        <v>22</v>
      </c>
      <c r="B167" s="3">
        <v>39625</v>
      </c>
      <c r="C167" s="4">
        <v>1</v>
      </c>
      <c r="D167" s="5" t="s">
        <v>21</v>
      </c>
      <c r="E167" s="7" t="s">
        <v>25</v>
      </c>
      <c r="F167" s="6">
        <v>7.8710000000000004</v>
      </c>
      <c r="G167" s="6">
        <v>17.899999999999999</v>
      </c>
      <c r="H167" s="6">
        <v>78</v>
      </c>
      <c r="I167" s="6">
        <v>16</v>
      </c>
      <c r="J167" s="6">
        <v>32.700000000000003</v>
      </c>
      <c r="K167" s="6">
        <v>33</v>
      </c>
      <c r="L167" s="6">
        <v>99</v>
      </c>
      <c r="M167" s="6">
        <v>134</v>
      </c>
      <c r="N167" s="6">
        <v>4.4000000000000004</v>
      </c>
      <c r="O167" s="6">
        <v>1.24</v>
      </c>
      <c r="P167" s="6">
        <v>17</v>
      </c>
      <c r="Q167" s="6">
        <v>5.8</v>
      </c>
      <c r="R167" s="6">
        <v>335</v>
      </c>
    </row>
    <row r="168" spans="1:18" x14ac:dyDescent="0.25">
      <c r="A168" s="2" t="s">
        <v>22</v>
      </c>
      <c r="B168" s="3">
        <v>39625</v>
      </c>
      <c r="C168" s="4">
        <v>1</v>
      </c>
      <c r="D168" s="5" t="s">
        <v>21</v>
      </c>
      <c r="E168" s="7" t="s">
        <v>25</v>
      </c>
      <c r="F168" s="6">
        <v>7.9779999999999998</v>
      </c>
      <c r="G168" s="6">
        <v>15.4</v>
      </c>
      <c r="H168" s="6">
        <v>45</v>
      </c>
      <c r="I168" s="6">
        <v>21</v>
      </c>
      <c r="J168" s="6">
        <v>36</v>
      </c>
      <c r="K168" s="6">
        <v>36</v>
      </c>
      <c r="L168" s="6">
        <v>96</v>
      </c>
      <c r="M168" s="6">
        <v>135</v>
      </c>
      <c r="N168" s="6">
        <v>4.5</v>
      </c>
      <c r="O168" s="6">
        <v>1.22</v>
      </c>
      <c r="P168" s="6">
        <v>15</v>
      </c>
      <c r="Q168" s="6">
        <v>5.0999999999999996</v>
      </c>
      <c r="R168" s="6">
        <v>330</v>
      </c>
    </row>
    <row r="169" spans="1:18" x14ac:dyDescent="0.25">
      <c r="A169" s="2" t="s">
        <v>22</v>
      </c>
      <c r="B169" s="3">
        <v>39625</v>
      </c>
      <c r="C169" s="4">
        <v>1</v>
      </c>
      <c r="D169" s="5" t="s">
        <v>21</v>
      </c>
      <c r="E169" s="7" t="s">
        <v>25</v>
      </c>
      <c r="F169" s="6">
        <v>7.7670000000000003</v>
      </c>
      <c r="G169" s="6">
        <v>16.5</v>
      </c>
      <c r="H169" s="6">
        <v>57</v>
      </c>
      <c r="I169" s="6">
        <v>5</v>
      </c>
      <c r="J169" s="6">
        <v>23.8</v>
      </c>
      <c r="K169" s="6">
        <v>24</v>
      </c>
      <c r="L169" s="6">
        <v>96</v>
      </c>
      <c r="M169" s="6">
        <v>137</v>
      </c>
      <c r="N169" s="6">
        <v>4.8</v>
      </c>
      <c r="O169" s="6">
        <v>1.42</v>
      </c>
      <c r="P169" s="6">
        <v>21</v>
      </c>
      <c r="Q169" s="6">
        <v>7.1</v>
      </c>
      <c r="R169" s="6">
        <v>335</v>
      </c>
    </row>
    <row r="170" spans="1:18" x14ac:dyDescent="0.25">
      <c r="A170" s="2" t="s">
        <v>22</v>
      </c>
      <c r="B170" s="3">
        <v>39625</v>
      </c>
      <c r="C170" s="4">
        <v>1</v>
      </c>
      <c r="D170" s="5" t="s">
        <v>21</v>
      </c>
      <c r="E170" s="7" t="s">
        <v>25</v>
      </c>
      <c r="F170" s="6">
        <v>8.0190000000000001</v>
      </c>
      <c r="G170" s="6">
        <v>15.5</v>
      </c>
      <c r="H170" s="6">
        <v>122</v>
      </c>
      <c r="I170" s="6">
        <v>25</v>
      </c>
      <c r="J170" s="6">
        <v>39.799999999999997</v>
      </c>
      <c r="K170" s="6">
        <v>40</v>
      </c>
      <c r="L170" s="6">
        <v>100</v>
      </c>
      <c r="M170" s="6">
        <v>136</v>
      </c>
      <c r="N170" s="6">
        <v>4.5999999999999996</v>
      </c>
      <c r="O170" s="6">
        <v>1.26</v>
      </c>
      <c r="P170" s="6">
        <v>17</v>
      </c>
      <c r="Q170" s="6">
        <v>5.8</v>
      </c>
      <c r="R170" s="6">
        <v>288</v>
      </c>
    </row>
    <row r="171" spans="1:18" x14ac:dyDescent="0.25">
      <c r="A171" s="2" t="s">
        <v>22</v>
      </c>
      <c r="B171" s="3">
        <v>39625</v>
      </c>
      <c r="C171" s="4">
        <v>1</v>
      </c>
      <c r="D171" s="5" t="s">
        <v>21</v>
      </c>
      <c r="E171" s="7" t="s">
        <v>25</v>
      </c>
      <c r="F171" s="6">
        <v>7.8179999999999996</v>
      </c>
      <c r="G171" s="6">
        <v>17.2</v>
      </c>
      <c r="H171" s="6">
        <v>72</v>
      </c>
      <c r="I171" s="6">
        <v>10</v>
      </c>
      <c r="J171" s="6">
        <v>27.8</v>
      </c>
      <c r="K171" s="6">
        <v>28</v>
      </c>
      <c r="L171" s="6">
        <v>98</v>
      </c>
      <c r="M171" s="6">
        <v>135</v>
      </c>
      <c r="N171" s="6">
        <v>4.3</v>
      </c>
      <c r="O171" s="6">
        <v>1.32</v>
      </c>
      <c r="P171" s="6">
        <v>19</v>
      </c>
      <c r="Q171" s="6">
        <v>6.5</v>
      </c>
      <c r="R171" s="6">
        <v>311</v>
      </c>
    </row>
    <row r="172" spans="1:18" x14ac:dyDescent="0.25">
      <c r="A172" s="2" t="s">
        <v>22</v>
      </c>
      <c r="B172" s="3">
        <v>39625</v>
      </c>
      <c r="C172" s="4">
        <v>1</v>
      </c>
      <c r="D172" s="5" t="s">
        <v>21</v>
      </c>
      <c r="E172" s="7" t="s">
        <v>25</v>
      </c>
      <c r="F172" s="6">
        <v>8.1349999999999998</v>
      </c>
      <c r="G172" s="6">
        <v>11</v>
      </c>
      <c r="H172" s="6">
        <v>114</v>
      </c>
      <c r="I172" s="6">
        <v>24</v>
      </c>
      <c r="J172" s="6">
        <v>37.1</v>
      </c>
      <c r="K172" s="6">
        <v>37</v>
      </c>
      <c r="L172" s="6">
        <v>100</v>
      </c>
      <c r="M172" s="6">
        <v>136</v>
      </c>
      <c r="N172" s="6">
        <v>4.9000000000000004</v>
      </c>
      <c r="O172" s="6">
        <v>1</v>
      </c>
      <c r="P172" s="6">
        <v>20</v>
      </c>
      <c r="Q172" s="6">
        <v>6.8</v>
      </c>
      <c r="R172" s="6">
        <v>310</v>
      </c>
    </row>
    <row r="173" spans="1:18" x14ac:dyDescent="0.25">
      <c r="A173" s="2" t="s">
        <v>22</v>
      </c>
      <c r="B173" s="3">
        <v>39625</v>
      </c>
      <c r="C173" s="4">
        <v>1</v>
      </c>
      <c r="D173" s="5" t="s">
        <v>21</v>
      </c>
      <c r="E173" s="7" t="s">
        <v>25</v>
      </c>
      <c r="F173" s="6">
        <v>7.5839999999999996</v>
      </c>
      <c r="G173" s="6">
        <v>18.3</v>
      </c>
      <c r="H173" s="6">
        <v>60</v>
      </c>
      <c r="I173" s="6">
        <v>-4</v>
      </c>
      <c r="J173" s="6">
        <v>17.3</v>
      </c>
      <c r="K173" s="6">
        <v>18</v>
      </c>
      <c r="L173" s="6">
        <v>95</v>
      </c>
      <c r="M173" s="6">
        <v>160</v>
      </c>
      <c r="N173" s="6">
        <v>3.2</v>
      </c>
      <c r="O173" s="6">
        <v>1.45</v>
      </c>
      <c r="P173" s="6">
        <v>23</v>
      </c>
      <c r="Q173" s="6">
        <v>7.8</v>
      </c>
      <c r="R173" s="6">
        <v>319</v>
      </c>
    </row>
    <row r="174" spans="1:18" x14ac:dyDescent="0.25">
      <c r="A174" s="2" t="s">
        <v>22</v>
      </c>
      <c r="B174" s="3">
        <v>39625</v>
      </c>
      <c r="C174" s="4">
        <v>1</v>
      </c>
      <c r="D174" s="5" t="s">
        <v>21</v>
      </c>
      <c r="E174" s="7" t="s">
        <v>25</v>
      </c>
      <c r="F174" s="6">
        <v>7.4080000000000004</v>
      </c>
      <c r="G174" s="6">
        <v>19.100000000000001</v>
      </c>
      <c r="H174" s="6">
        <v>60</v>
      </c>
      <c r="I174" s="6">
        <v>-13</v>
      </c>
      <c r="J174" s="6">
        <v>12</v>
      </c>
      <c r="K174" s="6">
        <v>13</v>
      </c>
      <c r="L174" s="6">
        <v>92</v>
      </c>
      <c r="M174" s="6">
        <v>163</v>
      </c>
      <c r="N174" s="6">
        <v>3.6</v>
      </c>
      <c r="O174" s="6">
        <v>1.38</v>
      </c>
      <c r="P174" s="6">
        <v>31</v>
      </c>
      <c r="Q174" s="6">
        <v>10.5</v>
      </c>
      <c r="R174" s="6">
        <v>221</v>
      </c>
    </row>
    <row r="175" spans="1:18" x14ac:dyDescent="0.25">
      <c r="A175" s="2" t="s">
        <v>22</v>
      </c>
      <c r="B175" s="3">
        <v>39625</v>
      </c>
      <c r="C175" s="4">
        <v>1</v>
      </c>
      <c r="D175" s="5" t="s">
        <v>21</v>
      </c>
      <c r="E175" s="7" t="s">
        <v>25</v>
      </c>
      <c r="F175" s="6">
        <v>7.3739999999999997</v>
      </c>
      <c r="G175" s="6">
        <v>23.6</v>
      </c>
      <c r="H175" s="6">
        <v>40</v>
      </c>
      <c r="I175" s="6">
        <v>-11</v>
      </c>
      <c r="J175" s="6">
        <v>13.8</v>
      </c>
      <c r="K175" s="6">
        <v>14</v>
      </c>
      <c r="L175" s="6">
        <v>75</v>
      </c>
      <c r="M175" s="6">
        <v>150</v>
      </c>
      <c r="N175" s="6">
        <v>3.8</v>
      </c>
      <c r="O175" s="6">
        <v>1.55</v>
      </c>
      <c r="P175" s="6">
        <v>25</v>
      </c>
      <c r="Q175" s="6">
        <v>8.5</v>
      </c>
      <c r="R175" s="6">
        <v>291</v>
      </c>
    </row>
    <row r="176" spans="1:18" x14ac:dyDescent="0.25">
      <c r="A176" s="2" t="s">
        <v>22</v>
      </c>
      <c r="B176" s="3">
        <v>39625</v>
      </c>
      <c r="C176" s="4">
        <v>1</v>
      </c>
      <c r="D176" s="5" t="s">
        <v>21</v>
      </c>
      <c r="E176" s="7" t="s">
        <v>25</v>
      </c>
      <c r="F176" s="6">
        <v>7.5659999999999998</v>
      </c>
      <c r="G176" s="6">
        <v>20.8</v>
      </c>
      <c r="H176" s="6">
        <v>55</v>
      </c>
      <c r="I176" s="6">
        <v>-3</v>
      </c>
      <c r="J176" s="6">
        <v>18.899999999999999</v>
      </c>
      <c r="K176" s="6">
        <v>20</v>
      </c>
      <c r="L176" s="6">
        <v>93</v>
      </c>
      <c r="M176" s="6">
        <v>153</v>
      </c>
      <c r="N176" s="6">
        <v>3.4</v>
      </c>
      <c r="O176" s="6">
        <v>1.51</v>
      </c>
      <c r="P176" s="6">
        <v>24</v>
      </c>
      <c r="Q176" s="6">
        <v>8.1999999999999993</v>
      </c>
      <c r="R176" s="6">
        <v>279</v>
      </c>
    </row>
    <row r="177" spans="1:18" x14ac:dyDescent="0.25">
      <c r="A177" s="2" t="s">
        <v>22</v>
      </c>
      <c r="B177" s="3">
        <v>39625</v>
      </c>
      <c r="C177" s="4">
        <v>1</v>
      </c>
      <c r="D177" s="5" t="s">
        <v>21</v>
      </c>
      <c r="E177" s="7" t="s">
        <v>25</v>
      </c>
      <c r="F177" s="6">
        <v>7.6029999999999998</v>
      </c>
      <c r="G177" s="6">
        <v>18.899999999999999</v>
      </c>
      <c r="H177" s="6">
        <v>74</v>
      </c>
      <c r="I177" s="6">
        <v>-3</v>
      </c>
      <c r="J177" s="6">
        <v>18.7</v>
      </c>
      <c r="K177" s="6">
        <v>19</v>
      </c>
      <c r="L177" s="6">
        <v>97</v>
      </c>
      <c r="M177" s="6">
        <v>133</v>
      </c>
      <c r="N177" s="6">
        <v>3.7</v>
      </c>
      <c r="O177" s="6">
        <v>1.31</v>
      </c>
      <c r="P177" s="6">
        <v>22</v>
      </c>
      <c r="Q177" s="6">
        <v>7.5</v>
      </c>
      <c r="R177" s="6">
        <v>306</v>
      </c>
    </row>
    <row r="178" spans="1:18" x14ac:dyDescent="0.25">
      <c r="A178" s="2" t="s">
        <v>22</v>
      </c>
      <c r="B178" s="3">
        <v>39625</v>
      </c>
      <c r="C178" s="4">
        <v>1</v>
      </c>
      <c r="D178" s="5" t="s">
        <v>21</v>
      </c>
      <c r="E178" s="7" t="s">
        <v>25</v>
      </c>
      <c r="F178" s="6">
        <v>7.7679999999999998</v>
      </c>
      <c r="G178" s="6">
        <v>14.6</v>
      </c>
      <c r="H178" s="6">
        <v>88</v>
      </c>
      <c r="I178" s="6">
        <v>2</v>
      </c>
      <c r="J178" s="6">
        <v>21</v>
      </c>
      <c r="K178" s="6">
        <v>21</v>
      </c>
      <c r="L178" s="6">
        <v>99</v>
      </c>
      <c r="M178" s="6">
        <v>139</v>
      </c>
      <c r="N178" s="6">
        <v>3.6</v>
      </c>
      <c r="O178" s="6">
        <v>1.48</v>
      </c>
      <c r="P178" s="6">
        <v>18</v>
      </c>
      <c r="Q178" s="6">
        <v>6.1</v>
      </c>
      <c r="R178" s="6">
        <v>272</v>
      </c>
    </row>
    <row r="179" spans="1:18" x14ac:dyDescent="0.25">
      <c r="A179" s="2" t="s">
        <v>22</v>
      </c>
      <c r="B179" s="3">
        <v>39625</v>
      </c>
      <c r="C179" s="4">
        <v>1</v>
      </c>
      <c r="D179" s="5" t="s">
        <v>21</v>
      </c>
      <c r="E179" s="7" t="s">
        <v>25</v>
      </c>
      <c r="F179" s="6">
        <v>7.4290000000000003</v>
      </c>
      <c r="G179" s="6">
        <v>18.3</v>
      </c>
      <c r="H179" s="6">
        <v>54</v>
      </c>
      <c r="I179" s="6">
        <v>-12</v>
      </c>
      <c r="J179" s="6">
        <v>12.1</v>
      </c>
      <c r="K179" s="6">
        <v>13</v>
      </c>
      <c r="L179" s="6">
        <v>90</v>
      </c>
      <c r="M179" s="6">
        <v>140</v>
      </c>
      <c r="N179" s="6">
        <v>3</v>
      </c>
      <c r="O179" s="6">
        <v>1.1200000000000001</v>
      </c>
      <c r="P179" s="6">
        <v>23</v>
      </c>
      <c r="Q179" s="6">
        <v>7.8</v>
      </c>
      <c r="R179" s="6">
        <v>299</v>
      </c>
    </row>
    <row r="180" spans="1:18" x14ac:dyDescent="0.25">
      <c r="A180" s="2" t="s">
        <v>22</v>
      </c>
      <c r="B180" s="3">
        <v>39625</v>
      </c>
      <c r="C180" s="4">
        <v>1</v>
      </c>
      <c r="D180" s="5" t="s">
        <v>21</v>
      </c>
      <c r="E180" s="7" t="s">
        <v>25</v>
      </c>
      <c r="F180" s="6">
        <v>7.9</v>
      </c>
      <c r="G180" s="6">
        <v>11.9</v>
      </c>
      <c r="H180" s="6">
        <v>116</v>
      </c>
      <c r="I180" s="6">
        <v>7</v>
      </c>
      <c r="J180" s="6">
        <v>23.2</v>
      </c>
      <c r="K180" s="6">
        <v>24</v>
      </c>
      <c r="L180" s="6">
        <v>100</v>
      </c>
      <c r="M180" s="6">
        <v>132</v>
      </c>
      <c r="N180" s="6">
        <v>3.9</v>
      </c>
      <c r="O180" s="6">
        <v>1.1399999999999999</v>
      </c>
      <c r="P180" s="6">
        <v>20</v>
      </c>
      <c r="Q180" s="6">
        <v>6.8</v>
      </c>
      <c r="R180" s="6">
        <v>354</v>
      </c>
    </row>
    <row r="181" spans="1:18" x14ac:dyDescent="0.25">
      <c r="A181" s="2" t="s">
        <v>22</v>
      </c>
      <c r="B181" s="3">
        <v>39625</v>
      </c>
      <c r="C181" s="4">
        <v>1</v>
      </c>
      <c r="D181" s="5" t="s">
        <v>21</v>
      </c>
      <c r="E181" s="7" t="s">
        <v>25</v>
      </c>
      <c r="F181" s="6">
        <v>7.4809999999999999</v>
      </c>
      <c r="G181" s="6">
        <v>17.899999999999999</v>
      </c>
      <c r="H181" s="6">
        <v>46</v>
      </c>
      <c r="I181" s="6">
        <v>-10</v>
      </c>
      <c r="J181" s="6">
        <v>13.3</v>
      </c>
      <c r="K181" s="6">
        <v>14</v>
      </c>
      <c r="L181" s="6">
        <v>86</v>
      </c>
      <c r="M181" s="6">
        <v>137</v>
      </c>
      <c r="N181" s="6">
        <v>2</v>
      </c>
      <c r="O181" s="6">
        <v>1.36</v>
      </c>
      <c r="P181" s="6">
        <v>26</v>
      </c>
      <c r="Q181" s="6">
        <v>8.8000000000000007</v>
      </c>
      <c r="R181" s="6">
        <v>266</v>
      </c>
    </row>
    <row r="182" spans="1:18" x14ac:dyDescent="0.25">
      <c r="A182" s="2" t="s">
        <v>22</v>
      </c>
      <c r="B182" s="3">
        <v>39625</v>
      </c>
      <c r="C182" s="4">
        <v>1</v>
      </c>
      <c r="D182" s="5" t="s">
        <v>21</v>
      </c>
      <c r="E182" s="7" t="s">
        <v>25</v>
      </c>
      <c r="F182" s="6">
        <v>7.6210000000000004</v>
      </c>
      <c r="G182" s="6">
        <v>20.6</v>
      </c>
      <c r="H182" s="6">
        <v>45</v>
      </c>
      <c r="I182" s="6">
        <v>0</v>
      </c>
      <c r="J182" s="6">
        <v>21.2</v>
      </c>
      <c r="K182" s="6">
        <v>22</v>
      </c>
      <c r="L182" s="6">
        <v>90</v>
      </c>
      <c r="M182" s="6">
        <v>135</v>
      </c>
      <c r="N182" s="6">
        <v>3.9</v>
      </c>
      <c r="O182" s="6">
        <v>1.35</v>
      </c>
      <c r="P182" s="6">
        <v>20</v>
      </c>
      <c r="Q182" s="6">
        <v>6.8</v>
      </c>
      <c r="R182" s="6">
        <v>289</v>
      </c>
    </row>
    <row r="183" spans="1:18" x14ac:dyDescent="0.25">
      <c r="A183" s="2" t="s">
        <v>22</v>
      </c>
      <c r="B183" s="3">
        <v>39625</v>
      </c>
      <c r="C183" s="4">
        <v>1</v>
      </c>
      <c r="D183" s="5" t="s">
        <v>21</v>
      </c>
      <c r="E183" s="7" t="s">
        <v>25</v>
      </c>
      <c r="F183" s="6">
        <v>7.6239999999999997</v>
      </c>
      <c r="G183" s="6">
        <v>20.2</v>
      </c>
      <c r="H183" s="6">
        <v>41</v>
      </c>
      <c r="I183" s="6">
        <v>0</v>
      </c>
      <c r="J183" s="6">
        <v>21</v>
      </c>
      <c r="K183" s="6">
        <v>22</v>
      </c>
      <c r="L183" s="6">
        <v>87</v>
      </c>
      <c r="M183" s="6">
        <v>157</v>
      </c>
      <c r="N183" s="6">
        <v>3.7</v>
      </c>
      <c r="O183" s="6">
        <v>1.1100000000000001</v>
      </c>
      <c r="P183" s="6">
        <v>23</v>
      </c>
      <c r="Q183" s="6">
        <v>7.8</v>
      </c>
      <c r="R183" s="6">
        <v>236</v>
      </c>
    </row>
    <row r="184" spans="1:18" x14ac:dyDescent="0.25">
      <c r="A184" s="2" t="s">
        <v>22</v>
      </c>
      <c r="B184" s="3">
        <v>39625</v>
      </c>
      <c r="C184" s="4">
        <v>1</v>
      </c>
      <c r="D184" s="5" t="s">
        <v>21</v>
      </c>
      <c r="E184" s="7" t="s">
        <v>25</v>
      </c>
      <c r="F184" s="6">
        <v>7.8129999999999997</v>
      </c>
      <c r="G184" s="6">
        <v>14.7</v>
      </c>
      <c r="I184" s="6">
        <v>6</v>
      </c>
      <c r="J184" s="6">
        <v>23.6</v>
      </c>
      <c r="K184" s="6">
        <v>24</v>
      </c>
      <c r="M184" s="6">
        <v>130</v>
      </c>
      <c r="N184" s="6">
        <v>2.5</v>
      </c>
      <c r="O184" s="6">
        <v>1.1100000000000001</v>
      </c>
      <c r="P184" s="6">
        <v>17</v>
      </c>
      <c r="Q184" s="6">
        <v>5.8</v>
      </c>
      <c r="R184" s="6">
        <v>300</v>
      </c>
    </row>
    <row r="185" spans="1:18" x14ac:dyDescent="0.25">
      <c r="A185" s="2" t="s">
        <v>22</v>
      </c>
      <c r="B185" s="3">
        <v>39625</v>
      </c>
      <c r="C185" s="4">
        <v>1</v>
      </c>
      <c r="D185" s="5" t="s">
        <v>21</v>
      </c>
      <c r="E185" s="7" t="s">
        <v>25</v>
      </c>
      <c r="F185" s="6">
        <v>7.8710000000000004</v>
      </c>
      <c r="G185" s="6">
        <v>10.1</v>
      </c>
      <c r="H185" s="6">
        <v>105</v>
      </c>
      <c r="I185" s="6">
        <v>1</v>
      </c>
      <c r="J185" s="6">
        <v>18.5</v>
      </c>
      <c r="K185" s="6">
        <v>19</v>
      </c>
      <c r="L185" s="6">
        <v>100</v>
      </c>
      <c r="M185" s="6">
        <v>133</v>
      </c>
      <c r="N185" s="6">
        <v>2.5</v>
      </c>
      <c r="O185" s="6">
        <v>1.1499999999999999</v>
      </c>
      <c r="P185" s="6">
        <v>24</v>
      </c>
      <c r="Q185" s="6">
        <v>8.1999999999999993</v>
      </c>
      <c r="R185" s="6">
        <v>234</v>
      </c>
    </row>
    <row r="186" spans="1:18" x14ac:dyDescent="0.25">
      <c r="A186" s="2" t="s">
        <v>22</v>
      </c>
      <c r="B186" s="3">
        <v>39625</v>
      </c>
      <c r="C186" s="4">
        <v>1</v>
      </c>
      <c r="D186" s="5" t="s">
        <v>21</v>
      </c>
      <c r="E186" s="7" t="s">
        <v>25</v>
      </c>
      <c r="F186" s="6">
        <v>7.7290000000000001</v>
      </c>
      <c r="G186" s="6">
        <v>22</v>
      </c>
      <c r="H186" s="6">
        <v>35</v>
      </c>
      <c r="I186" s="6">
        <v>10</v>
      </c>
      <c r="J186" s="6">
        <v>29.1</v>
      </c>
      <c r="K186" s="6">
        <v>30</v>
      </c>
      <c r="L186" s="6">
        <v>85</v>
      </c>
      <c r="M186" s="6">
        <v>128</v>
      </c>
      <c r="N186" s="6">
        <v>3.9</v>
      </c>
      <c r="O186" s="6">
        <v>1.1399999999999999</v>
      </c>
      <c r="P186" s="6">
        <v>18</v>
      </c>
      <c r="Q186" s="6">
        <v>6.1</v>
      </c>
      <c r="R186" s="6">
        <v>423</v>
      </c>
    </row>
    <row r="187" spans="1:18" x14ac:dyDescent="0.25">
      <c r="A187" s="2" t="s">
        <v>22</v>
      </c>
      <c r="B187" s="3">
        <v>39625</v>
      </c>
      <c r="C187" s="4">
        <v>1</v>
      </c>
      <c r="D187" s="5" t="s">
        <v>21</v>
      </c>
      <c r="E187" s="7" t="s">
        <v>25</v>
      </c>
      <c r="F187" s="6">
        <v>7.7569999999999997</v>
      </c>
      <c r="G187" s="6">
        <v>15.5</v>
      </c>
      <c r="H187" s="6">
        <v>51</v>
      </c>
      <c r="I187" s="6">
        <v>3</v>
      </c>
      <c r="J187" s="6">
        <v>21.9</v>
      </c>
      <c r="K187" s="6">
        <v>22</v>
      </c>
      <c r="L187" s="6">
        <v>95</v>
      </c>
      <c r="M187" s="6">
        <v>133</v>
      </c>
      <c r="N187" s="6">
        <v>3.7</v>
      </c>
      <c r="O187" s="6">
        <v>1.32</v>
      </c>
      <c r="P187" s="6">
        <v>23</v>
      </c>
      <c r="Q187" s="6">
        <v>7.8</v>
      </c>
      <c r="R187" s="6">
        <v>327</v>
      </c>
    </row>
    <row r="188" spans="1:18" x14ac:dyDescent="0.25">
      <c r="A188" s="2" t="s">
        <v>22</v>
      </c>
      <c r="B188" s="3">
        <v>39625</v>
      </c>
      <c r="C188" s="4">
        <v>1</v>
      </c>
      <c r="D188" s="5" t="s">
        <v>21</v>
      </c>
      <c r="E188" s="7" t="s">
        <v>25</v>
      </c>
      <c r="F188" s="6">
        <v>7.9189999999999996</v>
      </c>
      <c r="G188" s="6">
        <v>15.5</v>
      </c>
      <c r="H188" s="6">
        <v>60</v>
      </c>
      <c r="I188" s="6">
        <v>8</v>
      </c>
      <c r="J188" s="6">
        <v>31.6</v>
      </c>
      <c r="K188" s="6">
        <v>32</v>
      </c>
      <c r="L188" s="6">
        <v>15</v>
      </c>
      <c r="M188" s="6">
        <v>129</v>
      </c>
      <c r="N188" s="6">
        <v>4.0999999999999996</v>
      </c>
      <c r="O188" s="6">
        <v>1.24</v>
      </c>
      <c r="P188" s="6">
        <v>20</v>
      </c>
      <c r="Q188" s="6">
        <v>6.8</v>
      </c>
      <c r="R188" s="6">
        <v>422</v>
      </c>
    </row>
    <row r="189" spans="1:18" x14ac:dyDescent="0.25">
      <c r="A189" s="2" t="s">
        <v>22</v>
      </c>
      <c r="B189" s="3">
        <v>39625</v>
      </c>
      <c r="C189" s="4">
        <v>1</v>
      </c>
      <c r="D189" s="5" t="s">
        <v>21</v>
      </c>
      <c r="E189" s="7" t="s">
        <v>25</v>
      </c>
      <c r="F189" s="6">
        <v>7.9210000000000003</v>
      </c>
      <c r="G189" s="6">
        <v>15.1</v>
      </c>
      <c r="H189" s="6">
        <v>64</v>
      </c>
      <c r="I189" s="6">
        <v>15</v>
      </c>
      <c r="J189" s="6">
        <v>31.1</v>
      </c>
      <c r="K189" s="6">
        <v>32</v>
      </c>
      <c r="L189" s="6">
        <v>98</v>
      </c>
      <c r="M189" s="6">
        <v>131</v>
      </c>
      <c r="N189" s="6">
        <v>4.3</v>
      </c>
      <c r="O189" s="6">
        <v>1.1599999999999999</v>
      </c>
      <c r="P189" s="6">
        <v>19</v>
      </c>
      <c r="Q189" s="6">
        <v>6.5</v>
      </c>
      <c r="R189" s="6">
        <v>335</v>
      </c>
    </row>
    <row r="190" spans="1:18" x14ac:dyDescent="0.25">
      <c r="A190" s="2" t="s">
        <v>22</v>
      </c>
      <c r="B190" s="3">
        <v>39625</v>
      </c>
      <c r="C190" s="4">
        <v>1</v>
      </c>
      <c r="D190" s="5" t="s">
        <v>21</v>
      </c>
      <c r="E190" s="7" t="s">
        <v>25</v>
      </c>
      <c r="F190" s="6">
        <v>7.8449999999999998</v>
      </c>
      <c r="G190" s="6">
        <v>18.2</v>
      </c>
      <c r="H190" s="6">
        <v>65</v>
      </c>
      <c r="I190" s="6">
        <v>14</v>
      </c>
      <c r="J190" s="6">
        <v>31.4</v>
      </c>
      <c r="K190" s="6">
        <v>32</v>
      </c>
      <c r="L190" s="6">
        <v>98</v>
      </c>
      <c r="M190" s="6">
        <v>132</v>
      </c>
      <c r="N190" s="6">
        <v>4</v>
      </c>
      <c r="O190" s="6">
        <v>1.37</v>
      </c>
      <c r="P190" s="6">
        <v>23</v>
      </c>
      <c r="Q190" s="6">
        <v>7.8</v>
      </c>
      <c r="R190" s="6">
        <v>341</v>
      </c>
    </row>
    <row r="191" spans="1:18" x14ac:dyDescent="0.25">
      <c r="A191" s="2" t="s">
        <v>22</v>
      </c>
      <c r="B191" s="3">
        <v>39625</v>
      </c>
      <c r="C191" s="4">
        <v>1</v>
      </c>
      <c r="D191" s="5" t="s">
        <v>21</v>
      </c>
      <c r="E191" s="7" t="s">
        <v>25</v>
      </c>
      <c r="F191" s="6">
        <v>7.98</v>
      </c>
      <c r="G191" s="6">
        <v>14.9</v>
      </c>
      <c r="H191" s="6">
        <v>73</v>
      </c>
      <c r="I191" s="6">
        <v>20</v>
      </c>
      <c r="J191" s="6">
        <v>35.1</v>
      </c>
      <c r="K191" s="6">
        <v>36</v>
      </c>
      <c r="L191" s="6">
        <v>99</v>
      </c>
      <c r="M191" s="6">
        <v>134</v>
      </c>
      <c r="N191" s="6">
        <v>4.0999999999999996</v>
      </c>
      <c r="O191" s="6">
        <v>1.31</v>
      </c>
      <c r="P191" s="6">
        <v>19</v>
      </c>
      <c r="Q191" s="6">
        <v>6.5</v>
      </c>
      <c r="R191" s="6">
        <v>302</v>
      </c>
    </row>
    <row r="192" spans="1:18" x14ac:dyDescent="0.25">
      <c r="A192" s="2" t="s">
        <v>22</v>
      </c>
      <c r="B192" s="3">
        <v>39625</v>
      </c>
      <c r="C192" s="4">
        <v>1</v>
      </c>
      <c r="D192" s="5" t="s">
        <v>21</v>
      </c>
      <c r="E192" s="7" t="s">
        <v>25</v>
      </c>
      <c r="F192" s="6">
        <v>7.8360000000000003</v>
      </c>
      <c r="G192" s="6">
        <v>18.899999999999999</v>
      </c>
      <c r="H192" s="6">
        <v>47</v>
      </c>
      <c r="I192" s="6">
        <v>14</v>
      </c>
      <c r="J192" s="6">
        <v>32</v>
      </c>
      <c r="K192" s="6">
        <v>33</v>
      </c>
      <c r="L192" s="6">
        <v>95</v>
      </c>
      <c r="M192" s="6">
        <v>133</v>
      </c>
      <c r="N192" s="6">
        <v>3.9</v>
      </c>
      <c r="O192" s="6">
        <v>1.32</v>
      </c>
      <c r="P192" s="6">
        <v>22</v>
      </c>
      <c r="Q192" s="6">
        <v>7.5</v>
      </c>
      <c r="R192" s="6">
        <v>325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57ED-898A-4061-A386-C09EFF72D09C}">
  <dimension ref="A1:V140"/>
  <sheetViews>
    <sheetView showGridLines="0" topLeftCell="A6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53</v>
      </c>
      <c r="C1" s="46"/>
      <c r="D1" s="46"/>
      <c r="E1" s="46"/>
      <c r="F1" s="46"/>
      <c r="R1" s="24" t="s">
        <v>5</v>
      </c>
      <c r="S1" s="24" t="s">
        <v>55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>
        <v>7.2720000000000002</v>
      </c>
      <c r="S2" s="27">
        <v>0.22337880152949588</v>
      </c>
      <c r="U2" s="27"/>
      <c r="V2" t="s">
        <v>60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>
        <v>7.282</v>
      </c>
      <c r="S3">
        <v>0.22337895233308477</v>
      </c>
      <c r="U3" s="28"/>
      <c r="V3" t="s">
        <v>61</v>
      </c>
    </row>
    <row r="4" spans="1:22" x14ac:dyDescent="0.25">
      <c r="R4">
        <v>7.2850000000000001</v>
      </c>
      <c r="S4">
        <v>0.22337899736258249</v>
      </c>
    </row>
    <row r="5" spans="1:22" x14ac:dyDescent="0.25">
      <c r="R5">
        <v>7.2919999999999998</v>
      </c>
      <c r="S5">
        <v>0.22337910205380512</v>
      </c>
    </row>
    <row r="6" spans="1:22" ht="15.75" thickBot="1" x14ac:dyDescent="0.3">
      <c r="A6" s="19"/>
      <c r="B6" s="19"/>
      <c r="C6" s="19"/>
      <c r="D6" s="19"/>
      <c r="E6" s="19"/>
      <c r="F6" s="19"/>
      <c r="R6">
        <v>7.2919999999999998</v>
      </c>
      <c r="S6">
        <v>0.22337910205380512</v>
      </c>
    </row>
    <row r="7" spans="1:22" ht="15.75" thickTop="1" x14ac:dyDescent="0.25">
      <c r="R7">
        <v>7.3010000000000002</v>
      </c>
      <c r="S7">
        <v>0.22337923588419289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>
        <v>7.3109999999999999</v>
      </c>
      <c r="S8">
        <v>0.22337938357268949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7.3239999999999998</v>
      </c>
      <c r="S9">
        <v>0.22337957398963004</v>
      </c>
    </row>
    <row r="10" spans="1:22" x14ac:dyDescent="0.25">
      <c r="A10" s="21"/>
      <c r="B10" s="21"/>
      <c r="C10" s="21"/>
      <c r="D10" s="21"/>
      <c r="E10" s="21"/>
      <c r="F10" s="21"/>
      <c r="R10">
        <v>7.3319999999999999</v>
      </c>
      <c r="S10">
        <v>0.22337969029033142</v>
      </c>
    </row>
    <row r="11" spans="1:22" x14ac:dyDescent="0.25">
      <c r="A11" s="13"/>
      <c r="B11" s="13"/>
      <c r="C11" s="13"/>
      <c r="D11" s="13"/>
      <c r="E11" s="13"/>
      <c r="F11" s="13"/>
      <c r="R11">
        <v>7.3460000000000001</v>
      </c>
      <c r="S11">
        <v>0.22337989222098836</v>
      </c>
    </row>
    <row r="12" spans="1:22" x14ac:dyDescent="0.25">
      <c r="A12" s="13" t="s">
        <v>31</v>
      </c>
      <c r="B12" s="15">
        <v>139</v>
      </c>
      <c r="C12" s="15">
        <v>139</v>
      </c>
      <c r="D12" s="15">
        <v>139</v>
      </c>
      <c r="E12" s="15">
        <v>139</v>
      </c>
      <c r="F12" s="15">
        <v>139</v>
      </c>
      <c r="R12">
        <v>7.3460000000000001</v>
      </c>
      <c r="S12">
        <v>0.22337989222098836</v>
      </c>
    </row>
    <row r="13" spans="1:22" x14ac:dyDescent="0.25">
      <c r="A13" s="13" t="s">
        <v>32</v>
      </c>
      <c r="B13" s="25">
        <v>7.4890791366906502</v>
      </c>
      <c r="C13" s="25"/>
      <c r="D13" s="25">
        <v>0.22338180369998542</v>
      </c>
      <c r="E13" s="25"/>
      <c r="F13" s="15"/>
      <c r="R13">
        <v>7.3479999999999999</v>
      </c>
      <c r="S13">
        <v>0.22337992090357023</v>
      </c>
    </row>
    <row r="14" spans="1:22" x14ac:dyDescent="0.25">
      <c r="A14" s="13" t="s">
        <v>33</v>
      </c>
      <c r="B14" s="25">
        <v>7.4889999999999999</v>
      </c>
      <c r="C14" s="25">
        <v>7.4862649376705823</v>
      </c>
      <c r="D14" s="25">
        <v>0.22338184370916009</v>
      </c>
      <c r="E14" s="25">
        <v>0.22338182748083255</v>
      </c>
      <c r="F14" s="15"/>
      <c r="R14">
        <v>7.3540000000000001</v>
      </c>
      <c r="S14">
        <v>0.2233800067058607</v>
      </c>
    </row>
    <row r="15" spans="1:22" x14ac:dyDescent="0.25">
      <c r="A15" s="13" t="s">
        <v>34</v>
      </c>
      <c r="B15" s="25">
        <v>9.5551038395088814E-2</v>
      </c>
      <c r="C15" s="25">
        <v>9.5858268130730381E-2</v>
      </c>
      <c r="D15" s="25">
        <v>1.2339534169919312E-6</v>
      </c>
      <c r="E15" s="25">
        <v>1.2386787015995829E-6</v>
      </c>
      <c r="F15" s="15"/>
      <c r="R15">
        <v>7.3710000000000004</v>
      </c>
      <c r="S15">
        <v>0.22338024782691476</v>
      </c>
    </row>
    <row r="16" spans="1:22" x14ac:dyDescent="0.25">
      <c r="A16" s="13" t="s">
        <v>35</v>
      </c>
      <c r="B16" s="15">
        <v>7.2720000000000002</v>
      </c>
      <c r="C16" s="15">
        <v>7.2720000000000002</v>
      </c>
      <c r="D16" s="25">
        <v>0.22337880152949588</v>
      </c>
      <c r="E16" s="25">
        <v>0.22337880152949588</v>
      </c>
      <c r="F16" s="15"/>
      <c r="R16">
        <v>7.375</v>
      </c>
      <c r="S16">
        <v>0.22338030413796761</v>
      </c>
    </row>
    <row r="17" spans="1:19" x14ac:dyDescent="0.25">
      <c r="A17" s="13" t="s">
        <v>36</v>
      </c>
      <c r="B17" s="15">
        <v>7.79</v>
      </c>
      <c r="C17" s="15">
        <v>7.79</v>
      </c>
      <c r="D17" s="25">
        <v>0.22338536736370607</v>
      </c>
      <c r="E17" s="25">
        <v>0.22338536736370607</v>
      </c>
      <c r="F17" s="15"/>
      <c r="R17">
        <v>7.3780000000000001</v>
      </c>
      <c r="S17">
        <v>0.22338034626614067</v>
      </c>
    </row>
    <row r="18" spans="1:19" x14ac:dyDescent="0.25">
      <c r="A18" s="21"/>
      <c r="B18" s="22"/>
      <c r="C18" s="22"/>
      <c r="D18" s="22"/>
      <c r="E18" s="22"/>
      <c r="F18" s="22"/>
      <c r="R18">
        <v>7.3810000000000002</v>
      </c>
      <c r="S18">
        <v>0.2233803883044663</v>
      </c>
    </row>
    <row r="19" spans="1:19" x14ac:dyDescent="0.25">
      <c r="A19" s="18" t="s">
        <v>51</v>
      </c>
      <c r="B19" s="15"/>
      <c r="C19" s="15"/>
      <c r="D19" s="16">
        <v>0.31689906513524946</v>
      </c>
      <c r="E19" s="16">
        <v>0.31689906513524946</v>
      </c>
      <c r="F19" s="15"/>
      <c r="R19">
        <v>7.3840000000000003</v>
      </c>
      <c r="S19">
        <v>0.223380430253171</v>
      </c>
    </row>
    <row r="20" spans="1:19" x14ac:dyDescent="0.25">
      <c r="A20" s="18" t="s">
        <v>52</v>
      </c>
      <c r="B20" s="15"/>
      <c r="C20" s="15"/>
      <c r="D20" s="16">
        <v>-4.4761863552087418</v>
      </c>
      <c r="E20" s="16">
        <v>-4.4761863552087418</v>
      </c>
      <c r="F20" s="15"/>
      <c r="R20">
        <v>7.391</v>
      </c>
      <c r="S20">
        <v>0.22338052778622372</v>
      </c>
    </row>
    <row r="21" spans="1:19" x14ac:dyDescent="0.25">
      <c r="A21" s="13" t="s">
        <v>37</v>
      </c>
      <c r="B21" s="16">
        <v>5.360490632710499E-2</v>
      </c>
      <c r="C21" s="16"/>
      <c r="D21" s="16">
        <v>5.0581236307843461E-2</v>
      </c>
      <c r="E21" s="16"/>
      <c r="F21" s="15"/>
      <c r="R21">
        <v>7.3929999999999998</v>
      </c>
      <c r="S21">
        <v>0.223380555563815</v>
      </c>
    </row>
    <row r="22" spans="1:19" x14ac:dyDescent="0.25">
      <c r="A22" s="21" t="s">
        <v>38</v>
      </c>
      <c r="B22" s="23"/>
      <c r="C22" s="23">
        <v>0.22185750176333591</v>
      </c>
      <c r="D22" s="23"/>
      <c r="E22" s="23">
        <v>0.4661012437524874</v>
      </c>
      <c r="F22" s="22"/>
      <c r="R22">
        <v>7.399</v>
      </c>
      <c r="S22">
        <v>0.22338063866026311</v>
      </c>
    </row>
    <row r="23" spans="1:19" x14ac:dyDescent="0.25">
      <c r="A23" s="13"/>
      <c r="B23" s="15"/>
      <c r="C23" s="15"/>
      <c r="D23" s="15"/>
      <c r="E23" s="15"/>
      <c r="F23" s="15"/>
      <c r="R23">
        <v>7.399</v>
      </c>
      <c r="S23">
        <v>0.22338063866026311</v>
      </c>
    </row>
    <row r="24" spans="1:19" x14ac:dyDescent="0.25">
      <c r="A24" s="13" t="s">
        <v>39</v>
      </c>
      <c r="B24" s="15"/>
      <c r="C24" s="15"/>
      <c r="D24" s="15" t="s">
        <v>84</v>
      </c>
      <c r="E24" s="15" t="s">
        <v>84</v>
      </c>
      <c r="F24" s="15"/>
      <c r="R24">
        <v>7.4029999999999996</v>
      </c>
      <c r="S24">
        <v>0.2233806938616173</v>
      </c>
    </row>
    <row r="25" spans="1:19" x14ac:dyDescent="0.25">
      <c r="A25" s="13" t="s">
        <v>40</v>
      </c>
      <c r="B25" s="15">
        <v>0</v>
      </c>
      <c r="C25" s="15">
        <v>0</v>
      </c>
      <c r="D25" s="15">
        <v>0</v>
      </c>
      <c r="E25" s="15">
        <v>0</v>
      </c>
      <c r="F25" s="15"/>
      <c r="R25">
        <v>7.4029999999999996</v>
      </c>
      <c r="S25">
        <v>0.2233806938616173</v>
      </c>
    </row>
    <row r="26" spans="1:19" x14ac:dyDescent="0.25">
      <c r="A26" s="13" t="s">
        <v>41</v>
      </c>
      <c r="B26" s="15">
        <v>3</v>
      </c>
      <c r="C26" s="15">
        <v>3</v>
      </c>
      <c r="D26" s="15">
        <v>3</v>
      </c>
      <c r="E26" s="15">
        <v>3</v>
      </c>
      <c r="F26" s="15"/>
      <c r="R26">
        <v>7.4050000000000002</v>
      </c>
      <c r="S26">
        <v>0.2233807214036084</v>
      </c>
    </row>
    <row r="27" spans="1:19" x14ac:dyDescent="0.25">
      <c r="A27" s="21"/>
      <c r="B27" s="22"/>
      <c r="C27" s="22"/>
      <c r="D27" s="22"/>
      <c r="E27" s="22"/>
      <c r="F27" s="22"/>
      <c r="R27">
        <v>7.4109999999999996</v>
      </c>
      <c r="S27">
        <v>0.22338080379562394</v>
      </c>
    </row>
    <row r="28" spans="1:19" x14ac:dyDescent="0.25">
      <c r="A28" s="13"/>
      <c r="B28" s="15"/>
      <c r="C28" s="15"/>
      <c r="D28" s="15"/>
      <c r="E28" s="15"/>
      <c r="F28" s="15"/>
      <c r="R28">
        <v>7.4119999999999999</v>
      </c>
      <c r="S28">
        <v>0.2233808174935934</v>
      </c>
    </row>
    <row r="29" spans="1:19" x14ac:dyDescent="0.25">
      <c r="A29" s="13" t="s">
        <v>42</v>
      </c>
      <c r="B29" s="41">
        <v>7.2994673314116456</v>
      </c>
      <c r="C29" s="41">
        <v>7.296724044563053</v>
      </c>
      <c r="D29" s="41">
        <v>7.3090623501972125</v>
      </c>
      <c r="E29" s="41">
        <v>7.3106374699862755</v>
      </c>
      <c r="F29" s="29">
        <v>7.2885</v>
      </c>
      <c r="R29">
        <v>7.4139999999999997</v>
      </c>
      <c r="S29">
        <v>0.2233808448604343</v>
      </c>
    </row>
    <row r="30" spans="1:19" x14ac:dyDescent="0.25">
      <c r="A30" s="13" t="s">
        <v>43</v>
      </c>
      <c r="B30" s="41">
        <v>7.6786909419696547</v>
      </c>
      <c r="C30" s="41">
        <v>7.6758058307781116</v>
      </c>
      <c r="D30" s="41">
        <v>7.6878587927855815</v>
      </c>
      <c r="E30" s="41">
        <v>7.6900163346823902</v>
      </c>
      <c r="F30" s="29">
        <v>7.7204999999999995</v>
      </c>
      <c r="R30">
        <v>7.4189999999999996</v>
      </c>
      <c r="S30">
        <v>0.22338091310817701</v>
      </c>
    </row>
    <row r="31" spans="1:19" x14ac:dyDescent="0.25">
      <c r="A31" s="13"/>
      <c r="B31" s="25"/>
      <c r="C31" s="25"/>
      <c r="D31" s="25"/>
      <c r="E31" s="25"/>
      <c r="F31" s="25"/>
      <c r="R31">
        <v>7.4189999999999996</v>
      </c>
      <c r="S31">
        <v>0.22338091310817701</v>
      </c>
    </row>
    <row r="32" spans="1:19" x14ac:dyDescent="0.25">
      <c r="A32" s="13" t="s">
        <v>44</v>
      </c>
      <c r="B32" s="25">
        <v>7.2787065011096175</v>
      </c>
      <c r="C32" s="25">
        <v>7.2712385641337507</v>
      </c>
      <c r="D32" s="25">
        <v>7.2883607569979327</v>
      </c>
      <c r="E32" s="25">
        <v>7.2886069666902937</v>
      </c>
      <c r="F32" s="25">
        <v>7.2720000000000002</v>
      </c>
      <c r="R32">
        <v>7.4219999999999997</v>
      </c>
      <c r="S32">
        <v>0.22338095394101401</v>
      </c>
    </row>
    <row r="33" spans="1:19" x14ac:dyDescent="0.25">
      <c r="A33" s="13"/>
      <c r="B33" s="25">
        <v>7.3210023496272578</v>
      </c>
      <c r="C33" s="25">
        <v>7.3238512522044683</v>
      </c>
      <c r="D33" s="25">
        <v>7.3293311843622275</v>
      </c>
      <c r="E33" s="25">
        <v>7.3334262656328413</v>
      </c>
      <c r="F33" s="25">
        <v>7.3239999999999998</v>
      </c>
      <c r="R33">
        <v>7.4290000000000003</v>
      </c>
      <c r="S33">
        <v>0.22338104888126895</v>
      </c>
    </row>
    <row r="34" spans="1:19" x14ac:dyDescent="0.25">
      <c r="A34" s="13" t="s">
        <v>45</v>
      </c>
      <c r="B34" s="25">
        <v>7.6559918142679457</v>
      </c>
      <c r="C34" s="25">
        <v>7.6505547421509243</v>
      </c>
      <c r="D34" s="25">
        <v>7.661968516808888</v>
      </c>
      <c r="E34" s="25">
        <v>7.6615981496172907</v>
      </c>
      <c r="F34" s="25">
        <v>7.6479999999999997</v>
      </c>
      <c r="R34">
        <v>7.43</v>
      </c>
      <c r="S34">
        <v>0.22338106240583855</v>
      </c>
    </row>
    <row r="35" spans="1:19" x14ac:dyDescent="0.25">
      <c r="A35" s="13"/>
      <c r="B35" s="25">
        <v>7.7005174423876088</v>
      </c>
      <c r="C35" s="25">
        <v>7.6991789017205114</v>
      </c>
      <c r="D35" s="25">
        <v>7.7152929973870616</v>
      </c>
      <c r="E35" s="25">
        <v>7.7177759400255344</v>
      </c>
      <c r="F35" s="25">
        <v>7.79</v>
      </c>
      <c r="R35">
        <v>7.4320000000000004</v>
      </c>
      <c r="S35">
        <v>0.22338108942631485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7.4320000000000004</v>
      </c>
      <c r="S36">
        <v>0.22338108942631485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7.4340000000000002</v>
      </c>
      <c r="S37">
        <v>0.22338111640862712</v>
      </c>
    </row>
    <row r="38" spans="1:19" x14ac:dyDescent="0.25">
      <c r="A38" s="13" t="s">
        <v>67</v>
      </c>
      <c r="B38" s="13"/>
      <c r="C38" s="13"/>
      <c r="D38" s="13"/>
      <c r="E38" s="13"/>
      <c r="F38" s="13"/>
      <c r="R38">
        <v>7.4340000000000002</v>
      </c>
      <c r="S38">
        <v>0.22338111640862712</v>
      </c>
    </row>
    <row r="39" spans="1:19" x14ac:dyDescent="0.25">
      <c r="A39" s="13" t="s">
        <v>68</v>
      </c>
      <c r="B39" s="13"/>
      <c r="C39" s="13"/>
      <c r="D39" s="13"/>
      <c r="E39" s="13"/>
      <c r="F39" s="13"/>
      <c r="R39">
        <v>7.4420000000000002</v>
      </c>
      <c r="S39">
        <v>0.22338122395750853</v>
      </c>
    </row>
    <row r="40" spans="1:19" x14ac:dyDescent="0.25">
      <c r="A40" s="13" t="s">
        <v>101</v>
      </c>
      <c r="B40" s="13"/>
      <c r="C40" s="13"/>
      <c r="D40" s="13"/>
      <c r="E40" s="13"/>
      <c r="F40" s="13"/>
      <c r="R40">
        <v>7.4450000000000003</v>
      </c>
      <c r="S40">
        <v>0.22338126413200413</v>
      </c>
    </row>
    <row r="41" spans="1:19" x14ac:dyDescent="0.25">
      <c r="A41" s="13" t="s">
        <v>59</v>
      </c>
      <c r="B41" s="13"/>
      <c r="C41" s="13"/>
      <c r="D41" s="13"/>
      <c r="E41" s="13"/>
      <c r="F41" s="13"/>
      <c r="R41">
        <v>7.4489999999999998</v>
      </c>
      <c r="S41">
        <v>0.22338131756590296</v>
      </c>
    </row>
    <row r="42" spans="1:19" x14ac:dyDescent="0.25">
      <c r="A42" s="13"/>
      <c r="B42" s="13"/>
      <c r="C42" s="13"/>
      <c r="D42" s="13"/>
      <c r="E42" s="13"/>
      <c r="F42" s="13"/>
      <c r="R42">
        <v>7.4509999999999996</v>
      </c>
      <c r="S42">
        <v>0.22338134422638165</v>
      </c>
    </row>
    <row r="43" spans="1:19" x14ac:dyDescent="0.25">
      <c r="A43" s="13"/>
      <c r="B43" s="13"/>
      <c r="C43" s="13"/>
      <c r="D43" s="13"/>
      <c r="E43" s="13"/>
      <c r="F43" s="13"/>
      <c r="R43">
        <v>7.4530000000000003</v>
      </c>
      <c r="S43">
        <v>0.22338137084929677</v>
      </c>
    </row>
    <row r="44" spans="1:19" x14ac:dyDescent="0.25">
      <c r="A44" s="13"/>
      <c r="B44" s="13"/>
      <c r="C44" s="13"/>
      <c r="D44" s="13"/>
      <c r="E44" s="13"/>
      <c r="F44" s="13"/>
      <c r="R44">
        <v>7.4550000000000001</v>
      </c>
      <c r="S44">
        <v>0.22338139743471094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7.4560000000000004</v>
      </c>
      <c r="S45">
        <v>0.2233814107133747</v>
      </c>
    </row>
    <row r="46" spans="1:19" ht="15.75" thickTop="1" x14ac:dyDescent="0.25">
      <c r="R46">
        <v>7.4560000000000004</v>
      </c>
      <c r="S46">
        <v>0.2233814107133747</v>
      </c>
    </row>
    <row r="47" spans="1:19" x14ac:dyDescent="0.25">
      <c r="R47">
        <v>7.4569999999999999</v>
      </c>
      <c r="S47">
        <v>0.22338142398268659</v>
      </c>
    </row>
    <row r="48" spans="1:19" x14ac:dyDescent="0.25">
      <c r="R48">
        <v>7.4569999999999999</v>
      </c>
      <c r="S48">
        <v>0.22338142398268659</v>
      </c>
    </row>
    <row r="49" spans="18:19" x14ac:dyDescent="0.25">
      <c r="R49">
        <v>7.4589999999999996</v>
      </c>
      <c r="S49">
        <v>0.22338145049328609</v>
      </c>
    </row>
    <row r="50" spans="18:19" x14ac:dyDescent="0.25">
      <c r="R50">
        <v>7.46</v>
      </c>
      <c r="S50">
        <v>0.22338146373458923</v>
      </c>
    </row>
    <row r="51" spans="18:19" x14ac:dyDescent="0.25">
      <c r="R51">
        <v>7.4630000000000001</v>
      </c>
      <c r="S51">
        <v>0.22338150340260529</v>
      </c>
    </row>
    <row r="52" spans="18:19" x14ac:dyDescent="0.25">
      <c r="R52">
        <v>7.4630000000000001</v>
      </c>
      <c r="S52">
        <v>0.22338150340260529</v>
      </c>
    </row>
    <row r="53" spans="18:19" x14ac:dyDescent="0.25">
      <c r="R53">
        <v>7.4630000000000001</v>
      </c>
      <c r="S53">
        <v>0.22338150340260529</v>
      </c>
    </row>
    <row r="54" spans="18:19" x14ac:dyDescent="0.25">
      <c r="R54">
        <v>7.4669999999999996</v>
      </c>
      <c r="S54">
        <v>0.2233815561631648</v>
      </c>
    </row>
    <row r="55" spans="18:19" x14ac:dyDescent="0.25">
      <c r="R55">
        <v>7.4690000000000003</v>
      </c>
      <c r="S55">
        <v>0.22338158248781423</v>
      </c>
    </row>
    <row r="56" spans="18:19" x14ac:dyDescent="0.25">
      <c r="R56">
        <v>7.4690000000000003</v>
      </c>
      <c r="S56">
        <v>0.22338158248781423</v>
      </c>
    </row>
    <row r="57" spans="18:19" x14ac:dyDescent="0.25">
      <c r="R57">
        <v>7.4690000000000003</v>
      </c>
      <c r="S57">
        <v>0.22338158248781423</v>
      </c>
    </row>
    <row r="58" spans="18:19" x14ac:dyDescent="0.25">
      <c r="R58">
        <v>7.47</v>
      </c>
      <c r="S58">
        <v>0.22338159563625834</v>
      </c>
    </row>
    <row r="59" spans="18:19" x14ac:dyDescent="0.25">
      <c r="R59">
        <v>7.4710000000000001</v>
      </c>
      <c r="S59">
        <v>0.22338160877545898</v>
      </c>
    </row>
    <row r="60" spans="18:19" x14ac:dyDescent="0.25">
      <c r="R60">
        <v>7.4710000000000001</v>
      </c>
      <c r="S60">
        <v>0.22338160877545898</v>
      </c>
    </row>
    <row r="61" spans="18:19" x14ac:dyDescent="0.25">
      <c r="R61">
        <v>7.4729999999999999</v>
      </c>
      <c r="S61">
        <v>0.22338163502616057</v>
      </c>
    </row>
    <row r="62" spans="18:19" x14ac:dyDescent="0.25">
      <c r="R62">
        <v>7.476</v>
      </c>
      <c r="S62">
        <v>0.22338167433307873</v>
      </c>
    </row>
    <row r="63" spans="18:19" x14ac:dyDescent="0.25">
      <c r="R63">
        <v>7.4770000000000003</v>
      </c>
      <c r="S63">
        <v>0.22338168741697961</v>
      </c>
    </row>
    <row r="64" spans="18:19" x14ac:dyDescent="0.25">
      <c r="R64">
        <v>7.4770000000000003</v>
      </c>
      <c r="S64">
        <v>0.22338168741697961</v>
      </c>
    </row>
    <row r="65" spans="18:19" x14ac:dyDescent="0.25">
      <c r="R65">
        <v>7.48</v>
      </c>
      <c r="S65">
        <v>0.22338172661357372</v>
      </c>
    </row>
    <row r="66" spans="18:19" x14ac:dyDescent="0.25">
      <c r="R66">
        <v>7.48</v>
      </c>
      <c r="S66">
        <v>0.22338172661357372</v>
      </c>
    </row>
    <row r="67" spans="18:19" x14ac:dyDescent="0.25">
      <c r="R67">
        <v>7.4809999999999999</v>
      </c>
      <c r="S67">
        <v>0.223381739660761</v>
      </c>
    </row>
    <row r="68" spans="18:19" x14ac:dyDescent="0.25">
      <c r="R68">
        <v>7.484</v>
      </c>
      <c r="S68">
        <v>0.22338177874739709</v>
      </c>
    </row>
    <row r="69" spans="18:19" x14ac:dyDescent="0.25">
      <c r="R69">
        <v>7.4870000000000001</v>
      </c>
      <c r="S69">
        <v>0.22338181775180402</v>
      </c>
    </row>
    <row r="70" spans="18:19" x14ac:dyDescent="0.25">
      <c r="R70">
        <v>7.4880000000000004</v>
      </c>
      <c r="S70">
        <v>0.2233818307350352</v>
      </c>
    </row>
    <row r="71" spans="18:19" x14ac:dyDescent="0.25">
      <c r="R71">
        <v>7.4889999999999999</v>
      </c>
      <c r="S71">
        <v>0.22338184370916009</v>
      </c>
    </row>
    <row r="72" spans="18:19" x14ac:dyDescent="0.25">
      <c r="R72">
        <v>7.4889999999999999</v>
      </c>
      <c r="S72">
        <v>0.22338184370916009</v>
      </c>
    </row>
    <row r="73" spans="18:19" x14ac:dyDescent="0.25">
      <c r="R73">
        <v>7.4950000000000001</v>
      </c>
      <c r="S73">
        <v>0.22338192136309987</v>
      </c>
    </row>
    <row r="74" spans="18:19" x14ac:dyDescent="0.25">
      <c r="R74">
        <v>7.4950000000000001</v>
      </c>
      <c r="S74">
        <v>0.22338192136309987</v>
      </c>
    </row>
    <row r="75" spans="18:19" x14ac:dyDescent="0.25">
      <c r="R75">
        <v>7.4950000000000001</v>
      </c>
      <c r="S75">
        <v>0.22338192136309987</v>
      </c>
    </row>
    <row r="76" spans="18:19" x14ac:dyDescent="0.25">
      <c r="R76">
        <v>7.4969999999999999</v>
      </c>
      <c r="S76">
        <v>0.22338194717523768</v>
      </c>
    </row>
    <row r="77" spans="18:19" x14ac:dyDescent="0.25">
      <c r="R77">
        <v>7.4980000000000002</v>
      </c>
      <c r="S77">
        <v>0.22338196006774499</v>
      </c>
    </row>
    <row r="78" spans="18:19" x14ac:dyDescent="0.25">
      <c r="R78">
        <v>7.4989999999999997</v>
      </c>
      <c r="S78">
        <v>0.2233819729512212</v>
      </c>
    </row>
    <row r="79" spans="18:19" x14ac:dyDescent="0.25">
      <c r="R79">
        <v>7.4989999999999997</v>
      </c>
      <c r="S79">
        <v>0.2233819729512212</v>
      </c>
    </row>
    <row r="80" spans="18:19" x14ac:dyDescent="0.25">
      <c r="R80">
        <v>7.5</v>
      </c>
      <c r="S80">
        <v>0.22338198582567381</v>
      </c>
    </row>
    <row r="81" spans="18:19" x14ac:dyDescent="0.25">
      <c r="R81">
        <v>7.5010000000000003</v>
      </c>
      <c r="S81">
        <v>0.22338199869111028</v>
      </c>
    </row>
    <row r="82" spans="18:19" x14ac:dyDescent="0.25">
      <c r="R82">
        <v>7.5019999999999998</v>
      </c>
      <c r="S82">
        <v>0.22338201154753809</v>
      </c>
    </row>
    <row r="83" spans="18:19" x14ac:dyDescent="0.25">
      <c r="R83">
        <v>7.5030000000000001</v>
      </c>
      <c r="S83">
        <v>0.22338202439496466</v>
      </c>
    </row>
    <row r="84" spans="18:19" x14ac:dyDescent="0.25">
      <c r="R84">
        <v>7.5039999999999996</v>
      </c>
      <c r="S84">
        <v>0.2233820372333975</v>
      </c>
    </row>
    <row r="85" spans="18:19" x14ac:dyDescent="0.25">
      <c r="R85">
        <v>7.5060000000000002</v>
      </c>
      <c r="S85">
        <v>0.22338206288331167</v>
      </c>
    </row>
    <row r="86" spans="18:19" x14ac:dyDescent="0.25">
      <c r="R86">
        <v>7.508</v>
      </c>
      <c r="S86">
        <v>0.22338208849734006</v>
      </c>
    </row>
    <row r="87" spans="18:19" x14ac:dyDescent="0.25">
      <c r="R87">
        <v>7.5090000000000003</v>
      </c>
      <c r="S87">
        <v>0.22338210129091562</v>
      </c>
    </row>
    <row r="88" spans="18:19" x14ac:dyDescent="0.25">
      <c r="R88">
        <v>7.51</v>
      </c>
      <c r="S88">
        <v>0.22338211407554201</v>
      </c>
    </row>
    <row r="89" spans="18:19" x14ac:dyDescent="0.25">
      <c r="R89">
        <v>7.5110000000000001</v>
      </c>
      <c r="S89">
        <v>0.2233821268512266</v>
      </c>
    </row>
    <row r="90" spans="18:19" x14ac:dyDescent="0.25">
      <c r="R90">
        <v>7.5119999999999996</v>
      </c>
      <c r="S90">
        <v>0.22338213961797679</v>
      </c>
    </row>
    <row r="91" spans="18:19" x14ac:dyDescent="0.25">
      <c r="R91">
        <v>7.5140000000000002</v>
      </c>
      <c r="S91">
        <v>0.22338216512470355</v>
      </c>
    </row>
    <row r="92" spans="18:19" x14ac:dyDescent="0.25">
      <c r="R92">
        <v>7.5149999999999997</v>
      </c>
      <c r="S92">
        <v>0.22338217786469483</v>
      </c>
    </row>
    <row r="93" spans="18:19" x14ac:dyDescent="0.25">
      <c r="R93">
        <v>7.5190000000000001</v>
      </c>
      <c r="S93">
        <v>0.22338222873568472</v>
      </c>
    </row>
    <row r="94" spans="18:19" x14ac:dyDescent="0.25">
      <c r="R94">
        <v>7.5190000000000001</v>
      </c>
      <c r="S94">
        <v>0.22338222873568472</v>
      </c>
    </row>
    <row r="95" spans="18:19" x14ac:dyDescent="0.25">
      <c r="R95">
        <v>7.524</v>
      </c>
      <c r="S95">
        <v>0.22338229212477831</v>
      </c>
    </row>
    <row r="96" spans="18:19" x14ac:dyDescent="0.25">
      <c r="R96">
        <v>7.53</v>
      </c>
      <c r="S96">
        <v>0.22338236790008661</v>
      </c>
    </row>
    <row r="97" spans="18:19" x14ac:dyDescent="0.25">
      <c r="R97">
        <v>7.5309999999999997</v>
      </c>
      <c r="S97">
        <v>0.22338238049847897</v>
      </c>
    </row>
    <row r="98" spans="18:19" x14ac:dyDescent="0.25">
      <c r="R98">
        <v>7.532</v>
      </c>
      <c r="S98">
        <v>0.22338239308808336</v>
      </c>
    </row>
    <row r="99" spans="18:19" x14ac:dyDescent="0.25">
      <c r="R99">
        <v>7.532</v>
      </c>
      <c r="S99">
        <v>0.22338239308808336</v>
      </c>
    </row>
    <row r="100" spans="18:19" x14ac:dyDescent="0.25">
      <c r="R100">
        <v>7.5350000000000001</v>
      </c>
      <c r="S100">
        <v>0.22338243080424122</v>
      </c>
    </row>
    <row r="101" spans="18:19" x14ac:dyDescent="0.25">
      <c r="R101">
        <v>7.5369999999999999</v>
      </c>
      <c r="S101">
        <v>0.22338245590453931</v>
      </c>
    </row>
    <row r="102" spans="18:19" x14ac:dyDescent="0.25">
      <c r="R102">
        <v>7.5389999999999997</v>
      </c>
      <c r="S102">
        <v>0.2233824809698591</v>
      </c>
    </row>
    <row r="103" spans="18:19" x14ac:dyDescent="0.25">
      <c r="R103">
        <v>7.5410000000000004</v>
      </c>
      <c r="S103">
        <v>0.22338250600025819</v>
      </c>
    </row>
    <row r="104" spans="18:19" x14ac:dyDescent="0.25">
      <c r="R104">
        <v>7.5419999999999998</v>
      </c>
      <c r="S104">
        <v>0.22338251850238044</v>
      </c>
    </row>
    <row r="105" spans="18:19" x14ac:dyDescent="0.25">
      <c r="R105">
        <v>7.5430000000000001</v>
      </c>
      <c r="S105">
        <v>0.22338253099579408</v>
      </c>
    </row>
    <row r="106" spans="18:19" x14ac:dyDescent="0.25">
      <c r="R106">
        <v>7.5460000000000003</v>
      </c>
      <c r="S106">
        <v>0.22338256842385504</v>
      </c>
    </row>
    <row r="107" spans="18:19" x14ac:dyDescent="0.25">
      <c r="R107">
        <v>7.5490000000000004</v>
      </c>
      <c r="S107">
        <v>0.22338260577379632</v>
      </c>
    </row>
    <row r="108" spans="18:19" x14ac:dyDescent="0.25">
      <c r="R108">
        <v>7.5519999999999996</v>
      </c>
      <c r="S108">
        <v>0.22338264304581065</v>
      </c>
    </row>
    <row r="109" spans="18:19" x14ac:dyDescent="0.25">
      <c r="R109">
        <v>7.5540000000000003</v>
      </c>
      <c r="S109">
        <v>0.22338266785062241</v>
      </c>
    </row>
    <row r="110" spans="18:19" x14ac:dyDescent="0.25">
      <c r="R110">
        <v>7.556</v>
      </c>
      <c r="S110">
        <v>0.22338269262094221</v>
      </c>
    </row>
    <row r="111" spans="18:19" x14ac:dyDescent="0.25">
      <c r="R111">
        <v>7.556</v>
      </c>
      <c r="S111">
        <v>0.22338269262094221</v>
      </c>
    </row>
    <row r="112" spans="18:19" x14ac:dyDescent="0.25">
      <c r="R112">
        <v>7.56</v>
      </c>
      <c r="S112">
        <v>0.2233827420583327</v>
      </c>
    </row>
    <row r="113" spans="18:19" x14ac:dyDescent="0.25">
      <c r="R113">
        <v>7.5609999999999999</v>
      </c>
      <c r="S113">
        <v>0.2233827543962113</v>
      </c>
    </row>
    <row r="114" spans="18:19" x14ac:dyDescent="0.25">
      <c r="R114">
        <v>7.5620000000000003</v>
      </c>
      <c r="S114">
        <v>0.22338276672551646</v>
      </c>
    </row>
    <row r="115" spans="18:19" x14ac:dyDescent="0.25">
      <c r="R115">
        <v>7.5620000000000003</v>
      </c>
      <c r="S115">
        <v>0.22338276672551646</v>
      </c>
    </row>
    <row r="116" spans="18:19" x14ac:dyDescent="0.25">
      <c r="R116">
        <v>7.5620000000000003</v>
      </c>
      <c r="S116">
        <v>0.22338276672551646</v>
      </c>
    </row>
    <row r="117" spans="18:19" x14ac:dyDescent="0.25">
      <c r="R117">
        <v>7.5640000000000001</v>
      </c>
      <c r="S117">
        <v>0.22338279135843447</v>
      </c>
    </row>
    <row r="118" spans="18:19" x14ac:dyDescent="0.25">
      <c r="R118">
        <v>7.5670000000000002</v>
      </c>
      <c r="S118">
        <v>0.22338282824368624</v>
      </c>
    </row>
    <row r="119" spans="18:19" x14ac:dyDescent="0.25">
      <c r="R119">
        <v>7.569</v>
      </c>
      <c r="S119">
        <v>0.2233828527911858</v>
      </c>
    </row>
    <row r="120" spans="18:19" x14ac:dyDescent="0.25">
      <c r="R120">
        <v>7.5720000000000001</v>
      </c>
      <c r="S120">
        <v>0.22338288954857277</v>
      </c>
    </row>
    <row r="121" spans="18:19" x14ac:dyDescent="0.25">
      <c r="R121">
        <v>7.5739999999999998</v>
      </c>
      <c r="S121">
        <v>0.22338291401100396</v>
      </c>
    </row>
    <row r="122" spans="18:19" x14ac:dyDescent="0.25">
      <c r="R122">
        <v>7.5780000000000003</v>
      </c>
      <c r="S122">
        <v>0.22338296283413292</v>
      </c>
    </row>
    <row r="123" spans="18:19" x14ac:dyDescent="0.25">
      <c r="R123">
        <v>7.5810000000000004</v>
      </c>
      <c r="S123">
        <v>0.22338299936268169</v>
      </c>
    </row>
    <row r="124" spans="18:19" x14ac:dyDescent="0.25">
      <c r="R124">
        <v>7.5830000000000002</v>
      </c>
      <c r="S124">
        <v>0.22338302367286672</v>
      </c>
    </row>
    <row r="125" spans="18:19" x14ac:dyDescent="0.25">
      <c r="R125">
        <v>7.59</v>
      </c>
      <c r="S125">
        <v>0.22338310849364501</v>
      </c>
    </row>
    <row r="126" spans="18:19" x14ac:dyDescent="0.25">
      <c r="R126">
        <v>7.59</v>
      </c>
      <c r="S126">
        <v>0.22338310849364501</v>
      </c>
    </row>
    <row r="127" spans="18:19" x14ac:dyDescent="0.25">
      <c r="R127">
        <v>7.5940000000000003</v>
      </c>
      <c r="S127">
        <v>0.22338315677832862</v>
      </c>
    </row>
    <row r="128" spans="18:19" x14ac:dyDescent="0.25">
      <c r="R128">
        <v>7.5949999999999998</v>
      </c>
      <c r="S128">
        <v>0.22338316882862119</v>
      </c>
    </row>
    <row r="129" spans="18:19" x14ac:dyDescent="0.25">
      <c r="R129">
        <v>7.601</v>
      </c>
      <c r="S129">
        <v>0.22338324095552398</v>
      </c>
    </row>
    <row r="130" spans="18:19" x14ac:dyDescent="0.25">
      <c r="R130">
        <v>7.61</v>
      </c>
      <c r="S130">
        <v>0.22338334858629733</v>
      </c>
    </row>
    <row r="131" spans="18:19" x14ac:dyDescent="0.25">
      <c r="R131">
        <v>7.6150000000000002</v>
      </c>
      <c r="S131">
        <v>0.22338340809259549</v>
      </c>
    </row>
    <row r="132" spans="18:19" x14ac:dyDescent="0.25">
      <c r="R132">
        <v>7.633</v>
      </c>
      <c r="S132">
        <v>0.22338362062333936</v>
      </c>
    </row>
    <row r="133" spans="18:19" x14ac:dyDescent="0.25">
      <c r="R133">
        <v>7.6479999999999997</v>
      </c>
      <c r="S133">
        <v>0.22338379573010295</v>
      </c>
    </row>
    <row r="134" spans="18:19" x14ac:dyDescent="0.25">
      <c r="R134">
        <v>7.6550000000000002</v>
      </c>
      <c r="S134">
        <v>0.22338387683041938</v>
      </c>
    </row>
    <row r="135" spans="18:19" x14ac:dyDescent="0.25">
      <c r="R135">
        <v>7.681</v>
      </c>
      <c r="S135">
        <v>0.22338417467150554</v>
      </c>
    </row>
    <row r="136" spans="18:19" x14ac:dyDescent="0.25">
      <c r="R136">
        <v>7.7149999999999999</v>
      </c>
      <c r="S136">
        <v>0.22338455624329334</v>
      </c>
    </row>
    <row r="137" spans="18:19" x14ac:dyDescent="0.25">
      <c r="R137">
        <v>7.7160000000000002</v>
      </c>
      <c r="S137">
        <v>0.22338456733245338</v>
      </c>
    </row>
    <row r="138" spans="18:19" x14ac:dyDescent="0.25">
      <c r="R138" s="27">
        <v>7.7249999999999996</v>
      </c>
      <c r="S138">
        <v>0.22338466679555263</v>
      </c>
    </row>
    <row r="139" spans="18:19" x14ac:dyDescent="0.25">
      <c r="R139" s="27">
        <v>7.7679999999999998</v>
      </c>
      <c r="S139" s="27">
        <v>0.22338513369607568</v>
      </c>
    </row>
    <row r="140" spans="18:19" x14ac:dyDescent="0.25">
      <c r="R140" s="27">
        <v>7.79</v>
      </c>
      <c r="S140" s="27">
        <v>0.22338536736370607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519E-F932-4AC2-ABD6-1F4A10A20940}">
  <dimension ref="A1:V140"/>
  <sheetViews>
    <sheetView showGridLines="0" workbookViewId="0">
      <selection activeCell="F29" sqref="F2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62</v>
      </c>
      <c r="C1" s="46"/>
      <c r="D1" s="46"/>
      <c r="E1" s="46"/>
      <c r="F1" s="46"/>
      <c r="R1" s="24" t="s">
        <v>6</v>
      </c>
      <c r="S1" s="24" t="s">
        <v>63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>
        <v>19.7</v>
      </c>
      <c r="S2" s="28">
        <v>0.51590588458916553</v>
      </c>
      <c r="U2" s="27"/>
      <c r="V2" t="s">
        <v>60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>
        <v>20.9</v>
      </c>
      <c r="S3">
        <v>0.51591163869796497</v>
      </c>
      <c r="U3" s="28"/>
      <c r="V3" t="s">
        <v>61</v>
      </c>
    </row>
    <row r="4" spans="1:22" x14ac:dyDescent="0.25">
      <c r="R4">
        <v>21.2</v>
      </c>
      <c r="S4">
        <v>0.51591302909347869</v>
      </c>
    </row>
    <row r="5" spans="1:22" x14ac:dyDescent="0.25">
      <c r="R5">
        <v>21.8</v>
      </c>
      <c r="S5">
        <v>0.51591575452232685</v>
      </c>
    </row>
    <row r="6" spans="1:22" ht="15.75" thickBot="1" x14ac:dyDescent="0.3">
      <c r="A6" s="19"/>
      <c r="B6" s="19"/>
      <c r="C6" s="19"/>
      <c r="D6" s="19"/>
      <c r="E6" s="19"/>
      <c r="F6" s="19"/>
      <c r="R6">
        <v>22.1</v>
      </c>
      <c r="S6">
        <v>0.51591709020978049</v>
      </c>
    </row>
    <row r="7" spans="1:22" ht="15.75" thickTop="1" x14ac:dyDescent="0.25">
      <c r="R7">
        <v>22.6</v>
      </c>
      <c r="S7">
        <v>0.51591927741083698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>
        <v>23.2</v>
      </c>
      <c r="S8">
        <v>0.51592183953472504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23.5</v>
      </c>
      <c r="S9">
        <v>0.5159230957117954</v>
      </c>
    </row>
    <row r="10" spans="1:22" x14ac:dyDescent="0.25">
      <c r="A10" s="21"/>
      <c r="B10" s="21"/>
      <c r="C10" s="21"/>
      <c r="D10" s="21"/>
      <c r="E10" s="21"/>
      <c r="F10" s="21"/>
      <c r="R10">
        <v>23.9</v>
      </c>
      <c r="S10">
        <v>0.51592474545129019</v>
      </c>
    </row>
    <row r="11" spans="1:22" x14ac:dyDescent="0.25">
      <c r="A11" s="13"/>
      <c r="B11" s="13"/>
      <c r="C11" s="13"/>
      <c r="D11" s="13"/>
      <c r="E11" s="13"/>
      <c r="F11" s="13"/>
      <c r="R11">
        <v>23.9</v>
      </c>
      <c r="S11">
        <v>0.51592474545129019</v>
      </c>
    </row>
    <row r="12" spans="1:22" x14ac:dyDescent="0.25">
      <c r="A12" s="13" t="s">
        <v>31</v>
      </c>
      <c r="B12" s="15">
        <v>139</v>
      </c>
      <c r="C12" s="15">
        <v>139</v>
      </c>
      <c r="D12" s="15">
        <v>139</v>
      </c>
      <c r="E12" s="15">
        <v>139</v>
      </c>
      <c r="F12" s="15">
        <v>139</v>
      </c>
      <c r="R12">
        <v>24.3</v>
      </c>
      <c r="S12">
        <v>0.51592636703587125</v>
      </c>
    </row>
    <row r="13" spans="1:22" x14ac:dyDescent="0.25">
      <c r="A13" s="13" t="s">
        <v>32</v>
      </c>
      <c r="B13" s="30">
        <v>35.53093525179856</v>
      </c>
      <c r="C13" s="30"/>
      <c r="D13" s="30">
        <v>0.515959351906499</v>
      </c>
      <c r="E13" s="30"/>
      <c r="F13" s="15"/>
      <c r="R13">
        <v>24.7</v>
      </c>
      <c r="S13">
        <v>0.51592796110587813</v>
      </c>
    </row>
    <row r="14" spans="1:22" x14ac:dyDescent="0.25">
      <c r="A14" s="13" t="s">
        <v>33</v>
      </c>
      <c r="B14" s="30">
        <v>34.299999999999997</v>
      </c>
      <c r="C14" s="30">
        <v>34.330219223724889</v>
      </c>
      <c r="D14" s="30">
        <v>0.51595935401578608</v>
      </c>
      <c r="E14" s="30">
        <v>0.515959388609603</v>
      </c>
      <c r="F14" s="15"/>
      <c r="R14">
        <v>25.2</v>
      </c>
      <c r="S14">
        <v>0.51592991594719462</v>
      </c>
    </row>
    <row r="15" spans="1:22" x14ac:dyDescent="0.25">
      <c r="A15" s="13" t="s">
        <v>34</v>
      </c>
      <c r="B15" s="30">
        <v>8.660562361839645</v>
      </c>
      <c r="C15" s="30">
        <v>8.7726697928884665</v>
      </c>
      <c r="D15" s="30">
        <v>2.0986845560562607E-5</v>
      </c>
      <c r="E15" s="30">
        <v>2.1067183540495407E-5</v>
      </c>
      <c r="F15" s="15"/>
      <c r="R15">
        <v>26.2</v>
      </c>
      <c r="S15">
        <v>0.51593370423413376</v>
      </c>
    </row>
    <row r="16" spans="1:22" x14ac:dyDescent="0.25">
      <c r="A16" s="13" t="s">
        <v>35</v>
      </c>
      <c r="B16" s="15">
        <v>19.7</v>
      </c>
      <c r="C16" s="15">
        <v>19.7</v>
      </c>
      <c r="D16" s="30">
        <v>0.51590588458916553</v>
      </c>
      <c r="E16" s="30">
        <v>0.51590588458916553</v>
      </c>
      <c r="F16" s="15"/>
      <c r="R16">
        <v>26.8</v>
      </c>
      <c r="S16">
        <v>0.51593590250799826</v>
      </c>
    </row>
    <row r="17" spans="1:19" x14ac:dyDescent="0.25">
      <c r="A17" s="13" t="s">
        <v>36</v>
      </c>
      <c r="B17" s="15">
        <v>72.3</v>
      </c>
      <c r="C17" s="15">
        <v>72.3</v>
      </c>
      <c r="D17" s="30">
        <v>0.51601780147453813</v>
      </c>
      <c r="E17" s="30">
        <v>0.51601780147453813</v>
      </c>
      <c r="F17" s="15"/>
      <c r="R17">
        <v>27</v>
      </c>
      <c r="S17">
        <v>0.51593662322712197</v>
      </c>
    </row>
    <row r="18" spans="1:19" x14ac:dyDescent="0.25">
      <c r="A18" s="21"/>
      <c r="B18" s="22"/>
      <c r="C18" s="22"/>
      <c r="D18" s="22"/>
      <c r="E18" s="22"/>
      <c r="F18" s="22"/>
      <c r="R18">
        <v>27</v>
      </c>
      <c r="S18">
        <v>0.51593662322712197</v>
      </c>
    </row>
    <row r="19" spans="1:19" x14ac:dyDescent="0.25">
      <c r="A19" s="18" t="s">
        <v>51</v>
      </c>
      <c r="B19" s="15"/>
      <c r="C19" s="15"/>
      <c r="D19" s="16">
        <v>44.366255838268742</v>
      </c>
      <c r="E19" s="16">
        <v>44.366255838268742</v>
      </c>
      <c r="F19" s="15"/>
      <c r="R19">
        <v>27.2</v>
      </c>
      <c r="S19">
        <v>0.51593733803703701</v>
      </c>
    </row>
    <row r="20" spans="1:19" x14ac:dyDescent="0.25">
      <c r="A20" s="18" t="s">
        <v>52</v>
      </c>
      <c r="B20" s="15"/>
      <c r="C20" s="15"/>
      <c r="D20" s="16">
        <v>-1.9377261431709158</v>
      </c>
      <c r="E20" s="16">
        <v>-1.9377261431709158</v>
      </c>
      <c r="F20" s="15"/>
      <c r="R20">
        <v>27.5</v>
      </c>
      <c r="S20">
        <v>0.51593839931356578</v>
      </c>
    </row>
    <row r="21" spans="1:19" x14ac:dyDescent="0.25">
      <c r="A21" s="13" t="s">
        <v>37</v>
      </c>
      <c r="B21" s="16">
        <v>2.4806290935065647E-4</v>
      </c>
      <c r="C21" s="16"/>
      <c r="D21" s="16">
        <v>0.88317316137434698</v>
      </c>
      <c r="E21" s="16"/>
      <c r="F21" s="15"/>
      <c r="R21">
        <v>27.6</v>
      </c>
      <c r="S21">
        <v>0.5159387501873991</v>
      </c>
    </row>
    <row r="22" spans="1:19" x14ac:dyDescent="0.25">
      <c r="A22" s="21" t="s">
        <v>38</v>
      </c>
      <c r="B22" s="23"/>
      <c r="C22" s="23">
        <v>0.22185750176333591</v>
      </c>
      <c r="D22" s="23"/>
      <c r="E22" s="23">
        <v>0.7242933601667263</v>
      </c>
      <c r="F22" s="22"/>
      <c r="R22">
        <v>27.6</v>
      </c>
      <c r="S22">
        <v>0.5159387501873991</v>
      </c>
    </row>
    <row r="23" spans="1:19" x14ac:dyDescent="0.25">
      <c r="A23" s="13"/>
      <c r="B23" s="15"/>
      <c r="C23" s="15"/>
      <c r="D23" s="15"/>
      <c r="E23" s="15"/>
      <c r="F23" s="15"/>
      <c r="R23">
        <v>27.8</v>
      </c>
      <c r="S23">
        <v>0.51593944765472088</v>
      </c>
    </row>
    <row r="24" spans="1:19" x14ac:dyDescent="0.25">
      <c r="A24" s="13" t="s">
        <v>39</v>
      </c>
      <c r="B24" s="15"/>
      <c r="C24" s="15"/>
      <c r="D24" s="15" t="s">
        <v>84</v>
      </c>
      <c r="E24" s="15" t="s">
        <v>84</v>
      </c>
      <c r="F24" s="15"/>
      <c r="R24">
        <v>28.1</v>
      </c>
      <c r="S24">
        <v>0.5159404832709602</v>
      </c>
    </row>
    <row r="25" spans="1:19" x14ac:dyDescent="0.25">
      <c r="A25" s="13" t="s">
        <v>40</v>
      </c>
      <c r="B25" s="15">
        <v>1</v>
      </c>
      <c r="C25" s="15">
        <v>1</v>
      </c>
      <c r="D25" s="15">
        <v>0</v>
      </c>
      <c r="E25" s="15">
        <v>0</v>
      </c>
      <c r="F25" s="15"/>
      <c r="R25">
        <v>28.3</v>
      </c>
      <c r="S25">
        <v>0.51594116671437962</v>
      </c>
    </row>
    <row r="26" spans="1:19" x14ac:dyDescent="0.25">
      <c r="A26" s="13" t="s">
        <v>41</v>
      </c>
      <c r="B26" s="15">
        <v>3</v>
      </c>
      <c r="C26" s="15">
        <v>3</v>
      </c>
      <c r="D26" s="15">
        <v>1</v>
      </c>
      <c r="E26" s="15">
        <v>1</v>
      </c>
      <c r="F26" s="15"/>
      <c r="R26">
        <v>28.3</v>
      </c>
      <c r="S26">
        <v>0.51594116671437962</v>
      </c>
    </row>
    <row r="27" spans="1:19" x14ac:dyDescent="0.25">
      <c r="A27" s="21"/>
      <c r="B27" s="22"/>
      <c r="C27" s="22"/>
      <c r="D27" s="22"/>
      <c r="E27" s="22"/>
      <c r="F27" s="22"/>
      <c r="R27">
        <v>28.3</v>
      </c>
      <c r="S27">
        <v>0.51594116671437962</v>
      </c>
    </row>
    <row r="28" spans="1:19" x14ac:dyDescent="0.25">
      <c r="A28" s="13"/>
      <c r="B28" s="15"/>
      <c r="C28" s="15"/>
      <c r="D28" s="15"/>
      <c r="E28" s="15"/>
      <c r="F28" s="15"/>
      <c r="R28">
        <v>28.4</v>
      </c>
      <c r="S28">
        <v>0.51594150636846525</v>
      </c>
    </row>
    <row r="29" spans="1:19" x14ac:dyDescent="0.25">
      <c r="A29" s="13" t="s">
        <v>42</v>
      </c>
      <c r="B29" s="31">
        <v>18.344885871887076</v>
      </c>
      <c r="C29" s="37">
        <v>16.983988169207581</v>
      </c>
      <c r="D29" s="37">
        <v>22.239555982167303</v>
      </c>
      <c r="E29" s="37">
        <v>22.245666085899686</v>
      </c>
      <c r="F29" s="32">
        <v>21.5</v>
      </c>
      <c r="R29">
        <v>28.7</v>
      </c>
      <c r="S29">
        <v>0.51594251714924588</v>
      </c>
    </row>
    <row r="30" spans="1:19" x14ac:dyDescent="0.25">
      <c r="A30" s="13" t="s">
        <v>43</v>
      </c>
      <c r="B30" s="31">
        <v>52.716984631710048</v>
      </c>
      <c r="C30" s="37">
        <v>51.6764502782422</v>
      </c>
      <c r="D30" s="37">
        <v>56.353160772050657</v>
      </c>
      <c r="E30" s="37">
        <v>56.388868593831361</v>
      </c>
      <c r="F30" s="32">
        <v>58.05</v>
      </c>
      <c r="R30">
        <v>28.8</v>
      </c>
      <c r="S30">
        <v>0.51594285137344986</v>
      </c>
    </row>
    <row r="31" spans="1:19" x14ac:dyDescent="0.25">
      <c r="A31" s="13"/>
      <c r="B31" s="30"/>
      <c r="C31" s="30"/>
      <c r="D31" s="30"/>
      <c r="E31" s="30"/>
      <c r="F31" s="30"/>
      <c r="R31">
        <v>29</v>
      </c>
      <c r="S31">
        <v>0.51594351581124087</v>
      </c>
    </row>
    <row r="32" spans="1:19" x14ac:dyDescent="0.25">
      <c r="A32" s="13" t="s">
        <v>44</v>
      </c>
      <c r="B32" s="30">
        <v>16.133454352477305</v>
      </c>
      <c r="C32" s="30">
        <v>13.662076993444101</v>
      </c>
      <c r="D32" s="30">
        <v>21.13558376037804</v>
      </c>
      <c r="E32" s="30">
        <v>21.089340880645921</v>
      </c>
      <c r="F32" s="30">
        <v>19.7</v>
      </c>
      <c r="R32">
        <v>29</v>
      </c>
      <c r="S32">
        <v>0.51594351581124087</v>
      </c>
    </row>
    <row r="33" spans="1:19" x14ac:dyDescent="0.25">
      <c r="A33" s="13"/>
      <c r="B33" s="30">
        <v>20.415049035696608</v>
      </c>
      <c r="C33" s="30">
        <v>19.311447606384323</v>
      </c>
      <c r="D33" s="30">
        <v>23.352637725096073</v>
      </c>
      <c r="E33" s="30">
        <v>23.487142488980467</v>
      </c>
      <c r="F33" s="30">
        <v>23.5</v>
      </c>
      <c r="R33">
        <v>29.1</v>
      </c>
      <c r="S33">
        <v>0.51594384603914667</v>
      </c>
    </row>
    <row r="34" spans="1:19" x14ac:dyDescent="0.25">
      <c r="A34" s="13" t="s">
        <v>45</v>
      </c>
      <c r="B34" s="30">
        <v>49.601583978594697</v>
      </c>
      <c r="C34" s="30">
        <v>48.667189683346251</v>
      </c>
      <c r="D34" s="30">
        <v>52.721262225283056</v>
      </c>
      <c r="E34" s="30">
        <v>52.678201726799983</v>
      </c>
      <c r="F34" s="30">
        <v>50</v>
      </c>
      <c r="R34">
        <v>29.2</v>
      </c>
      <c r="S34">
        <v>0.51594417494919176</v>
      </c>
    </row>
    <row r="35" spans="1:19" x14ac:dyDescent="0.25">
      <c r="A35" s="13"/>
      <c r="B35" s="30">
        <v>56.348569626398543</v>
      </c>
      <c r="C35" s="30">
        <v>54.733232860916075</v>
      </c>
      <c r="D35" s="30">
        <v>60.284488391564167</v>
      </c>
      <c r="E35" s="30">
        <v>60.609150884530536</v>
      </c>
      <c r="F35" s="30">
        <v>72.3</v>
      </c>
      <c r="R35">
        <v>29.9</v>
      </c>
      <c r="S35">
        <v>0.51594644100488074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29.9</v>
      </c>
      <c r="S36">
        <v>0.51594644100488074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30</v>
      </c>
      <c r="S37">
        <v>0.51594675962157077</v>
      </c>
    </row>
    <row r="38" spans="1:19" x14ac:dyDescent="0.25">
      <c r="A38" s="13" t="s">
        <v>67</v>
      </c>
      <c r="B38" s="13"/>
      <c r="C38" s="13"/>
      <c r="D38" s="13"/>
      <c r="E38" s="13"/>
      <c r="F38" s="13"/>
      <c r="R38">
        <v>30.1</v>
      </c>
      <c r="S38">
        <v>0.51594707698209574</v>
      </c>
    </row>
    <row r="39" spans="1:19" x14ac:dyDescent="0.25">
      <c r="A39" s="13" t="s">
        <v>68</v>
      </c>
      <c r="B39" s="13"/>
      <c r="C39" s="13"/>
      <c r="D39" s="13"/>
      <c r="E39" s="13"/>
      <c r="F39" s="13"/>
      <c r="R39">
        <v>30.2</v>
      </c>
      <c r="S39">
        <v>0.51594739309308502</v>
      </c>
    </row>
    <row r="40" spans="1:19" x14ac:dyDescent="0.25">
      <c r="A40" s="13" t="s">
        <v>102</v>
      </c>
      <c r="B40" s="13"/>
      <c r="C40" s="13"/>
      <c r="D40" s="13"/>
      <c r="E40" s="13"/>
      <c r="F40" s="13"/>
      <c r="R40">
        <v>30.3</v>
      </c>
      <c r="S40">
        <v>0.51594770796112432</v>
      </c>
    </row>
    <row r="41" spans="1:19" x14ac:dyDescent="0.25">
      <c r="A41" s="13" t="s">
        <v>59</v>
      </c>
      <c r="B41" s="13"/>
      <c r="C41" s="13"/>
      <c r="D41" s="13"/>
      <c r="E41" s="13"/>
      <c r="F41" s="13"/>
      <c r="R41">
        <v>30.3</v>
      </c>
      <c r="S41">
        <v>0.51594770796112432</v>
      </c>
    </row>
    <row r="42" spans="1:19" x14ac:dyDescent="0.25">
      <c r="A42" s="13"/>
      <c r="B42" s="13"/>
      <c r="C42" s="13"/>
      <c r="D42" s="13"/>
      <c r="E42" s="13"/>
      <c r="F42" s="13"/>
      <c r="R42">
        <v>30.9</v>
      </c>
      <c r="S42">
        <v>0.51594957143077136</v>
      </c>
    </row>
    <row r="43" spans="1:19" x14ac:dyDescent="0.25">
      <c r="A43" s="13"/>
      <c r="B43" s="13"/>
      <c r="C43" s="13"/>
      <c r="D43" s="13"/>
      <c r="E43" s="13"/>
      <c r="F43" s="13"/>
      <c r="R43">
        <v>30.9</v>
      </c>
      <c r="S43">
        <v>0.51594957143077136</v>
      </c>
    </row>
    <row r="44" spans="1:19" x14ac:dyDescent="0.25">
      <c r="A44" s="13"/>
      <c r="B44" s="13"/>
      <c r="C44" s="13"/>
      <c r="D44" s="13"/>
      <c r="E44" s="13"/>
      <c r="F44" s="13"/>
      <c r="R44">
        <v>30.9</v>
      </c>
      <c r="S44">
        <v>0.51594957143077136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31.1</v>
      </c>
      <c r="S45">
        <v>0.51595018293532735</v>
      </c>
    </row>
    <row r="46" spans="1:19" ht="15.75" thickTop="1" x14ac:dyDescent="0.25">
      <c r="R46">
        <v>31.1</v>
      </c>
      <c r="S46">
        <v>0.51595018293532735</v>
      </c>
    </row>
    <row r="47" spans="1:19" x14ac:dyDescent="0.25">
      <c r="R47">
        <v>31.5</v>
      </c>
      <c r="S47">
        <v>0.51595139176635052</v>
      </c>
    </row>
    <row r="48" spans="1:19" x14ac:dyDescent="0.25">
      <c r="R48">
        <v>31.6</v>
      </c>
      <c r="S48">
        <v>0.51595169105601546</v>
      </c>
    </row>
    <row r="49" spans="18:19" x14ac:dyDescent="0.25">
      <c r="R49">
        <v>31.6</v>
      </c>
      <c r="S49">
        <v>0.51595169105601546</v>
      </c>
    </row>
    <row r="50" spans="18:19" x14ac:dyDescent="0.25">
      <c r="R50">
        <v>31.7</v>
      </c>
      <c r="S50">
        <v>0.51595198919051766</v>
      </c>
    </row>
    <row r="51" spans="18:19" x14ac:dyDescent="0.25">
      <c r="R51">
        <v>31.7</v>
      </c>
      <c r="S51">
        <v>0.51595198919051766</v>
      </c>
    </row>
    <row r="52" spans="18:19" x14ac:dyDescent="0.25">
      <c r="R52">
        <v>31.9</v>
      </c>
      <c r="S52">
        <v>0.5159525820178692</v>
      </c>
    </row>
    <row r="53" spans="18:19" x14ac:dyDescent="0.25">
      <c r="R53">
        <v>31.9</v>
      </c>
      <c r="S53">
        <v>0.5159525820178692</v>
      </c>
    </row>
    <row r="54" spans="18:19" x14ac:dyDescent="0.25">
      <c r="R54">
        <v>32</v>
      </c>
      <c r="S54">
        <v>0.51595287672253964</v>
      </c>
    </row>
    <row r="55" spans="18:19" x14ac:dyDescent="0.25">
      <c r="R55">
        <v>32.1</v>
      </c>
      <c r="S55">
        <v>0.51595317029569066</v>
      </c>
    </row>
    <row r="56" spans="18:19" x14ac:dyDescent="0.25">
      <c r="R56">
        <v>32.4</v>
      </c>
      <c r="S56">
        <v>0.51595404428399672</v>
      </c>
    </row>
    <row r="57" spans="18:19" x14ac:dyDescent="0.25">
      <c r="R57">
        <v>32.5</v>
      </c>
      <c r="S57">
        <v>0.51595433338885377</v>
      </c>
    </row>
    <row r="58" spans="18:19" x14ac:dyDescent="0.25">
      <c r="R58">
        <v>32.5</v>
      </c>
      <c r="S58">
        <v>0.51595433338885377</v>
      </c>
    </row>
    <row r="59" spans="18:19" x14ac:dyDescent="0.25">
      <c r="R59">
        <v>32.700000000000003</v>
      </c>
      <c r="S59">
        <v>0.51595490829576252</v>
      </c>
    </row>
    <row r="60" spans="18:19" x14ac:dyDescent="0.25">
      <c r="R60">
        <v>33</v>
      </c>
      <c r="S60">
        <v>0.51595576248304409</v>
      </c>
    </row>
    <row r="61" spans="18:19" x14ac:dyDescent="0.25">
      <c r="R61">
        <v>33</v>
      </c>
      <c r="S61">
        <v>0.51595576248304409</v>
      </c>
    </row>
    <row r="62" spans="18:19" x14ac:dyDescent="0.25">
      <c r="R62">
        <v>33.1</v>
      </c>
      <c r="S62">
        <v>0.51595604505478232</v>
      </c>
    </row>
    <row r="63" spans="18:19" x14ac:dyDescent="0.25">
      <c r="R63">
        <v>33.200000000000003</v>
      </c>
      <c r="S63">
        <v>0.51595632655696211</v>
      </c>
    </row>
    <row r="64" spans="18:19" x14ac:dyDescent="0.25">
      <c r="R64">
        <v>33.4</v>
      </c>
      <c r="S64">
        <v>0.51595688637428949</v>
      </c>
    </row>
    <row r="65" spans="18:19" x14ac:dyDescent="0.25">
      <c r="R65">
        <v>33.4</v>
      </c>
      <c r="S65">
        <v>0.51595688637428949</v>
      </c>
    </row>
    <row r="66" spans="18:19" x14ac:dyDescent="0.25">
      <c r="R66">
        <v>33.700000000000003</v>
      </c>
      <c r="S66">
        <v>0.51595771821296599</v>
      </c>
    </row>
    <row r="67" spans="18:19" x14ac:dyDescent="0.25">
      <c r="R67">
        <v>33.700000000000003</v>
      </c>
      <c r="S67">
        <v>0.51595771821296599</v>
      </c>
    </row>
    <row r="68" spans="18:19" x14ac:dyDescent="0.25">
      <c r="R68">
        <v>33.799999999999997</v>
      </c>
      <c r="S68">
        <v>0.51595799341040871</v>
      </c>
    </row>
    <row r="69" spans="18:19" x14ac:dyDescent="0.25">
      <c r="R69">
        <v>33.799999999999997</v>
      </c>
      <c r="S69">
        <v>0.51595799341040871</v>
      </c>
    </row>
    <row r="70" spans="18:19" x14ac:dyDescent="0.25">
      <c r="R70">
        <v>34.200000000000003</v>
      </c>
      <c r="S70">
        <v>0.51595908392850398</v>
      </c>
    </row>
    <row r="71" spans="18:19" x14ac:dyDescent="0.25">
      <c r="R71">
        <v>34.299999999999997</v>
      </c>
      <c r="S71">
        <v>0.51595935401578608</v>
      </c>
    </row>
    <row r="72" spans="18:19" x14ac:dyDescent="0.25">
      <c r="R72">
        <v>34.4</v>
      </c>
      <c r="S72">
        <v>0.51595962309633003</v>
      </c>
    </row>
    <row r="73" spans="18:19" x14ac:dyDescent="0.25">
      <c r="R73">
        <v>34.5</v>
      </c>
      <c r="S73">
        <v>0.51595989117515928</v>
      </c>
    </row>
    <row r="74" spans="18:19" x14ac:dyDescent="0.25">
      <c r="R74">
        <v>34.6</v>
      </c>
      <c r="S74">
        <v>0.51596015825726593</v>
      </c>
    </row>
    <row r="75" spans="18:19" x14ac:dyDescent="0.25">
      <c r="R75">
        <v>34.700000000000003</v>
      </c>
      <c r="S75">
        <v>0.51596042434761102</v>
      </c>
    </row>
    <row r="76" spans="18:19" x14ac:dyDescent="0.25">
      <c r="R76">
        <v>34.799999999999997</v>
      </c>
      <c r="S76">
        <v>0.51596068945112472</v>
      </c>
    </row>
    <row r="77" spans="18:19" x14ac:dyDescent="0.25">
      <c r="R77">
        <v>35.200000000000003</v>
      </c>
      <c r="S77">
        <v>0.51596174009439777</v>
      </c>
    </row>
    <row r="78" spans="18:19" x14ac:dyDescent="0.25">
      <c r="R78">
        <v>35.299999999999997</v>
      </c>
      <c r="S78">
        <v>0.51596200033663953</v>
      </c>
    </row>
    <row r="79" spans="18:19" x14ac:dyDescent="0.25">
      <c r="R79">
        <v>35.4</v>
      </c>
      <c r="S79">
        <v>0.51596225962099385</v>
      </c>
    </row>
    <row r="80" spans="18:19" x14ac:dyDescent="0.25">
      <c r="R80">
        <v>35.4</v>
      </c>
      <c r="S80">
        <v>0.51596225962099385</v>
      </c>
    </row>
    <row r="81" spans="18:19" x14ac:dyDescent="0.25">
      <c r="R81">
        <v>35.6</v>
      </c>
      <c r="S81">
        <v>0.51596277533489099</v>
      </c>
    </row>
    <row r="82" spans="18:19" x14ac:dyDescent="0.25">
      <c r="R82">
        <v>35.6</v>
      </c>
      <c r="S82">
        <v>0.51596277533489099</v>
      </c>
    </row>
    <row r="83" spans="18:19" x14ac:dyDescent="0.25">
      <c r="R83">
        <v>35.6</v>
      </c>
      <c r="S83">
        <v>0.51596277533489099</v>
      </c>
    </row>
    <row r="84" spans="18:19" x14ac:dyDescent="0.25">
      <c r="R84">
        <v>35.6</v>
      </c>
      <c r="S84">
        <v>0.51596277533489099</v>
      </c>
    </row>
    <row r="85" spans="18:19" x14ac:dyDescent="0.25">
      <c r="R85">
        <v>35.6</v>
      </c>
      <c r="S85">
        <v>0.51596277533489099</v>
      </c>
    </row>
    <row r="86" spans="18:19" x14ac:dyDescent="0.25">
      <c r="R86">
        <v>35.700000000000003</v>
      </c>
      <c r="S86">
        <v>0.51596303177378666</v>
      </c>
    </row>
    <row r="87" spans="18:19" x14ac:dyDescent="0.25">
      <c r="R87">
        <v>36</v>
      </c>
      <c r="S87">
        <v>0.51596379547377624</v>
      </c>
    </row>
    <row r="88" spans="18:19" x14ac:dyDescent="0.25">
      <c r="R88">
        <v>36.200000000000003</v>
      </c>
      <c r="S88">
        <v>0.51596429997221693</v>
      </c>
    </row>
    <row r="89" spans="18:19" x14ac:dyDescent="0.25">
      <c r="R89">
        <v>36.299999999999997</v>
      </c>
      <c r="S89">
        <v>0.51596455084453352</v>
      </c>
    </row>
    <row r="90" spans="18:19" x14ac:dyDescent="0.25">
      <c r="R90">
        <v>36.6</v>
      </c>
      <c r="S90">
        <v>0.51596529800737279</v>
      </c>
    </row>
    <row r="91" spans="18:19" x14ac:dyDescent="0.25">
      <c r="R91">
        <v>36.700000000000003</v>
      </c>
      <c r="S91">
        <v>0.51596554525831984</v>
      </c>
    </row>
    <row r="92" spans="18:19" x14ac:dyDescent="0.25">
      <c r="R92">
        <v>36.700000000000003</v>
      </c>
      <c r="S92">
        <v>0.51596554525831984</v>
      </c>
    </row>
    <row r="93" spans="18:19" x14ac:dyDescent="0.25">
      <c r="R93">
        <v>37.1</v>
      </c>
      <c r="S93">
        <v>0.51596652536147458</v>
      </c>
    </row>
    <row r="94" spans="18:19" x14ac:dyDescent="0.25">
      <c r="R94">
        <v>37.4</v>
      </c>
      <c r="S94">
        <v>0.51596725121298825</v>
      </c>
    </row>
    <row r="95" spans="18:19" x14ac:dyDescent="0.25">
      <c r="R95">
        <v>37.5</v>
      </c>
      <c r="S95">
        <v>0.51596749142869969</v>
      </c>
    </row>
    <row r="96" spans="18:19" x14ac:dyDescent="0.25">
      <c r="R96">
        <v>37.6</v>
      </c>
      <c r="S96">
        <v>0.5159677307839543</v>
      </c>
    </row>
    <row r="97" spans="18:19" x14ac:dyDescent="0.25">
      <c r="R97">
        <v>38.1</v>
      </c>
      <c r="S97">
        <v>0.51596891479693274</v>
      </c>
    </row>
    <row r="98" spans="18:19" x14ac:dyDescent="0.25">
      <c r="R98">
        <v>38.299999999999997</v>
      </c>
      <c r="S98">
        <v>0.51596938252145619</v>
      </c>
    </row>
    <row r="99" spans="18:19" x14ac:dyDescent="0.25">
      <c r="R99">
        <v>39</v>
      </c>
      <c r="S99">
        <v>0.51597099367595312</v>
      </c>
    </row>
    <row r="100" spans="18:19" x14ac:dyDescent="0.25">
      <c r="R100">
        <v>39.1</v>
      </c>
      <c r="S100">
        <v>0.51597122060595357</v>
      </c>
    </row>
    <row r="101" spans="18:19" x14ac:dyDescent="0.25">
      <c r="R101">
        <v>39.299999999999997</v>
      </c>
      <c r="S101">
        <v>0.51597167207776762</v>
      </c>
    </row>
    <row r="102" spans="18:19" x14ac:dyDescent="0.25">
      <c r="R102">
        <v>39.5</v>
      </c>
      <c r="S102">
        <v>0.51597212039022544</v>
      </c>
    </row>
    <row r="103" spans="18:19" x14ac:dyDescent="0.25">
      <c r="R103">
        <v>39.799999999999997</v>
      </c>
      <c r="S103">
        <v>0.51597278699969629</v>
      </c>
    </row>
    <row r="104" spans="18:19" x14ac:dyDescent="0.25">
      <c r="R104">
        <v>39.9</v>
      </c>
      <c r="S104">
        <v>0.51597300765498322</v>
      </c>
    </row>
    <row r="105" spans="18:19" x14ac:dyDescent="0.25">
      <c r="R105">
        <v>40.1</v>
      </c>
      <c r="S105">
        <v>0.51597344666537837</v>
      </c>
    </row>
    <row r="106" spans="18:19" x14ac:dyDescent="0.25">
      <c r="R106">
        <v>40.200000000000003</v>
      </c>
      <c r="S106">
        <v>0.51597366502762143</v>
      </c>
    </row>
    <row r="107" spans="18:19" x14ac:dyDescent="0.25">
      <c r="R107">
        <v>40.4</v>
      </c>
      <c r="S107">
        <v>0.51597409948388084</v>
      </c>
    </row>
    <row r="108" spans="18:19" x14ac:dyDescent="0.25">
      <c r="R108">
        <v>40.4</v>
      </c>
      <c r="S108">
        <v>0.51597409948388084</v>
      </c>
    </row>
    <row r="109" spans="18:19" x14ac:dyDescent="0.25">
      <c r="R109">
        <v>40.5</v>
      </c>
      <c r="S109">
        <v>0.51597431558490825</v>
      </c>
    </row>
    <row r="110" spans="18:19" x14ac:dyDescent="0.25">
      <c r="R110">
        <v>40.5</v>
      </c>
      <c r="S110">
        <v>0.51597431558490825</v>
      </c>
    </row>
    <row r="111" spans="18:19" x14ac:dyDescent="0.25">
      <c r="R111">
        <v>40.799999999999997</v>
      </c>
      <c r="S111">
        <v>0.51597495942122096</v>
      </c>
    </row>
    <row r="112" spans="18:19" x14ac:dyDescent="0.25">
      <c r="R112">
        <v>41.3</v>
      </c>
      <c r="S112">
        <v>0.51597601779741831</v>
      </c>
    </row>
    <row r="113" spans="18:19" x14ac:dyDescent="0.25">
      <c r="R113">
        <v>42.2</v>
      </c>
      <c r="S113">
        <v>0.51597787780695237</v>
      </c>
    </row>
    <row r="114" spans="18:19" x14ac:dyDescent="0.25">
      <c r="R114">
        <v>42.6</v>
      </c>
      <c r="S114">
        <v>0.51597868638221922</v>
      </c>
    </row>
    <row r="115" spans="18:19" x14ac:dyDescent="0.25">
      <c r="R115">
        <v>42.7</v>
      </c>
      <c r="S115">
        <v>0.51597888682272797</v>
      </c>
    </row>
    <row r="116" spans="18:19" x14ac:dyDescent="0.25">
      <c r="R116">
        <v>43.1</v>
      </c>
      <c r="S116">
        <v>0.51597968186340237</v>
      </c>
    </row>
    <row r="117" spans="18:19" x14ac:dyDescent="0.25">
      <c r="R117">
        <v>43.1</v>
      </c>
      <c r="S117">
        <v>0.51597968186340237</v>
      </c>
    </row>
    <row r="118" spans="18:19" x14ac:dyDescent="0.25">
      <c r="R118">
        <v>43.3</v>
      </c>
      <c r="S118">
        <v>0.5159800753931334</v>
      </c>
    </row>
    <row r="119" spans="18:19" x14ac:dyDescent="0.25">
      <c r="R119">
        <v>44</v>
      </c>
      <c r="S119">
        <v>0.51598143220002735</v>
      </c>
    </row>
    <row r="120" spans="18:19" x14ac:dyDescent="0.25">
      <c r="R120">
        <v>44.2</v>
      </c>
      <c r="S120">
        <v>0.51598181408403976</v>
      </c>
    </row>
    <row r="121" spans="18:19" x14ac:dyDescent="0.25">
      <c r="R121">
        <v>44.2</v>
      </c>
      <c r="S121">
        <v>0.51598181408403976</v>
      </c>
    </row>
    <row r="122" spans="18:19" x14ac:dyDescent="0.25">
      <c r="R122">
        <v>44.5</v>
      </c>
      <c r="S122">
        <v>0.51598238218262416</v>
      </c>
    </row>
    <row r="123" spans="18:19" x14ac:dyDescent="0.25">
      <c r="R123">
        <v>45</v>
      </c>
      <c r="S123">
        <v>0.51598331659189323</v>
      </c>
    </row>
    <row r="124" spans="18:19" x14ac:dyDescent="0.25">
      <c r="R124">
        <v>45.5</v>
      </c>
      <c r="S124">
        <v>0.51598423576813579</v>
      </c>
    </row>
    <row r="125" spans="18:19" x14ac:dyDescent="0.25">
      <c r="R125">
        <v>45.5</v>
      </c>
      <c r="S125">
        <v>0.51598423576813579</v>
      </c>
    </row>
    <row r="126" spans="18:19" x14ac:dyDescent="0.25">
      <c r="R126">
        <v>45.8</v>
      </c>
      <c r="S126">
        <v>0.51598478010011306</v>
      </c>
    </row>
    <row r="127" spans="18:19" x14ac:dyDescent="0.25">
      <c r="R127">
        <v>46.1</v>
      </c>
      <c r="S127">
        <v>0.51598531913748491</v>
      </c>
    </row>
    <row r="128" spans="18:19" x14ac:dyDescent="0.25">
      <c r="R128">
        <v>46.8</v>
      </c>
      <c r="S128">
        <v>0.51598655668561177</v>
      </c>
    </row>
    <row r="129" spans="18:19" x14ac:dyDescent="0.25">
      <c r="R129">
        <v>47.1</v>
      </c>
      <c r="S129">
        <v>0.51598707856496673</v>
      </c>
    </row>
    <row r="130" spans="18:19" x14ac:dyDescent="0.25">
      <c r="R130">
        <v>48.2</v>
      </c>
      <c r="S130">
        <v>0.5159889497914163</v>
      </c>
    </row>
    <row r="131" spans="18:19" x14ac:dyDescent="0.25">
      <c r="R131">
        <v>48.4</v>
      </c>
      <c r="S131">
        <v>0.5159892830289553</v>
      </c>
    </row>
    <row r="132" spans="18:19" x14ac:dyDescent="0.25">
      <c r="R132">
        <v>49.7</v>
      </c>
      <c r="S132">
        <v>0.51599139857425069</v>
      </c>
    </row>
    <row r="133" spans="18:19" x14ac:dyDescent="0.25">
      <c r="R133">
        <v>50</v>
      </c>
      <c r="S133">
        <v>0.51599187465682217</v>
      </c>
    </row>
    <row r="134" spans="18:19" x14ac:dyDescent="0.25">
      <c r="R134">
        <v>52.9</v>
      </c>
      <c r="S134">
        <v>0.51599625657281845</v>
      </c>
    </row>
    <row r="135" spans="18:19" x14ac:dyDescent="0.25">
      <c r="R135">
        <v>54.2</v>
      </c>
      <c r="S135">
        <v>0.51599809901582738</v>
      </c>
    </row>
    <row r="136" spans="18:19" x14ac:dyDescent="0.25">
      <c r="R136">
        <v>54.5</v>
      </c>
      <c r="S136">
        <v>0.51599851411841269</v>
      </c>
    </row>
    <row r="137" spans="18:19" x14ac:dyDescent="0.25">
      <c r="R137" s="27">
        <v>56.5</v>
      </c>
      <c r="S137">
        <v>0.5160011893979698</v>
      </c>
    </row>
    <row r="138" spans="18:19" x14ac:dyDescent="0.25">
      <c r="R138" s="27">
        <v>59.6</v>
      </c>
      <c r="S138">
        <v>0.5160050409896666</v>
      </c>
    </row>
    <row r="139" spans="18:19" x14ac:dyDescent="0.25">
      <c r="R139" s="27">
        <v>62.3</v>
      </c>
      <c r="S139">
        <v>0.51600813102692644</v>
      </c>
    </row>
    <row r="140" spans="18:19" x14ac:dyDescent="0.25">
      <c r="R140" s="28">
        <v>72.3</v>
      </c>
      <c r="S140" s="27">
        <v>0.51601780147453813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5D26-F9A8-419C-BF2A-C271A6B30C9D}">
  <dimension ref="A1:V130"/>
  <sheetViews>
    <sheetView showGridLines="0" topLeftCell="A89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65</v>
      </c>
      <c r="C1" s="46"/>
      <c r="D1" s="46"/>
      <c r="E1" s="46"/>
      <c r="F1" s="46"/>
      <c r="R1" s="24" t="s">
        <v>7</v>
      </c>
      <c r="S1" s="24" t="s">
        <v>66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>
        <v>14</v>
      </c>
      <c r="S2" s="27">
        <v>2.1034510857955167</v>
      </c>
      <c r="U2" s="27"/>
      <c r="V2" t="s">
        <v>60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>
        <v>15</v>
      </c>
      <c r="S3" s="27">
        <v>2.220337982660352</v>
      </c>
      <c r="U3" s="28"/>
      <c r="V3" t="s">
        <v>61</v>
      </c>
    </row>
    <row r="4" spans="1:22" x14ac:dyDescent="0.25">
      <c r="R4">
        <v>18</v>
      </c>
      <c r="S4" s="27">
        <v>2.5068215214178089</v>
      </c>
    </row>
    <row r="5" spans="1:22" x14ac:dyDescent="0.25">
      <c r="R5">
        <v>23</v>
      </c>
      <c r="S5">
        <v>2.8552416062095127</v>
      </c>
    </row>
    <row r="6" spans="1:22" ht="15.75" thickBot="1" x14ac:dyDescent="0.3">
      <c r="A6" s="19"/>
      <c r="B6" s="19"/>
      <c r="C6" s="19"/>
      <c r="D6" s="19"/>
      <c r="E6" s="19"/>
      <c r="F6" s="19"/>
      <c r="R6">
        <v>24</v>
      </c>
      <c r="S6">
        <v>2.9125572541539699</v>
      </c>
    </row>
    <row r="7" spans="1:22" ht="15.75" thickTop="1" x14ac:dyDescent="0.25">
      <c r="R7">
        <v>26</v>
      </c>
      <c r="S7">
        <v>3.0182988068421208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>
        <v>26</v>
      </c>
      <c r="S8">
        <v>3.0182988068421208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27</v>
      </c>
      <c r="S9">
        <v>3.0673037071020999</v>
      </c>
    </row>
    <row r="10" spans="1:22" x14ac:dyDescent="0.25">
      <c r="A10" s="21"/>
      <c r="B10" s="21"/>
      <c r="C10" s="21"/>
      <c r="D10" s="21"/>
      <c r="E10" s="21"/>
      <c r="F10" s="21"/>
      <c r="R10">
        <v>27</v>
      </c>
      <c r="S10">
        <v>3.0673037071020999</v>
      </c>
    </row>
    <row r="11" spans="1:22" x14ac:dyDescent="0.25">
      <c r="A11" s="13"/>
      <c r="B11" s="13"/>
      <c r="C11" s="13"/>
      <c r="D11" s="13"/>
      <c r="E11" s="13"/>
      <c r="F11" s="13"/>
      <c r="R11">
        <v>29</v>
      </c>
      <c r="S11">
        <v>3.1587373607480949</v>
      </c>
    </row>
    <row r="12" spans="1:22" x14ac:dyDescent="0.25">
      <c r="A12" s="13" t="s">
        <v>31</v>
      </c>
      <c r="B12" s="15">
        <v>129</v>
      </c>
      <c r="C12" s="15">
        <v>129</v>
      </c>
      <c r="D12" s="15">
        <v>129</v>
      </c>
      <c r="E12" s="15">
        <v>129</v>
      </c>
      <c r="F12" s="15">
        <v>129</v>
      </c>
      <c r="R12">
        <v>29</v>
      </c>
      <c r="S12">
        <v>3.1587373607480949</v>
      </c>
    </row>
    <row r="13" spans="1:22" x14ac:dyDescent="0.25">
      <c r="A13" s="13" t="s">
        <v>32</v>
      </c>
      <c r="B13" s="33">
        <v>51.410852713178294</v>
      </c>
      <c r="C13" s="33"/>
      <c r="D13" s="33">
        <v>3.7466642972821917</v>
      </c>
      <c r="E13" s="33"/>
      <c r="F13" s="15"/>
      <c r="R13">
        <v>30</v>
      </c>
      <c r="S13">
        <v>3.2015395377004117</v>
      </c>
    </row>
    <row r="14" spans="1:22" x14ac:dyDescent="0.25">
      <c r="A14" s="13" t="s">
        <v>33</v>
      </c>
      <c r="B14" s="33">
        <v>45</v>
      </c>
      <c r="C14" s="33">
        <v>45.86579738072944</v>
      </c>
      <c r="D14" s="33">
        <v>3.6908780779352974</v>
      </c>
      <c r="E14" s="33">
        <v>3.7417097930834955</v>
      </c>
      <c r="F14" s="15"/>
      <c r="R14">
        <v>33</v>
      </c>
      <c r="S14">
        <v>3.3200775964935034</v>
      </c>
    </row>
    <row r="15" spans="1:22" x14ac:dyDescent="0.25">
      <c r="A15" s="13" t="s">
        <v>34</v>
      </c>
      <c r="B15" s="33">
        <v>21.067455797946977</v>
      </c>
      <c r="C15" s="33">
        <v>22.057407078863118</v>
      </c>
      <c r="D15" s="33">
        <v>0.45507741947447344</v>
      </c>
      <c r="E15" s="33">
        <v>0.45980223520808317</v>
      </c>
      <c r="F15" s="15"/>
      <c r="R15">
        <v>34</v>
      </c>
      <c r="S15">
        <v>3.3567022998423246</v>
      </c>
    </row>
    <row r="16" spans="1:22" x14ac:dyDescent="0.25">
      <c r="A16" s="13" t="s">
        <v>35</v>
      </c>
      <c r="B16" s="15">
        <v>14</v>
      </c>
      <c r="C16" s="15">
        <v>14</v>
      </c>
      <c r="D16" s="33">
        <v>2.1034510857955167</v>
      </c>
      <c r="E16" s="33">
        <v>2.1034510857955167</v>
      </c>
      <c r="F16" s="15"/>
      <c r="R16">
        <v>34</v>
      </c>
      <c r="S16">
        <v>3.3567022998423246</v>
      </c>
    </row>
    <row r="17" spans="1:19" x14ac:dyDescent="0.25">
      <c r="A17" s="13" t="s">
        <v>36</v>
      </c>
      <c r="B17" s="15">
        <v>135</v>
      </c>
      <c r="C17" s="15">
        <v>135</v>
      </c>
      <c r="D17" s="33">
        <v>4.9030095307301798</v>
      </c>
      <c r="E17" s="33">
        <v>4.9030095307301798</v>
      </c>
      <c r="F17" s="15"/>
      <c r="R17">
        <v>34</v>
      </c>
      <c r="S17">
        <v>3.3567022998423246</v>
      </c>
    </row>
    <row r="18" spans="1:19" x14ac:dyDescent="0.25">
      <c r="A18" s="21"/>
      <c r="B18" s="22"/>
      <c r="C18" s="22"/>
      <c r="D18" s="22"/>
      <c r="E18" s="22"/>
      <c r="F18" s="22"/>
      <c r="R18">
        <v>35</v>
      </c>
      <c r="S18">
        <v>3.3920519863629592</v>
      </c>
    </row>
    <row r="19" spans="1:19" x14ac:dyDescent="0.25">
      <c r="A19" s="18" t="s">
        <v>51</v>
      </c>
      <c r="B19" s="15"/>
      <c r="C19" s="15"/>
      <c r="D19" s="16">
        <v>-5.8693916055868716</v>
      </c>
      <c r="E19" s="16">
        <v>-5.8693916055868716</v>
      </c>
      <c r="F19" s="15"/>
      <c r="R19">
        <v>35</v>
      </c>
      <c r="S19">
        <v>3.3920519863629592</v>
      </c>
    </row>
    <row r="20" spans="1:19" x14ac:dyDescent="0.25">
      <c r="A20" s="18" t="s">
        <v>52</v>
      </c>
      <c r="B20" s="15"/>
      <c r="C20" s="15"/>
      <c r="D20" s="16">
        <v>3.5503246737424721E-3</v>
      </c>
      <c r="E20" s="16">
        <v>3.5503246737424721E-3</v>
      </c>
      <c r="F20" s="15"/>
      <c r="R20">
        <v>35</v>
      </c>
      <c r="S20">
        <v>3.3920519863629592</v>
      </c>
    </row>
    <row r="21" spans="1:19" x14ac:dyDescent="0.25">
      <c r="A21" s="13" t="s">
        <v>37</v>
      </c>
      <c r="B21" s="16">
        <v>3.4874678329156813E-12</v>
      </c>
      <c r="C21" s="16"/>
      <c r="D21" s="16">
        <v>6.7107814177026651E-4</v>
      </c>
      <c r="E21" s="16"/>
      <c r="F21" s="15"/>
      <c r="R21">
        <v>36</v>
      </c>
      <c r="S21">
        <v>3.4262125946311359</v>
      </c>
    </row>
    <row r="22" spans="1:19" x14ac:dyDescent="0.25">
      <c r="A22" s="21" t="s">
        <v>38</v>
      </c>
      <c r="B22" s="23"/>
      <c r="C22" s="23">
        <v>6.2679114937557004E-5</v>
      </c>
      <c r="D22" s="23"/>
      <c r="E22" s="23">
        <v>1.9054726935461076E-8</v>
      </c>
      <c r="F22" s="22"/>
      <c r="R22">
        <v>36</v>
      </c>
      <c r="S22">
        <v>3.4262125946311359</v>
      </c>
    </row>
    <row r="23" spans="1:19" x14ac:dyDescent="0.25">
      <c r="A23" s="13"/>
      <c r="B23" s="15"/>
      <c r="C23" s="15"/>
      <c r="D23" s="15"/>
      <c r="E23" s="15"/>
      <c r="F23" s="15"/>
      <c r="R23">
        <v>36</v>
      </c>
      <c r="S23">
        <v>3.4262125946311359</v>
      </c>
    </row>
    <row r="24" spans="1:19" x14ac:dyDescent="0.25">
      <c r="A24" s="13" t="s">
        <v>39</v>
      </c>
      <c r="B24" s="15"/>
      <c r="C24" s="15"/>
      <c r="D24" s="15"/>
      <c r="E24" s="15"/>
      <c r="F24" s="15"/>
      <c r="R24">
        <v>37</v>
      </c>
      <c r="S24">
        <v>3.4592616526100319</v>
      </c>
    </row>
    <row r="25" spans="1:19" x14ac:dyDescent="0.25">
      <c r="A25" s="13" t="s">
        <v>40</v>
      </c>
      <c r="B25" s="15">
        <v>1</v>
      </c>
      <c r="C25" s="15">
        <v>1</v>
      </c>
      <c r="D25" s="15">
        <v>0</v>
      </c>
      <c r="E25" s="15">
        <v>0</v>
      </c>
      <c r="F25" s="15"/>
      <c r="R25">
        <v>37</v>
      </c>
      <c r="S25">
        <v>3.4592616526100319</v>
      </c>
    </row>
    <row r="26" spans="1:19" x14ac:dyDescent="0.25">
      <c r="A26" s="13" t="s">
        <v>41</v>
      </c>
      <c r="B26" s="15">
        <v>7</v>
      </c>
      <c r="C26" s="15">
        <v>7</v>
      </c>
      <c r="D26" s="15">
        <v>5</v>
      </c>
      <c r="E26" s="15">
        <v>5</v>
      </c>
      <c r="F26" s="15"/>
      <c r="R26">
        <v>37</v>
      </c>
      <c r="S26">
        <v>3.4592616526100319</v>
      </c>
    </row>
    <row r="27" spans="1:19" x14ac:dyDescent="0.25">
      <c r="A27" s="21"/>
      <c r="B27" s="22"/>
      <c r="C27" s="22"/>
      <c r="D27" s="22"/>
      <c r="E27" s="22"/>
      <c r="F27" s="22"/>
      <c r="R27">
        <v>37</v>
      </c>
      <c r="S27">
        <v>3.4592616526100319</v>
      </c>
    </row>
    <row r="28" spans="1:19" x14ac:dyDescent="0.25">
      <c r="A28" s="13"/>
      <c r="B28" s="15"/>
      <c r="C28" s="15"/>
      <c r="D28" s="15"/>
      <c r="E28" s="15"/>
      <c r="F28" s="15"/>
      <c r="R28">
        <v>37</v>
      </c>
      <c r="S28">
        <v>3.4592616526100319</v>
      </c>
    </row>
    <row r="29" spans="1:19" x14ac:dyDescent="0.25">
      <c r="A29" s="13" t="s">
        <v>42</v>
      </c>
      <c r="B29" s="34">
        <v>9.5640320210669127</v>
      </c>
      <c r="C29" s="34">
        <v>2.2214489707762795</v>
      </c>
      <c r="D29" s="34">
        <v>22.789165362520983</v>
      </c>
      <c r="E29" s="34">
        <v>22.608886702036926</v>
      </c>
      <c r="F29" s="36">
        <v>19.25</v>
      </c>
      <c r="R29">
        <v>37</v>
      </c>
      <c r="S29">
        <v>3.4592616526100319</v>
      </c>
    </row>
    <row r="30" spans="1:19" x14ac:dyDescent="0.25">
      <c r="A30" s="13" t="s">
        <v>43</v>
      </c>
      <c r="B30" s="34">
        <v>93.25767340528968</v>
      </c>
      <c r="C30" s="34">
        <v>89.5101457906826</v>
      </c>
      <c r="D30" s="34">
        <v>106.61718015710839</v>
      </c>
      <c r="E30" s="34">
        <v>106.70750878866569</v>
      </c>
      <c r="F30" s="36">
        <v>116</v>
      </c>
      <c r="R30">
        <v>38</v>
      </c>
      <c r="S30">
        <v>3.4912693408452142</v>
      </c>
    </row>
    <row r="31" spans="1:19" x14ac:dyDescent="0.25">
      <c r="A31" s="13"/>
      <c r="B31" s="33"/>
      <c r="C31" s="33"/>
      <c r="D31" s="33"/>
      <c r="E31" s="33"/>
      <c r="F31" s="33"/>
      <c r="R31">
        <v>38</v>
      </c>
      <c r="S31">
        <v>3.4912693408452142</v>
      </c>
    </row>
    <row r="32" spans="1:19" x14ac:dyDescent="0.25">
      <c r="A32" s="13" t="s">
        <v>44</v>
      </c>
      <c r="B32" s="33">
        <v>4.6863792199790435</v>
      </c>
      <c r="C32" s="33">
        <v>-5.4328872602399203</v>
      </c>
      <c r="D32" s="33">
        <v>20.512839134760558</v>
      </c>
      <c r="E32" s="33">
        <v>20.705730776341468</v>
      </c>
      <c r="F32" s="33">
        <v>14</v>
      </c>
      <c r="R32">
        <v>39</v>
      </c>
      <c r="S32">
        <v>3.5222993927693573</v>
      </c>
    </row>
    <row r="33" spans="1:19" x14ac:dyDescent="0.25">
      <c r="A33" s="13"/>
      <c r="B33" s="33">
        <v>15.09745506776531</v>
      </c>
      <c r="C33" s="33">
        <v>10.841380437406906</v>
      </c>
      <c r="D33" s="33">
        <v>25.3798023427752</v>
      </c>
      <c r="E33" s="33">
        <v>24.772744462670509</v>
      </c>
      <c r="F33" s="33">
        <v>26</v>
      </c>
      <c r="R33">
        <v>39</v>
      </c>
      <c r="S33">
        <v>3.5222993927693573</v>
      </c>
    </row>
    <row r="34" spans="1:19" x14ac:dyDescent="0.25">
      <c r="A34" s="13" t="s">
        <v>45</v>
      </c>
      <c r="B34" s="33">
        <v>83.692324720326113</v>
      </c>
      <c r="C34" s="33">
        <v>80.499446117460124</v>
      </c>
      <c r="D34" s="33">
        <v>94.654191564784682</v>
      </c>
      <c r="E34" s="33">
        <v>92.764847339139848</v>
      </c>
      <c r="F34" s="33">
        <v>101</v>
      </c>
      <c r="R34">
        <v>40</v>
      </c>
      <c r="S34">
        <v>3.5524098611785946</v>
      </c>
    </row>
    <row r="35" spans="1:19" x14ac:dyDescent="0.25">
      <c r="A35" s="13"/>
      <c r="B35" s="33">
        <v>102.75873310732774</v>
      </c>
      <c r="C35" s="33">
        <v>96.463266382012662</v>
      </c>
      <c r="D35" s="33">
        <v>119.90280876100967</v>
      </c>
      <c r="E35" s="33">
        <v>121.40242349716181</v>
      </c>
      <c r="F35" s="33">
        <v>135</v>
      </c>
      <c r="R35">
        <v>40</v>
      </c>
      <c r="S35">
        <v>3.5524098611785946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40</v>
      </c>
      <c r="S36">
        <v>3.5524098611785946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40</v>
      </c>
      <c r="S37">
        <v>3.5524098611785946</v>
      </c>
    </row>
    <row r="38" spans="1:19" x14ac:dyDescent="0.25">
      <c r="A38" s="13" t="s">
        <v>67</v>
      </c>
      <c r="B38" s="13"/>
      <c r="C38" s="13"/>
      <c r="D38" s="13"/>
      <c r="E38" s="13"/>
      <c r="F38" s="13"/>
      <c r="R38">
        <v>40</v>
      </c>
      <c r="S38">
        <v>3.5524098611785946</v>
      </c>
    </row>
    <row r="39" spans="1:19" x14ac:dyDescent="0.25">
      <c r="A39" s="13" t="s">
        <v>68</v>
      </c>
      <c r="B39" s="13"/>
      <c r="C39" s="13"/>
      <c r="D39" s="13"/>
      <c r="E39" s="13"/>
      <c r="F39" s="13"/>
      <c r="R39">
        <v>41</v>
      </c>
      <c r="S39">
        <v>3.5816537740670933</v>
      </c>
    </row>
    <row r="40" spans="1:19" x14ac:dyDescent="0.25">
      <c r="A40" s="13" t="s">
        <v>103</v>
      </c>
      <c r="B40" s="13"/>
      <c r="C40" s="13"/>
      <c r="D40" s="13"/>
      <c r="E40" s="13"/>
      <c r="F40" s="13"/>
      <c r="R40">
        <v>41</v>
      </c>
      <c r="S40">
        <v>3.5816537740670933</v>
      </c>
    </row>
    <row r="41" spans="1:19" x14ac:dyDescent="0.25">
      <c r="A41" s="13" t="s">
        <v>59</v>
      </c>
      <c r="B41" s="13"/>
      <c r="C41" s="13"/>
      <c r="D41" s="13"/>
      <c r="E41" s="13"/>
      <c r="F41" s="13"/>
      <c r="R41">
        <v>41</v>
      </c>
      <c r="S41">
        <v>3.5816537740670933</v>
      </c>
    </row>
    <row r="42" spans="1:19" x14ac:dyDescent="0.25">
      <c r="A42" s="13"/>
      <c r="B42" s="13"/>
      <c r="C42" s="13"/>
      <c r="D42" s="13"/>
      <c r="E42" s="13"/>
      <c r="F42" s="13"/>
      <c r="R42">
        <v>41</v>
      </c>
      <c r="S42">
        <v>3.5816537740670933</v>
      </c>
    </row>
    <row r="43" spans="1:19" x14ac:dyDescent="0.25">
      <c r="A43" s="13"/>
      <c r="B43" s="13"/>
      <c r="C43" s="13"/>
      <c r="D43" s="13"/>
      <c r="E43" s="13"/>
      <c r="F43" s="13"/>
      <c r="R43">
        <v>41</v>
      </c>
      <c r="S43">
        <v>3.5816537740670933</v>
      </c>
    </row>
    <row r="44" spans="1:19" x14ac:dyDescent="0.25">
      <c r="A44" s="13"/>
      <c r="B44" s="13"/>
      <c r="C44" s="13"/>
      <c r="D44" s="13"/>
      <c r="E44" s="13"/>
      <c r="F44" s="13"/>
      <c r="R44">
        <v>41</v>
      </c>
      <c r="S44">
        <v>3.5816537740670933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41</v>
      </c>
      <c r="S45">
        <v>3.5816537740670933</v>
      </c>
    </row>
    <row r="46" spans="1:19" ht="15.75" thickTop="1" x14ac:dyDescent="0.25">
      <c r="R46">
        <v>41</v>
      </c>
      <c r="S46">
        <v>3.5816537740670933</v>
      </c>
    </row>
    <row r="47" spans="1:19" x14ac:dyDescent="0.25">
      <c r="R47">
        <v>42</v>
      </c>
      <c r="S47">
        <v>3.6100796984510701</v>
      </c>
    </row>
    <row r="48" spans="1:19" x14ac:dyDescent="0.25">
      <c r="R48">
        <v>42</v>
      </c>
      <c r="S48">
        <v>3.6100796984510701</v>
      </c>
    </row>
    <row r="49" spans="18:19" x14ac:dyDescent="0.25">
      <c r="R49">
        <v>42</v>
      </c>
      <c r="S49">
        <v>3.6100796984510701</v>
      </c>
    </row>
    <row r="50" spans="18:19" x14ac:dyDescent="0.25">
      <c r="R50">
        <v>42</v>
      </c>
      <c r="S50">
        <v>3.6100796984510701</v>
      </c>
    </row>
    <row r="51" spans="18:19" x14ac:dyDescent="0.25">
      <c r="R51">
        <v>42</v>
      </c>
      <c r="S51">
        <v>3.6100796984510701</v>
      </c>
    </row>
    <row r="52" spans="18:19" x14ac:dyDescent="0.25">
      <c r="R52">
        <v>42</v>
      </c>
      <c r="S52">
        <v>3.6100796984510701</v>
      </c>
    </row>
    <row r="53" spans="18:19" x14ac:dyDescent="0.25">
      <c r="R53">
        <v>43</v>
      </c>
      <c r="S53">
        <v>3.6377322272516306</v>
      </c>
    </row>
    <row r="54" spans="18:19" x14ac:dyDescent="0.25">
      <c r="R54">
        <v>43</v>
      </c>
      <c r="S54">
        <v>3.6377322272516306</v>
      </c>
    </row>
    <row r="55" spans="18:19" x14ac:dyDescent="0.25">
      <c r="R55">
        <v>43</v>
      </c>
      <c r="S55">
        <v>3.6377322272516306</v>
      </c>
    </row>
    <row r="56" spans="18:19" x14ac:dyDescent="0.25">
      <c r="R56">
        <v>43</v>
      </c>
      <c r="S56">
        <v>3.6377322272516306</v>
      </c>
    </row>
    <row r="57" spans="18:19" x14ac:dyDescent="0.25">
      <c r="R57">
        <v>44</v>
      </c>
      <c r="S57">
        <v>3.6646524015038699</v>
      </c>
    </row>
    <row r="58" spans="18:19" x14ac:dyDescent="0.25">
      <c r="R58">
        <v>44</v>
      </c>
      <c r="S58">
        <v>3.6646524015038699</v>
      </c>
    </row>
    <row r="59" spans="18:19" x14ac:dyDescent="0.25">
      <c r="R59">
        <v>44</v>
      </c>
      <c r="S59">
        <v>3.6646524015038699</v>
      </c>
    </row>
    <row r="60" spans="18:19" x14ac:dyDescent="0.25">
      <c r="R60">
        <v>44</v>
      </c>
      <c r="S60">
        <v>3.6646524015038699</v>
      </c>
    </row>
    <row r="61" spans="18:19" x14ac:dyDescent="0.25">
      <c r="R61">
        <v>44</v>
      </c>
      <c r="S61">
        <v>3.6646524015038699</v>
      </c>
    </row>
    <row r="62" spans="18:19" x14ac:dyDescent="0.25">
      <c r="R62">
        <v>44</v>
      </c>
      <c r="S62">
        <v>3.6646524015038699</v>
      </c>
    </row>
    <row r="63" spans="18:19" x14ac:dyDescent="0.25">
      <c r="R63">
        <v>44</v>
      </c>
      <c r="S63">
        <v>3.6646524015038699</v>
      </c>
    </row>
    <row r="64" spans="18:19" x14ac:dyDescent="0.25">
      <c r="R64">
        <v>44</v>
      </c>
      <c r="S64">
        <v>3.6646524015038699</v>
      </c>
    </row>
    <row r="65" spans="18:19" x14ac:dyDescent="0.25">
      <c r="R65">
        <v>45</v>
      </c>
      <c r="S65">
        <v>3.6908780779352974</v>
      </c>
    </row>
    <row r="66" spans="18:19" x14ac:dyDescent="0.25">
      <c r="R66">
        <v>45</v>
      </c>
      <c r="S66">
        <v>3.6908780779352974</v>
      </c>
    </row>
    <row r="67" spans="18:19" x14ac:dyDescent="0.25">
      <c r="R67">
        <v>46</v>
      </c>
      <c r="S67">
        <v>3.7164442501840278</v>
      </c>
    </row>
    <row r="68" spans="18:19" x14ac:dyDescent="0.25">
      <c r="R68">
        <v>46</v>
      </c>
      <c r="S68">
        <v>3.7164442501840278</v>
      </c>
    </row>
    <row r="69" spans="18:19" x14ac:dyDescent="0.25">
      <c r="R69">
        <v>47</v>
      </c>
      <c r="S69">
        <v>3.7413833305012099</v>
      </c>
    </row>
    <row r="70" spans="18:19" x14ac:dyDescent="0.25">
      <c r="R70">
        <v>47</v>
      </c>
      <c r="S70">
        <v>3.7413833305012099</v>
      </c>
    </row>
    <row r="71" spans="18:19" x14ac:dyDescent="0.25">
      <c r="R71">
        <v>47</v>
      </c>
      <c r="S71">
        <v>3.7413833305012099</v>
      </c>
    </row>
    <row r="72" spans="18:19" x14ac:dyDescent="0.25">
      <c r="R72">
        <v>47</v>
      </c>
      <c r="S72">
        <v>3.7413833305012099</v>
      </c>
    </row>
    <row r="73" spans="18:19" x14ac:dyDescent="0.25">
      <c r="R73">
        <v>48</v>
      </c>
      <c r="S73">
        <v>3.765725397632024</v>
      </c>
    </row>
    <row r="74" spans="18:19" x14ac:dyDescent="0.25">
      <c r="R74">
        <v>48</v>
      </c>
      <c r="S74">
        <v>3.765725397632024</v>
      </c>
    </row>
    <row r="75" spans="18:19" x14ac:dyDescent="0.25">
      <c r="R75">
        <v>49</v>
      </c>
      <c r="S75">
        <v>3.7894984156347662</v>
      </c>
    </row>
    <row r="76" spans="18:19" x14ac:dyDescent="0.25">
      <c r="R76">
        <v>49</v>
      </c>
      <c r="S76">
        <v>3.7894984156347662</v>
      </c>
    </row>
    <row r="77" spans="18:19" x14ac:dyDescent="0.25">
      <c r="R77">
        <v>49</v>
      </c>
      <c r="S77">
        <v>3.7894984156347662</v>
      </c>
    </row>
    <row r="78" spans="18:19" x14ac:dyDescent="0.25">
      <c r="R78">
        <v>49</v>
      </c>
      <c r="S78">
        <v>3.7894984156347662</v>
      </c>
    </row>
    <row r="79" spans="18:19" x14ac:dyDescent="0.25">
      <c r="R79">
        <v>49</v>
      </c>
      <c r="S79">
        <v>3.7894984156347662</v>
      </c>
    </row>
    <row r="80" spans="18:19" x14ac:dyDescent="0.25">
      <c r="R80">
        <v>49</v>
      </c>
      <c r="S80">
        <v>3.7894984156347662</v>
      </c>
    </row>
    <row r="81" spans="18:19" x14ac:dyDescent="0.25">
      <c r="R81">
        <v>50</v>
      </c>
      <c r="S81">
        <v>3.8127284276328202</v>
      </c>
    </row>
    <row r="82" spans="18:19" x14ac:dyDescent="0.25">
      <c r="R82">
        <v>50</v>
      </c>
      <c r="S82">
        <v>3.8127284276328202</v>
      </c>
    </row>
    <row r="83" spans="18:19" x14ac:dyDescent="0.25">
      <c r="R83">
        <v>51</v>
      </c>
      <c r="S83">
        <v>3.8354397278697951</v>
      </c>
    </row>
    <row r="84" spans="18:19" x14ac:dyDescent="0.25">
      <c r="R84">
        <v>51</v>
      </c>
      <c r="S84">
        <v>3.8354397278697951</v>
      </c>
    </row>
    <row r="85" spans="18:19" x14ac:dyDescent="0.25">
      <c r="R85">
        <v>52</v>
      </c>
      <c r="S85">
        <v>3.8576550149189233</v>
      </c>
    </row>
    <row r="86" spans="18:19" x14ac:dyDescent="0.25">
      <c r="R86">
        <v>53</v>
      </c>
      <c r="S86">
        <v>3.8793955284721071</v>
      </c>
    </row>
    <row r="87" spans="18:19" x14ac:dyDescent="0.25">
      <c r="R87">
        <v>53</v>
      </c>
      <c r="S87">
        <v>3.8793955284721071</v>
      </c>
    </row>
    <row r="88" spans="18:19" x14ac:dyDescent="0.25">
      <c r="R88">
        <v>54</v>
      </c>
      <c r="S88">
        <v>3.900681171775251</v>
      </c>
    </row>
    <row r="89" spans="18:19" x14ac:dyDescent="0.25">
      <c r="R89">
        <v>54</v>
      </c>
      <c r="S89">
        <v>3.900681171775251</v>
      </c>
    </row>
    <row r="90" spans="18:19" x14ac:dyDescent="0.25">
      <c r="R90">
        <v>54</v>
      </c>
      <c r="S90">
        <v>3.900681171775251</v>
      </c>
    </row>
    <row r="91" spans="18:19" x14ac:dyDescent="0.25">
      <c r="R91">
        <v>55</v>
      </c>
      <c r="S91">
        <v>3.9215306214815668</v>
      </c>
    </row>
    <row r="92" spans="18:19" x14ac:dyDescent="0.25">
      <c r="R92">
        <v>55</v>
      </c>
      <c r="S92">
        <v>3.9215306214815668</v>
      </c>
    </row>
    <row r="93" spans="18:19" x14ac:dyDescent="0.25">
      <c r="R93">
        <v>55</v>
      </c>
      <c r="S93">
        <v>3.9215306214815668</v>
      </c>
    </row>
    <row r="94" spans="18:19" x14ac:dyDescent="0.25">
      <c r="R94">
        <v>57</v>
      </c>
      <c r="S94">
        <v>3.9619900967470127</v>
      </c>
    </row>
    <row r="95" spans="18:19" x14ac:dyDescent="0.25">
      <c r="R95">
        <v>57</v>
      </c>
      <c r="S95">
        <v>3.9619900967470127</v>
      </c>
    </row>
    <row r="96" spans="18:19" x14ac:dyDescent="0.25">
      <c r="R96">
        <v>57</v>
      </c>
      <c r="S96">
        <v>3.9619900967470127</v>
      </c>
    </row>
    <row r="97" spans="18:19" x14ac:dyDescent="0.25">
      <c r="R97">
        <v>57</v>
      </c>
      <c r="S97">
        <v>3.9619900967470127</v>
      </c>
    </row>
    <row r="98" spans="18:19" x14ac:dyDescent="0.25">
      <c r="R98">
        <v>60</v>
      </c>
      <c r="S98">
        <v>4.0198144554193407</v>
      </c>
    </row>
    <row r="99" spans="18:19" x14ac:dyDescent="0.25">
      <c r="R99">
        <v>60</v>
      </c>
      <c r="S99">
        <v>4.0198144554193407</v>
      </c>
    </row>
    <row r="100" spans="18:19" x14ac:dyDescent="0.25">
      <c r="R100">
        <v>60</v>
      </c>
      <c r="S100">
        <v>4.0198144554193407</v>
      </c>
    </row>
    <row r="101" spans="18:19" x14ac:dyDescent="0.25">
      <c r="R101">
        <v>63</v>
      </c>
      <c r="S101">
        <v>4.0745297318856268</v>
      </c>
    </row>
    <row r="102" spans="18:19" x14ac:dyDescent="0.25">
      <c r="R102">
        <v>63</v>
      </c>
      <c r="S102">
        <v>4.0745297318856268</v>
      </c>
    </row>
    <row r="103" spans="18:19" x14ac:dyDescent="0.25">
      <c r="R103">
        <v>63</v>
      </c>
      <c r="S103">
        <v>4.0745297318856268</v>
      </c>
    </row>
    <row r="104" spans="18:19" x14ac:dyDescent="0.25">
      <c r="R104">
        <v>64</v>
      </c>
      <c r="S104">
        <v>4.0921336169860369</v>
      </c>
    </row>
    <row r="105" spans="18:19" x14ac:dyDescent="0.25">
      <c r="R105">
        <v>65</v>
      </c>
      <c r="S105">
        <v>4.1094382935898341</v>
      </c>
    </row>
    <row r="106" spans="18:19" x14ac:dyDescent="0.25">
      <c r="R106">
        <v>66</v>
      </c>
      <c r="S106">
        <v>4.1264537802988537</v>
      </c>
    </row>
    <row r="107" spans="18:19" x14ac:dyDescent="0.25">
      <c r="R107">
        <v>66</v>
      </c>
      <c r="S107">
        <v>4.1264537802988537</v>
      </c>
    </row>
    <row r="108" spans="18:19" x14ac:dyDescent="0.25">
      <c r="R108">
        <v>66</v>
      </c>
      <c r="S108">
        <v>4.1264537802988537</v>
      </c>
    </row>
    <row r="109" spans="18:19" x14ac:dyDescent="0.25">
      <c r="R109">
        <v>67</v>
      </c>
      <c r="S109">
        <v>4.1431896005206896</v>
      </c>
    </row>
    <row r="110" spans="18:19" x14ac:dyDescent="0.25">
      <c r="R110">
        <v>67</v>
      </c>
      <c r="S110">
        <v>4.1431896005206896</v>
      </c>
    </row>
    <row r="111" spans="18:19" x14ac:dyDescent="0.25">
      <c r="R111">
        <v>71</v>
      </c>
      <c r="S111">
        <v>4.2075110815283132</v>
      </c>
    </row>
    <row r="112" spans="18:19" x14ac:dyDescent="0.25">
      <c r="R112">
        <v>71</v>
      </c>
      <c r="S112">
        <v>4.2075110815283132</v>
      </c>
    </row>
    <row r="113" spans="18:19" x14ac:dyDescent="0.25">
      <c r="R113">
        <v>72</v>
      </c>
      <c r="S113">
        <v>4.2229761997857223</v>
      </c>
    </row>
    <row r="114" spans="18:19" x14ac:dyDescent="0.25">
      <c r="R114">
        <v>72</v>
      </c>
      <c r="S114">
        <v>4.2229761997857223</v>
      </c>
    </row>
    <row r="115" spans="18:19" x14ac:dyDescent="0.25">
      <c r="R115">
        <v>74</v>
      </c>
      <c r="S115">
        <v>4.253219385014428</v>
      </c>
    </row>
    <row r="116" spans="18:19" x14ac:dyDescent="0.25">
      <c r="R116">
        <v>74</v>
      </c>
      <c r="S116">
        <v>4.253219385014428</v>
      </c>
    </row>
    <row r="117" spans="18:19" x14ac:dyDescent="0.25">
      <c r="R117">
        <v>77</v>
      </c>
      <c r="S117">
        <v>4.2969645884726511</v>
      </c>
    </row>
    <row r="118" spans="18:19" x14ac:dyDescent="0.25">
      <c r="R118">
        <v>80</v>
      </c>
      <c r="S118">
        <v>4.3389086595176307</v>
      </c>
    </row>
    <row r="119" spans="18:19" x14ac:dyDescent="0.25">
      <c r="R119">
        <v>83</v>
      </c>
      <c r="S119">
        <v>4.3791943023684388</v>
      </c>
    </row>
    <row r="120" spans="18:19" x14ac:dyDescent="0.25">
      <c r="R120">
        <v>83</v>
      </c>
      <c r="S120">
        <v>4.3791943023684388</v>
      </c>
    </row>
    <row r="121" spans="18:19" x14ac:dyDescent="0.25">
      <c r="R121">
        <v>85</v>
      </c>
      <c r="S121">
        <v>4.4051930548729743</v>
      </c>
    </row>
    <row r="122" spans="18:19" x14ac:dyDescent="0.25">
      <c r="R122">
        <v>85</v>
      </c>
      <c r="S122">
        <v>4.4051930548729743</v>
      </c>
    </row>
    <row r="123" spans="18:19" x14ac:dyDescent="0.25">
      <c r="R123" s="27">
        <v>97</v>
      </c>
      <c r="S123">
        <v>4.5486312348160327</v>
      </c>
    </row>
    <row r="124" spans="18:19" x14ac:dyDescent="0.25">
      <c r="R124" s="27">
        <v>101</v>
      </c>
      <c r="S124">
        <v>4.5922853198644358</v>
      </c>
    </row>
    <row r="125" spans="18:19" x14ac:dyDescent="0.25">
      <c r="R125" s="27">
        <v>101</v>
      </c>
      <c r="S125">
        <v>4.5922853198644358</v>
      </c>
    </row>
    <row r="126" spans="18:19" x14ac:dyDescent="0.25">
      <c r="R126" s="27">
        <v>101</v>
      </c>
      <c r="S126">
        <v>4.5922853198644358</v>
      </c>
    </row>
    <row r="127" spans="18:19" x14ac:dyDescent="0.25">
      <c r="R127" s="27">
        <v>116</v>
      </c>
      <c r="S127">
        <v>4.7411274258956588</v>
      </c>
    </row>
    <row r="128" spans="18:19" x14ac:dyDescent="0.25">
      <c r="R128" s="27">
        <v>116</v>
      </c>
      <c r="S128">
        <v>4.7411274258956588</v>
      </c>
    </row>
    <row r="129" spans="18:19" x14ac:dyDescent="0.25">
      <c r="R129" s="27">
        <v>117</v>
      </c>
      <c r="S129" s="27">
        <v>4.7503188765822175</v>
      </c>
    </row>
    <row r="130" spans="18:19" x14ac:dyDescent="0.25">
      <c r="R130" s="28">
        <v>135</v>
      </c>
      <c r="S130" s="27">
        <v>4.9030095307301798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C6E3-609D-4E3B-BFA1-6AA5D6AFC4B7}">
  <dimension ref="A1:V138"/>
  <sheetViews>
    <sheetView showGridLines="0" workbookViewId="0">
      <selection activeCell="J39" sqref="J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70</v>
      </c>
      <c r="C1" s="46"/>
      <c r="D1" s="46"/>
      <c r="E1" s="46"/>
      <c r="F1" s="46"/>
      <c r="R1" s="24" t="s">
        <v>8</v>
      </c>
      <c r="S1" s="24" t="s">
        <v>71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>
        <v>-5</v>
      </c>
      <c r="S2">
        <v>4.7960211712389471</v>
      </c>
      <c r="U2" s="27"/>
      <c r="V2" t="s">
        <v>60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>
        <v>-5</v>
      </c>
      <c r="S3">
        <v>4.7960211712389471</v>
      </c>
    </row>
    <row r="4" spans="1:22" x14ac:dyDescent="0.25">
      <c r="R4">
        <v>-5</v>
      </c>
      <c r="S4">
        <v>4.7960211712389471</v>
      </c>
    </row>
    <row r="5" spans="1:22" x14ac:dyDescent="0.25">
      <c r="R5">
        <v>-4</v>
      </c>
      <c r="S5">
        <v>6.0609513458476991</v>
      </c>
    </row>
    <row r="6" spans="1:22" ht="15.75" thickBot="1" x14ac:dyDescent="0.3">
      <c r="A6" s="19"/>
      <c r="B6" s="19"/>
      <c r="C6" s="19"/>
      <c r="D6" s="19"/>
      <c r="E6" s="19"/>
      <c r="F6" s="19"/>
      <c r="R6">
        <v>-4</v>
      </c>
      <c r="S6">
        <v>6.0609513458476991</v>
      </c>
    </row>
    <row r="7" spans="1:22" ht="15.75" thickTop="1" x14ac:dyDescent="0.25">
      <c r="R7">
        <v>-3</v>
      </c>
      <c r="S7">
        <v>7.3541668811354768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>
        <v>-3</v>
      </c>
      <c r="S8">
        <v>7.3541668811354768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-3</v>
      </c>
      <c r="S9">
        <v>7.3541668811354768</v>
      </c>
    </row>
    <row r="10" spans="1:22" x14ac:dyDescent="0.25">
      <c r="A10" s="21"/>
      <c r="B10" s="21"/>
      <c r="C10" s="21"/>
      <c r="D10" s="21"/>
      <c r="E10" s="21"/>
      <c r="F10" s="21"/>
      <c r="R10">
        <v>-2</v>
      </c>
      <c r="S10">
        <v>8.6721959285278647</v>
      </c>
    </row>
    <row r="11" spans="1:22" x14ac:dyDescent="0.25">
      <c r="A11" s="13"/>
      <c r="B11" s="13"/>
      <c r="C11" s="13"/>
      <c r="D11" s="13"/>
      <c r="E11" s="13"/>
      <c r="F11" s="13"/>
      <c r="R11">
        <v>-1</v>
      </c>
      <c r="S11">
        <v>10.012373747400387</v>
      </c>
    </row>
    <row r="12" spans="1:22" x14ac:dyDescent="0.25">
      <c r="A12" s="13" t="s">
        <v>31</v>
      </c>
      <c r="B12" s="15">
        <v>137</v>
      </c>
      <c r="C12" s="15">
        <v>137</v>
      </c>
      <c r="D12" s="15">
        <v>137</v>
      </c>
      <c r="E12" s="15">
        <v>137</v>
      </c>
      <c r="F12" s="15">
        <v>137</v>
      </c>
      <c r="R12">
        <v>-1</v>
      </c>
      <c r="S12">
        <v>10.012373747400387</v>
      </c>
    </row>
    <row r="13" spans="1:22" x14ac:dyDescent="0.25">
      <c r="A13" s="13" t="s">
        <v>32</v>
      </c>
      <c r="B13" s="33">
        <v>2.9562043795620436</v>
      </c>
      <c r="C13" s="33"/>
      <c r="D13" s="33">
        <v>15.57132058539767</v>
      </c>
      <c r="E13" s="33"/>
      <c r="F13" s="15"/>
      <c r="R13">
        <v>-1</v>
      </c>
      <c r="S13">
        <v>10.012373747400387</v>
      </c>
    </row>
    <row r="14" spans="1:22" x14ac:dyDescent="0.25">
      <c r="A14" s="13" t="s">
        <v>33</v>
      </c>
      <c r="B14" s="33">
        <v>3</v>
      </c>
      <c r="C14" s="33">
        <v>3.052746870381418</v>
      </c>
      <c r="D14" s="33">
        <v>15.557594971355895</v>
      </c>
      <c r="E14" s="33">
        <v>15.621030519999982</v>
      </c>
      <c r="F14" s="15"/>
      <c r="R14">
        <v>-1</v>
      </c>
      <c r="S14">
        <v>10.012373747400387</v>
      </c>
    </row>
    <row r="15" spans="1:22" x14ac:dyDescent="0.25">
      <c r="A15" s="13" t="s">
        <v>34</v>
      </c>
      <c r="B15" s="33">
        <v>3.1689407516287882</v>
      </c>
      <c r="C15" s="33">
        <v>3.1806065839870903</v>
      </c>
      <c r="D15" s="33">
        <v>4.4683680806388484</v>
      </c>
      <c r="E15" s="33">
        <v>4.4845361901322356</v>
      </c>
      <c r="F15" s="15"/>
      <c r="R15">
        <v>-1</v>
      </c>
      <c r="S15">
        <v>10.012373747400387</v>
      </c>
    </row>
    <row r="16" spans="1:22" x14ac:dyDescent="0.25">
      <c r="A16" s="13" t="s">
        <v>35</v>
      </c>
      <c r="B16" s="15">
        <v>-5</v>
      </c>
      <c r="C16" s="15">
        <v>-5</v>
      </c>
      <c r="D16" s="33">
        <v>4.7960211712389471</v>
      </c>
      <c r="E16" s="33">
        <v>4.7960211712389471</v>
      </c>
      <c r="F16" s="15"/>
      <c r="R16">
        <v>-1</v>
      </c>
      <c r="S16">
        <v>10.012373747400387</v>
      </c>
    </row>
    <row r="17" spans="1:19" x14ac:dyDescent="0.25">
      <c r="A17" s="13" t="s">
        <v>36</v>
      </c>
      <c r="B17" s="15">
        <v>13</v>
      </c>
      <c r="C17" s="15">
        <v>13</v>
      </c>
      <c r="D17" s="33">
        <v>30.35424941141866</v>
      </c>
      <c r="E17" s="33">
        <v>30.35424941141866</v>
      </c>
      <c r="F17" s="15"/>
      <c r="R17">
        <v>-1</v>
      </c>
      <c r="S17">
        <v>10.012373747400387</v>
      </c>
    </row>
    <row r="18" spans="1:19" x14ac:dyDescent="0.25">
      <c r="A18" s="21"/>
      <c r="B18" s="22"/>
      <c r="C18" s="22"/>
      <c r="D18" s="22"/>
      <c r="E18" s="22"/>
      <c r="F18" s="22"/>
      <c r="R18">
        <v>-1</v>
      </c>
      <c r="S18">
        <v>10.012373747400387</v>
      </c>
    </row>
    <row r="19" spans="1:19" x14ac:dyDescent="0.25">
      <c r="A19" s="18" t="s">
        <v>51</v>
      </c>
      <c r="B19" s="15"/>
      <c r="C19" s="15"/>
      <c r="D19" s="16">
        <v>10.160036168645966</v>
      </c>
      <c r="E19" s="16">
        <v>10.160036168645966</v>
      </c>
      <c r="F19" s="15"/>
      <c r="R19">
        <v>-1</v>
      </c>
      <c r="S19">
        <v>10.012373747400387</v>
      </c>
    </row>
    <row r="20" spans="1:19" x14ac:dyDescent="0.25">
      <c r="A20" s="18" t="s">
        <v>52</v>
      </c>
      <c r="B20" s="15"/>
      <c r="C20" s="15"/>
      <c r="D20" s="16">
        <v>1.1356672769119696</v>
      </c>
      <c r="E20" s="16">
        <v>1.1356672769119696</v>
      </c>
      <c r="F20" s="15"/>
      <c r="R20">
        <v>0</v>
      </c>
      <c r="S20">
        <v>11.372585832999052</v>
      </c>
    </row>
    <row r="21" spans="1:19" x14ac:dyDescent="0.25">
      <c r="A21" s="13" t="s">
        <v>37</v>
      </c>
      <c r="B21" s="16">
        <v>8.3953930770481865E-3</v>
      </c>
      <c r="C21" s="16"/>
      <c r="D21" s="16">
        <v>1.4018856078953921E-2</v>
      </c>
      <c r="E21" s="16"/>
      <c r="F21" s="15"/>
      <c r="R21">
        <v>0</v>
      </c>
      <c r="S21">
        <v>11.372585832999052</v>
      </c>
    </row>
    <row r="22" spans="1:19" x14ac:dyDescent="0.25">
      <c r="A22" s="21" t="s">
        <v>38</v>
      </c>
      <c r="B22" s="23"/>
      <c r="C22" s="23">
        <v>3.4528821135069052E-21</v>
      </c>
      <c r="D22" s="23"/>
      <c r="E22" s="23">
        <v>3.4528821135069052E-21</v>
      </c>
      <c r="F22" s="22"/>
      <c r="R22">
        <v>0</v>
      </c>
      <c r="S22">
        <v>11.372585832999052</v>
      </c>
    </row>
    <row r="23" spans="1:19" x14ac:dyDescent="0.25">
      <c r="A23" s="13"/>
      <c r="B23" s="15"/>
      <c r="C23" s="15"/>
      <c r="D23" s="15"/>
      <c r="E23" s="15"/>
      <c r="F23" s="15"/>
      <c r="R23">
        <v>0</v>
      </c>
      <c r="S23">
        <v>11.372585832999052</v>
      </c>
    </row>
    <row r="24" spans="1:19" x14ac:dyDescent="0.25">
      <c r="A24" s="13" t="s">
        <v>39</v>
      </c>
      <c r="B24" s="15"/>
      <c r="C24" s="15"/>
      <c r="D24" s="15"/>
      <c r="E24" s="15"/>
      <c r="F24" s="15"/>
      <c r="R24">
        <v>0</v>
      </c>
      <c r="S24">
        <v>11.372585832999052</v>
      </c>
    </row>
    <row r="25" spans="1:19" x14ac:dyDescent="0.25">
      <c r="A25" s="13" t="s">
        <v>40</v>
      </c>
      <c r="B25" s="15">
        <v>0</v>
      </c>
      <c r="C25" s="15">
        <v>0</v>
      </c>
      <c r="D25" s="15">
        <v>0</v>
      </c>
      <c r="E25" s="15">
        <v>0</v>
      </c>
      <c r="F25" s="15"/>
      <c r="R25">
        <v>0</v>
      </c>
      <c r="S25">
        <v>11.372585832999052</v>
      </c>
    </row>
    <row r="26" spans="1:19" x14ac:dyDescent="0.25">
      <c r="A26" s="13" t="s">
        <v>41</v>
      </c>
      <c r="B26" s="15">
        <v>1</v>
      </c>
      <c r="C26" s="15">
        <v>1</v>
      </c>
      <c r="D26" s="15">
        <v>2</v>
      </c>
      <c r="E26" s="15">
        <v>2</v>
      </c>
      <c r="F26" s="15"/>
      <c r="R26">
        <v>0</v>
      </c>
      <c r="S26">
        <v>11.372585832999052</v>
      </c>
    </row>
    <row r="27" spans="1:19" x14ac:dyDescent="0.25">
      <c r="A27" s="21"/>
      <c r="B27" s="22"/>
      <c r="C27" s="22"/>
      <c r="D27" s="22"/>
      <c r="E27" s="22"/>
      <c r="F27" s="22"/>
      <c r="R27">
        <v>0</v>
      </c>
      <c r="S27">
        <v>11.372585832999052</v>
      </c>
    </row>
    <row r="28" spans="1:19" x14ac:dyDescent="0.25">
      <c r="A28" s="13"/>
      <c r="B28" s="15"/>
      <c r="C28" s="15"/>
      <c r="D28" s="15"/>
      <c r="E28" s="15"/>
      <c r="F28" s="15"/>
      <c r="R28">
        <v>0</v>
      </c>
      <c r="S28">
        <v>11.372585832999052</v>
      </c>
    </row>
    <row r="29" spans="1:19" x14ac:dyDescent="0.25">
      <c r="A29" s="13" t="s">
        <v>42</v>
      </c>
      <c r="B29" s="34">
        <v>-3.3333984035996465</v>
      </c>
      <c r="C29" s="34">
        <v>-3.23709595577655</v>
      </c>
      <c r="D29" s="34">
        <v>-3.5012397834585611</v>
      </c>
      <c r="E29" s="34">
        <v>-3.4626507515627143</v>
      </c>
      <c r="F29" s="36">
        <v>-4.55</v>
      </c>
      <c r="R29">
        <v>0</v>
      </c>
      <c r="S29">
        <v>11.372585832999052</v>
      </c>
    </row>
    <row r="30" spans="1:19" x14ac:dyDescent="0.25">
      <c r="A30" s="13" t="s">
        <v>43</v>
      </c>
      <c r="B30" s="34">
        <v>9.2458071627237342</v>
      </c>
      <c r="C30" s="34">
        <v>9.3425896965393864</v>
      </c>
      <c r="D30" s="34">
        <v>9.0914389705360179</v>
      </c>
      <c r="E30" s="34">
        <v>9.1245692798857867</v>
      </c>
      <c r="F30" s="36">
        <v>9.5499999999999829</v>
      </c>
      <c r="R30">
        <v>0</v>
      </c>
      <c r="S30">
        <v>11.372585832999052</v>
      </c>
    </row>
    <row r="31" spans="1:19" x14ac:dyDescent="0.25">
      <c r="A31" s="13"/>
      <c r="B31" s="33"/>
      <c r="C31" s="33"/>
      <c r="D31" s="33"/>
      <c r="E31" s="33"/>
      <c r="F31" s="33"/>
      <c r="R31">
        <v>0</v>
      </c>
      <c r="S31">
        <v>11.372585832999052</v>
      </c>
    </row>
    <row r="32" spans="1:19" x14ac:dyDescent="0.25">
      <c r="A32" s="13" t="s">
        <v>44</v>
      </c>
      <c r="B32" s="33">
        <v>-4.1652136509376776</v>
      </c>
      <c r="C32" s="33">
        <v>-4.1264674051890209</v>
      </c>
      <c r="D32" s="33">
        <v>-4.4322111034725964</v>
      </c>
      <c r="E32" s="33">
        <v>-4.4583481641824712</v>
      </c>
      <c r="F32" s="33">
        <v>-5</v>
      </c>
      <c r="R32">
        <v>1</v>
      </c>
      <c r="S32">
        <v>12.751110484887674</v>
      </c>
    </row>
    <row r="33" spans="1:19" x14ac:dyDescent="0.25">
      <c r="A33" s="13"/>
      <c r="B33" s="33">
        <v>-2.4573031117024895</v>
      </c>
      <c r="C33" s="33">
        <v>-2.4524734553855163</v>
      </c>
      <c r="D33" s="33">
        <v>-2.5431538733223622</v>
      </c>
      <c r="E33" s="33">
        <v>-2.6025318573011917</v>
      </c>
      <c r="F33" s="33">
        <v>-3</v>
      </c>
      <c r="R33">
        <v>1</v>
      </c>
      <c r="S33">
        <v>12.751110484887674</v>
      </c>
    </row>
    <row r="34" spans="1:19" x14ac:dyDescent="0.25">
      <c r="A34" s="13" t="s">
        <v>45</v>
      </c>
      <c r="B34" s="33">
        <v>8.4531454926787433</v>
      </c>
      <c r="C34" s="33">
        <v>8.4610866407114003</v>
      </c>
      <c r="D34" s="33">
        <v>8.2972124606719539</v>
      </c>
      <c r="E34" s="33">
        <v>8.3565880198627589</v>
      </c>
      <c r="F34" s="33">
        <v>8</v>
      </c>
      <c r="R34">
        <v>1</v>
      </c>
      <c r="S34">
        <v>12.751110484887674</v>
      </c>
    </row>
    <row r="35" spans="1:19" x14ac:dyDescent="0.25">
      <c r="A35" s="13"/>
      <c r="B35" s="33">
        <v>10.12346805696909</v>
      </c>
      <c r="C35" s="33">
        <v>10.310947806403993</v>
      </c>
      <c r="D35" s="33">
        <v>9.9136295215347126</v>
      </c>
      <c r="E35" s="33">
        <v>9.8559874319957821</v>
      </c>
      <c r="F35" s="33">
        <v>13</v>
      </c>
      <c r="R35">
        <v>1</v>
      </c>
      <c r="S35">
        <v>12.751110484887674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1</v>
      </c>
      <c r="S36">
        <v>12.751110484887674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1</v>
      </c>
      <c r="S37">
        <v>12.751110484887674</v>
      </c>
    </row>
    <row r="38" spans="1:19" x14ac:dyDescent="0.25">
      <c r="A38" s="13" t="s">
        <v>67</v>
      </c>
      <c r="B38" s="13"/>
      <c r="C38" s="13"/>
      <c r="D38" s="13"/>
      <c r="E38" s="13"/>
      <c r="F38" s="13"/>
      <c r="R38">
        <v>1</v>
      </c>
      <c r="S38">
        <v>12.751110484887674</v>
      </c>
    </row>
    <row r="39" spans="1:19" x14ac:dyDescent="0.25">
      <c r="A39" s="13" t="s">
        <v>68</v>
      </c>
      <c r="B39" s="13"/>
      <c r="C39" s="13"/>
      <c r="D39" s="13"/>
      <c r="E39" s="13"/>
      <c r="F39" s="13"/>
      <c r="R39">
        <v>1</v>
      </c>
      <c r="S39">
        <v>12.751110484887674</v>
      </c>
    </row>
    <row r="40" spans="1:19" x14ac:dyDescent="0.25">
      <c r="A40" s="13" t="s">
        <v>105</v>
      </c>
      <c r="B40" s="13"/>
      <c r="C40" s="13"/>
      <c r="D40" s="13"/>
      <c r="E40" s="13"/>
      <c r="F40" s="13"/>
      <c r="R40">
        <v>1</v>
      </c>
      <c r="S40">
        <v>12.751110484887674</v>
      </c>
    </row>
    <row r="41" spans="1:19" x14ac:dyDescent="0.25">
      <c r="A41" s="13" t="s">
        <v>59</v>
      </c>
      <c r="B41" s="13"/>
      <c r="C41" s="13"/>
      <c r="D41" s="13"/>
      <c r="E41" s="13"/>
      <c r="F41" s="13"/>
      <c r="R41">
        <v>1</v>
      </c>
      <c r="S41">
        <v>12.751110484887674</v>
      </c>
    </row>
    <row r="42" spans="1:19" x14ac:dyDescent="0.25">
      <c r="A42" s="13"/>
      <c r="B42" s="13"/>
      <c r="C42" s="13"/>
      <c r="D42" s="13"/>
      <c r="E42" s="13"/>
      <c r="F42" s="13"/>
      <c r="R42">
        <v>2</v>
      </c>
      <c r="S42">
        <v>14.146516706728287</v>
      </c>
    </row>
    <row r="43" spans="1:19" x14ac:dyDescent="0.25">
      <c r="A43" s="13"/>
      <c r="B43" s="13"/>
      <c r="C43" s="13"/>
      <c r="D43" s="13"/>
      <c r="E43" s="13"/>
      <c r="F43" s="13"/>
      <c r="R43">
        <v>2</v>
      </c>
      <c r="S43">
        <v>14.146516706728287</v>
      </c>
    </row>
    <row r="44" spans="1:19" x14ac:dyDescent="0.25">
      <c r="A44" s="13"/>
      <c r="B44" s="13"/>
      <c r="C44" s="13"/>
      <c r="D44" s="13"/>
      <c r="E44" s="13"/>
      <c r="F44" s="13"/>
      <c r="R44">
        <v>2</v>
      </c>
      <c r="S44">
        <v>14.146516706728287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2</v>
      </c>
      <c r="S45">
        <v>14.146516706728287</v>
      </c>
    </row>
    <row r="46" spans="1:19" ht="15.75" thickTop="1" x14ac:dyDescent="0.25">
      <c r="R46">
        <v>2</v>
      </c>
      <c r="S46">
        <v>14.146516706728287</v>
      </c>
    </row>
    <row r="47" spans="1:19" x14ac:dyDescent="0.25">
      <c r="R47">
        <v>2</v>
      </c>
      <c r="S47">
        <v>14.146516706728287</v>
      </c>
    </row>
    <row r="48" spans="1:19" x14ac:dyDescent="0.25">
      <c r="R48">
        <v>2</v>
      </c>
      <c r="S48">
        <v>14.146516706728287</v>
      </c>
    </row>
    <row r="49" spans="18:19" x14ac:dyDescent="0.25">
      <c r="R49">
        <v>2</v>
      </c>
      <c r="S49">
        <v>14.146516706728287</v>
      </c>
    </row>
    <row r="50" spans="18:19" x14ac:dyDescent="0.25">
      <c r="R50">
        <v>2</v>
      </c>
      <c r="S50">
        <v>14.146516706728287</v>
      </c>
    </row>
    <row r="51" spans="18:19" x14ac:dyDescent="0.25">
      <c r="R51">
        <v>2</v>
      </c>
      <c r="S51">
        <v>14.146516706728287</v>
      </c>
    </row>
    <row r="52" spans="18:19" x14ac:dyDescent="0.25">
      <c r="R52">
        <v>2</v>
      </c>
      <c r="S52">
        <v>14.146516706728287</v>
      </c>
    </row>
    <row r="53" spans="18:19" x14ac:dyDescent="0.25">
      <c r="R53">
        <v>2</v>
      </c>
      <c r="S53">
        <v>14.146516706728287</v>
      </c>
    </row>
    <row r="54" spans="18:19" x14ac:dyDescent="0.25">
      <c r="R54">
        <v>2</v>
      </c>
      <c r="S54">
        <v>14.146516706728287</v>
      </c>
    </row>
    <row r="55" spans="18:19" x14ac:dyDescent="0.25">
      <c r="R55">
        <v>2</v>
      </c>
      <c r="S55">
        <v>14.146516706728287</v>
      </c>
    </row>
    <row r="56" spans="18:19" x14ac:dyDescent="0.25">
      <c r="R56">
        <v>2</v>
      </c>
      <c r="S56">
        <v>14.146516706728287</v>
      </c>
    </row>
    <row r="57" spans="18:19" x14ac:dyDescent="0.25">
      <c r="R57">
        <v>2</v>
      </c>
      <c r="S57">
        <v>14.146516706728287</v>
      </c>
    </row>
    <row r="58" spans="18:19" x14ac:dyDescent="0.25">
      <c r="R58">
        <v>2</v>
      </c>
      <c r="S58">
        <v>14.146516706728287</v>
      </c>
    </row>
    <row r="59" spans="18:19" x14ac:dyDescent="0.25">
      <c r="R59">
        <v>2</v>
      </c>
      <c r="S59">
        <v>14.146516706728287</v>
      </c>
    </row>
    <row r="60" spans="18:19" x14ac:dyDescent="0.25">
      <c r="R60">
        <v>3</v>
      </c>
      <c r="S60">
        <v>15.557594971355895</v>
      </c>
    </row>
    <row r="61" spans="18:19" x14ac:dyDescent="0.25">
      <c r="R61">
        <v>3</v>
      </c>
      <c r="S61">
        <v>15.557594971355895</v>
      </c>
    </row>
    <row r="62" spans="18:19" x14ac:dyDescent="0.25">
      <c r="R62">
        <v>3</v>
      </c>
      <c r="S62">
        <v>15.557594971355895</v>
      </c>
    </row>
    <row r="63" spans="18:19" x14ac:dyDescent="0.25">
      <c r="R63">
        <v>3</v>
      </c>
      <c r="S63">
        <v>15.557594971355895</v>
      </c>
    </row>
    <row r="64" spans="18:19" x14ac:dyDescent="0.25">
      <c r="R64">
        <v>3</v>
      </c>
      <c r="S64">
        <v>15.557594971355895</v>
      </c>
    </row>
    <row r="65" spans="18:19" x14ac:dyDescent="0.25">
      <c r="R65">
        <v>3</v>
      </c>
      <c r="S65">
        <v>15.557594971355895</v>
      </c>
    </row>
    <row r="66" spans="18:19" x14ac:dyDescent="0.25">
      <c r="R66">
        <v>3</v>
      </c>
      <c r="S66">
        <v>15.557594971355895</v>
      </c>
    </row>
    <row r="67" spans="18:19" x14ac:dyDescent="0.25">
      <c r="R67">
        <v>3</v>
      </c>
      <c r="S67">
        <v>15.557594971355895</v>
      </c>
    </row>
    <row r="68" spans="18:19" x14ac:dyDescent="0.25">
      <c r="R68">
        <v>3</v>
      </c>
      <c r="S68">
        <v>15.557594971355895</v>
      </c>
    </row>
    <row r="69" spans="18:19" x14ac:dyDescent="0.25">
      <c r="R69">
        <v>3</v>
      </c>
      <c r="S69">
        <v>15.557594971355895</v>
      </c>
    </row>
    <row r="70" spans="18:19" x14ac:dyDescent="0.25">
      <c r="R70">
        <v>3</v>
      </c>
      <c r="S70">
        <v>15.557594971355895</v>
      </c>
    </row>
    <row r="71" spans="18:19" x14ac:dyDescent="0.25">
      <c r="R71">
        <v>3</v>
      </c>
      <c r="S71">
        <v>15.557594971355895</v>
      </c>
    </row>
    <row r="72" spans="18:19" x14ac:dyDescent="0.25">
      <c r="R72">
        <v>3</v>
      </c>
      <c r="S72">
        <v>15.557594971355895</v>
      </c>
    </row>
    <row r="73" spans="18:19" x14ac:dyDescent="0.25">
      <c r="R73">
        <v>3</v>
      </c>
      <c r="S73">
        <v>15.557594971355895</v>
      </c>
    </row>
    <row r="74" spans="18:19" x14ac:dyDescent="0.25">
      <c r="R74">
        <v>4</v>
      </c>
      <c r="S74">
        <v>16.9833085455504</v>
      </c>
    </row>
    <row r="75" spans="18:19" x14ac:dyDescent="0.25">
      <c r="R75">
        <v>4</v>
      </c>
      <c r="S75">
        <v>16.9833085455504</v>
      </c>
    </row>
    <row r="76" spans="18:19" x14ac:dyDescent="0.25">
      <c r="R76">
        <v>4</v>
      </c>
      <c r="S76">
        <v>16.9833085455504</v>
      </c>
    </row>
    <row r="77" spans="18:19" x14ac:dyDescent="0.25">
      <c r="R77">
        <v>4</v>
      </c>
      <c r="S77">
        <v>16.9833085455504</v>
      </c>
    </row>
    <row r="78" spans="18:19" x14ac:dyDescent="0.25">
      <c r="R78">
        <v>4</v>
      </c>
      <c r="S78">
        <v>16.9833085455504</v>
      </c>
    </row>
    <row r="79" spans="18:19" x14ac:dyDescent="0.25">
      <c r="R79">
        <v>4</v>
      </c>
      <c r="S79">
        <v>16.9833085455504</v>
      </c>
    </row>
    <row r="80" spans="18:19" x14ac:dyDescent="0.25">
      <c r="R80">
        <v>4</v>
      </c>
      <c r="S80">
        <v>16.9833085455504</v>
      </c>
    </row>
    <row r="81" spans="18:19" x14ac:dyDescent="0.25">
      <c r="R81">
        <v>4</v>
      </c>
      <c r="S81">
        <v>16.9833085455504</v>
      </c>
    </row>
    <row r="82" spans="18:19" x14ac:dyDescent="0.25">
      <c r="R82">
        <v>4</v>
      </c>
      <c r="S82">
        <v>16.9833085455504</v>
      </c>
    </row>
    <row r="83" spans="18:19" x14ac:dyDescent="0.25">
      <c r="R83">
        <v>4</v>
      </c>
      <c r="S83">
        <v>16.9833085455504</v>
      </c>
    </row>
    <row r="84" spans="18:19" x14ac:dyDescent="0.25">
      <c r="R84">
        <v>4</v>
      </c>
      <c r="S84">
        <v>16.9833085455504</v>
      </c>
    </row>
    <row r="85" spans="18:19" x14ac:dyDescent="0.25">
      <c r="R85">
        <v>4</v>
      </c>
      <c r="S85">
        <v>16.9833085455504</v>
      </c>
    </row>
    <row r="86" spans="18:19" x14ac:dyDescent="0.25">
      <c r="R86">
        <v>4</v>
      </c>
      <c r="S86">
        <v>16.9833085455504</v>
      </c>
    </row>
    <row r="87" spans="18:19" x14ac:dyDescent="0.25">
      <c r="R87">
        <v>4</v>
      </c>
      <c r="S87">
        <v>16.9833085455504</v>
      </c>
    </row>
    <row r="88" spans="18:19" x14ac:dyDescent="0.25">
      <c r="R88">
        <v>4</v>
      </c>
      <c r="S88">
        <v>16.9833085455504</v>
      </c>
    </row>
    <row r="89" spans="18:19" x14ac:dyDescent="0.25">
      <c r="R89">
        <v>4</v>
      </c>
      <c r="S89">
        <v>16.9833085455504</v>
      </c>
    </row>
    <row r="90" spans="18:19" x14ac:dyDescent="0.25">
      <c r="R90">
        <v>4</v>
      </c>
      <c r="S90">
        <v>16.9833085455504</v>
      </c>
    </row>
    <row r="91" spans="18:19" x14ac:dyDescent="0.25">
      <c r="R91">
        <v>4</v>
      </c>
      <c r="S91">
        <v>16.9833085455504</v>
      </c>
    </row>
    <row r="92" spans="18:19" x14ac:dyDescent="0.25">
      <c r="R92">
        <v>4</v>
      </c>
      <c r="S92">
        <v>16.9833085455504</v>
      </c>
    </row>
    <row r="93" spans="18:19" x14ac:dyDescent="0.25">
      <c r="R93">
        <v>4</v>
      </c>
      <c r="S93">
        <v>16.9833085455504</v>
      </c>
    </row>
    <row r="94" spans="18:19" x14ac:dyDescent="0.25">
      <c r="R94">
        <v>4</v>
      </c>
      <c r="S94">
        <v>16.9833085455504</v>
      </c>
    </row>
    <row r="95" spans="18:19" x14ac:dyDescent="0.25">
      <c r="R95">
        <v>4</v>
      </c>
      <c r="S95">
        <v>16.9833085455504</v>
      </c>
    </row>
    <row r="96" spans="18:19" x14ac:dyDescent="0.25">
      <c r="R96">
        <v>4</v>
      </c>
      <c r="S96">
        <v>16.9833085455504</v>
      </c>
    </row>
    <row r="97" spans="18:19" x14ac:dyDescent="0.25">
      <c r="R97">
        <v>5</v>
      </c>
      <c r="S97">
        <v>18.422758231271672</v>
      </c>
    </row>
    <row r="98" spans="18:19" x14ac:dyDescent="0.25">
      <c r="R98">
        <v>5</v>
      </c>
      <c r="S98">
        <v>18.422758231271672</v>
      </c>
    </row>
    <row r="99" spans="18:19" x14ac:dyDescent="0.25">
      <c r="R99">
        <v>5</v>
      </c>
      <c r="S99">
        <v>18.422758231271672</v>
      </c>
    </row>
    <row r="100" spans="18:19" x14ac:dyDescent="0.25">
      <c r="R100">
        <v>5</v>
      </c>
      <c r="S100">
        <v>18.422758231271672</v>
      </c>
    </row>
    <row r="101" spans="18:19" x14ac:dyDescent="0.25">
      <c r="R101">
        <v>5</v>
      </c>
      <c r="S101">
        <v>18.422758231271672</v>
      </c>
    </row>
    <row r="102" spans="18:19" x14ac:dyDescent="0.25">
      <c r="R102">
        <v>5</v>
      </c>
      <c r="S102">
        <v>18.422758231271672</v>
      </c>
    </row>
    <row r="103" spans="18:19" x14ac:dyDescent="0.25">
      <c r="R103">
        <v>5</v>
      </c>
      <c r="S103">
        <v>18.422758231271672</v>
      </c>
    </row>
    <row r="104" spans="18:19" x14ac:dyDescent="0.25">
      <c r="R104">
        <v>5</v>
      </c>
      <c r="S104">
        <v>18.422758231271672</v>
      </c>
    </row>
    <row r="105" spans="18:19" x14ac:dyDescent="0.25">
      <c r="R105">
        <v>5</v>
      </c>
      <c r="S105">
        <v>18.422758231271672</v>
      </c>
    </row>
    <row r="106" spans="18:19" x14ac:dyDescent="0.25">
      <c r="R106">
        <v>5</v>
      </c>
      <c r="S106">
        <v>18.422758231271672</v>
      </c>
    </row>
    <row r="107" spans="18:19" x14ac:dyDescent="0.25">
      <c r="R107">
        <v>5</v>
      </c>
      <c r="S107">
        <v>18.422758231271672</v>
      </c>
    </row>
    <row r="108" spans="18:19" x14ac:dyDescent="0.25">
      <c r="R108">
        <v>5</v>
      </c>
      <c r="S108">
        <v>18.422758231271672</v>
      </c>
    </row>
    <row r="109" spans="18:19" x14ac:dyDescent="0.25">
      <c r="R109">
        <v>5</v>
      </c>
      <c r="S109">
        <v>18.422758231271672</v>
      </c>
    </row>
    <row r="110" spans="18:19" x14ac:dyDescent="0.25">
      <c r="R110">
        <v>5</v>
      </c>
      <c r="S110">
        <v>18.422758231271672</v>
      </c>
    </row>
    <row r="111" spans="18:19" x14ac:dyDescent="0.25">
      <c r="R111">
        <v>5</v>
      </c>
      <c r="S111">
        <v>18.422758231271672</v>
      </c>
    </row>
    <row r="112" spans="18:19" x14ac:dyDescent="0.25">
      <c r="R112">
        <v>5</v>
      </c>
      <c r="S112">
        <v>18.422758231271672</v>
      </c>
    </row>
    <row r="113" spans="18:19" x14ac:dyDescent="0.25">
      <c r="R113">
        <v>6</v>
      </c>
      <c r="S113">
        <v>19.875156174896677</v>
      </c>
    </row>
    <row r="114" spans="18:19" x14ac:dyDescent="0.25">
      <c r="R114">
        <v>6</v>
      </c>
      <c r="S114">
        <v>19.875156174896677</v>
      </c>
    </row>
    <row r="115" spans="18:19" x14ac:dyDescent="0.25">
      <c r="R115">
        <v>6</v>
      </c>
      <c r="S115">
        <v>19.875156174896677</v>
      </c>
    </row>
    <row r="116" spans="18:19" x14ac:dyDescent="0.25">
      <c r="R116">
        <v>6</v>
      </c>
      <c r="S116">
        <v>19.875156174896677</v>
      </c>
    </row>
    <row r="117" spans="18:19" x14ac:dyDescent="0.25">
      <c r="R117">
        <v>6</v>
      </c>
      <c r="S117">
        <v>19.875156174896677</v>
      </c>
    </row>
    <row r="118" spans="18:19" x14ac:dyDescent="0.25">
      <c r="R118">
        <v>6</v>
      </c>
      <c r="S118">
        <v>19.875156174896677</v>
      </c>
    </row>
    <row r="119" spans="18:19" x14ac:dyDescent="0.25">
      <c r="R119">
        <v>6</v>
      </c>
      <c r="S119">
        <v>19.875156174896677</v>
      </c>
    </row>
    <row r="120" spans="18:19" x14ac:dyDescent="0.25">
      <c r="R120">
        <v>6</v>
      </c>
      <c r="S120">
        <v>19.875156174896677</v>
      </c>
    </row>
    <row r="121" spans="18:19" x14ac:dyDescent="0.25">
      <c r="R121">
        <v>6</v>
      </c>
      <c r="S121">
        <v>19.875156174896677</v>
      </c>
    </row>
    <row r="122" spans="18:19" x14ac:dyDescent="0.25">
      <c r="R122">
        <v>6</v>
      </c>
      <c r="S122">
        <v>19.875156174896677</v>
      </c>
    </row>
    <row r="123" spans="18:19" x14ac:dyDescent="0.25">
      <c r="R123">
        <v>6</v>
      </c>
      <c r="S123">
        <v>19.875156174896677</v>
      </c>
    </row>
    <row r="124" spans="18:19" x14ac:dyDescent="0.25">
      <c r="R124">
        <v>6</v>
      </c>
      <c r="S124">
        <v>19.875156174896677</v>
      </c>
    </row>
    <row r="125" spans="18:19" x14ac:dyDescent="0.25">
      <c r="R125">
        <v>6</v>
      </c>
      <c r="S125">
        <v>19.875156174896677</v>
      </c>
    </row>
    <row r="126" spans="18:19" x14ac:dyDescent="0.25">
      <c r="R126">
        <v>7</v>
      </c>
      <c r="S126">
        <v>21.339805990090831</v>
      </c>
    </row>
    <row r="127" spans="18:19" x14ac:dyDescent="0.25">
      <c r="R127">
        <v>7</v>
      </c>
      <c r="S127">
        <v>21.339805990090831</v>
      </c>
    </row>
    <row r="128" spans="18:19" x14ac:dyDescent="0.25">
      <c r="R128">
        <v>7</v>
      </c>
      <c r="S128">
        <v>21.339805990090831</v>
      </c>
    </row>
    <row r="129" spans="18:19" x14ac:dyDescent="0.25">
      <c r="R129">
        <v>7</v>
      </c>
      <c r="S129">
        <v>21.339805990090831</v>
      </c>
    </row>
    <row r="130" spans="18:19" x14ac:dyDescent="0.25">
      <c r="R130">
        <v>7</v>
      </c>
      <c r="S130">
        <v>21.339805990090831</v>
      </c>
    </row>
    <row r="131" spans="18:19" x14ac:dyDescent="0.25">
      <c r="R131">
        <v>8</v>
      </c>
      <c r="S131">
        <v>22.816087389865324</v>
      </c>
    </row>
    <row r="132" spans="18:19" x14ac:dyDescent="0.25">
      <c r="R132">
        <v>8</v>
      </c>
      <c r="S132">
        <v>22.816087389865324</v>
      </c>
    </row>
    <row r="133" spans="18:19" x14ac:dyDescent="0.25">
      <c r="R133">
        <v>8</v>
      </c>
      <c r="S133">
        <v>22.816087389865324</v>
      </c>
    </row>
    <row r="134" spans="18:19" x14ac:dyDescent="0.25">
      <c r="R134">
        <v>8</v>
      </c>
      <c r="S134">
        <v>22.816087389865324</v>
      </c>
    </row>
    <row r="135" spans="18:19" x14ac:dyDescent="0.25">
      <c r="R135">
        <v>9</v>
      </c>
      <c r="S135">
        <v>24.303444110924083</v>
      </c>
    </row>
    <row r="136" spans="18:19" x14ac:dyDescent="0.25">
      <c r="R136">
        <v>10</v>
      </c>
      <c r="S136">
        <v>25.801374288694085</v>
      </c>
    </row>
    <row r="137" spans="18:19" x14ac:dyDescent="0.25">
      <c r="R137">
        <v>11</v>
      </c>
      <c r="S137" s="27">
        <v>27.309422687958993</v>
      </c>
    </row>
    <row r="138" spans="18:19" x14ac:dyDescent="0.25">
      <c r="R138" s="27">
        <v>13</v>
      </c>
      <c r="S138" s="27">
        <v>30.35424941141866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0F81-8F4D-4A12-8017-8C30D0F26D6E}">
  <dimension ref="A1:V191"/>
  <sheetViews>
    <sheetView showGridLines="0" tabSelected="1" topLeftCell="A9" zoomScale="140" zoomScaleNormal="140" workbookViewId="0">
      <selection activeCell="A41" sqref="A41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53</v>
      </c>
      <c r="C1" s="46"/>
      <c r="D1" s="46"/>
      <c r="E1" s="46"/>
      <c r="F1" s="46"/>
      <c r="R1" s="24" t="s">
        <v>5</v>
      </c>
      <c r="S1" s="24" t="s">
        <v>55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>
        <v>7.2539999999999996</v>
      </c>
      <c r="S2">
        <v>6.3540000000000001</v>
      </c>
      <c r="U2" s="27"/>
      <c r="V2" t="s">
        <v>60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>
        <v>7.3019999999999996</v>
      </c>
      <c r="S3">
        <v>6.4019999999999992</v>
      </c>
      <c r="U3" s="28"/>
      <c r="V3" t="s">
        <v>61</v>
      </c>
    </row>
    <row r="4" spans="1:22" x14ac:dyDescent="0.25">
      <c r="R4">
        <v>7.3019999999999996</v>
      </c>
      <c r="S4">
        <v>6.4019999999999992</v>
      </c>
    </row>
    <row r="5" spans="1:22" x14ac:dyDescent="0.25">
      <c r="R5">
        <v>7.3310000000000004</v>
      </c>
      <c r="S5">
        <v>6.4310000000000009</v>
      </c>
    </row>
    <row r="6" spans="1:22" ht="15.75" thickBot="1" x14ac:dyDescent="0.3">
      <c r="A6" s="19"/>
      <c r="B6" s="19"/>
      <c r="C6" s="19"/>
      <c r="D6" s="19"/>
      <c r="E6" s="19"/>
      <c r="F6" s="19"/>
      <c r="R6">
        <v>7.3479999999999999</v>
      </c>
      <c r="S6">
        <v>6.4480000000000013</v>
      </c>
    </row>
    <row r="7" spans="1:22" ht="15.75" thickTop="1" x14ac:dyDescent="0.25">
      <c r="R7">
        <v>7.3579999999999997</v>
      </c>
      <c r="S7">
        <v>6.4580000000000011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>
        <v>7.3609999999999998</v>
      </c>
      <c r="S8">
        <v>6.4610000000000012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7.3680000000000003</v>
      </c>
      <c r="S9">
        <v>6.4680000000000017</v>
      </c>
    </row>
    <row r="10" spans="1:22" x14ac:dyDescent="0.25">
      <c r="A10" s="21"/>
      <c r="B10" s="21"/>
      <c r="C10" s="21"/>
      <c r="D10" s="21"/>
      <c r="E10" s="21"/>
      <c r="F10" s="21"/>
      <c r="R10">
        <v>7.37</v>
      </c>
      <c r="S10">
        <v>6.4700000000000006</v>
      </c>
    </row>
    <row r="11" spans="1:22" x14ac:dyDescent="0.25">
      <c r="A11" s="13"/>
      <c r="B11" s="13"/>
      <c r="C11" s="13"/>
      <c r="D11" s="13"/>
      <c r="E11" s="13"/>
      <c r="F11" s="13"/>
      <c r="R11">
        <v>7.3730000000000002</v>
      </c>
      <c r="S11">
        <v>6.4730000000000008</v>
      </c>
    </row>
    <row r="12" spans="1:22" x14ac:dyDescent="0.25">
      <c r="A12" s="13" t="s">
        <v>31</v>
      </c>
      <c r="B12" s="15">
        <v>190</v>
      </c>
      <c r="C12" s="15">
        <v>190</v>
      </c>
      <c r="D12" s="15">
        <v>190</v>
      </c>
      <c r="E12" s="15">
        <v>190</v>
      </c>
      <c r="F12" s="15">
        <v>190</v>
      </c>
      <c r="R12">
        <v>7.3739999999999997</v>
      </c>
      <c r="S12">
        <v>6.4740000000000002</v>
      </c>
    </row>
    <row r="13" spans="1:22" x14ac:dyDescent="0.25">
      <c r="A13" s="13" t="s">
        <v>32</v>
      </c>
      <c r="B13" s="25">
        <v>7.5339263157894782</v>
      </c>
      <c r="C13" s="25"/>
      <c r="D13" s="25">
        <v>6.6339263157894708</v>
      </c>
      <c r="E13" s="25"/>
      <c r="F13" s="15"/>
      <c r="R13">
        <v>7.3739999999999997</v>
      </c>
      <c r="S13">
        <v>6.4740000000000002</v>
      </c>
    </row>
    <row r="14" spans="1:22" x14ac:dyDescent="0.25">
      <c r="A14" s="13" t="s">
        <v>33</v>
      </c>
      <c r="B14" s="25">
        <v>7.4979999999999993</v>
      </c>
      <c r="C14" s="25">
        <v>7.4888932784530704</v>
      </c>
      <c r="D14" s="25">
        <v>6.5980000000000008</v>
      </c>
      <c r="E14" s="25">
        <v>6.5888932784530754</v>
      </c>
      <c r="F14" s="15"/>
      <c r="R14">
        <v>7.3769999999999998</v>
      </c>
      <c r="S14">
        <v>6.4769999999999994</v>
      </c>
    </row>
    <row r="15" spans="1:22" x14ac:dyDescent="0.25">
      <c r="A15" s="13" t="s">
        <v>34</v>
      </c>
      <c r="B15" s="25">
        <v>0.14935729981329601</v>
      </c>
      <c r="C15" s="25">
        <v>0.15374002140742571</v>
      </c>
      <c r="D15" s="25">
        <v>0.14935729981329607</v>
      </c>
      <c r="E15" s="25">
        <v>0.15374002140742549</v>
      </c>
      <c r="F15" s="15"/>
      <c r="R15">
        <v>7.3769999999999998</v>
      </c>
      <c r="S15">
        <v>6.4769999999999994</v>
      </c>
    </row>
    <row r="16" spans="1:22" x14ac:dyDescent="0.25">
      <c r="A16" s="13" t="s">
        <v>35</v>
      </c>
      <c r="B16" s="15">
        <v>7.2539999999999996</v>
      </c>
      <c r="C16" s="15">
        <v>7.2539999999999996</v>
      </c>
      <c r="D16" s="25">
        <v>6.3540000000000001</v>
      </c>
      <c r="E16" s="25">
        <v>6.3540000000000001</v>
      </c>
      <c r="F16" s="15"/>
      <c r="R16">
        <v>7.3780000000000001</v>
      </c>
      <c r="S16">
        <v>6.4779999999999998</v>
      </c>
    </row>
    <row r="17" spans="1:19" x14ac:dyDescent="0.25">
      <c r="A17" s="13" t="s">
        <v>36</v>
      </c>
      <c r="B17" s="15">
        <v>8.1349999999999998</v>
      </c>
      <c r="C17" s="15">
        <v>8.1349999999999998</v>
      </c>
      <c r="D17" s="25">
        <v>7.2350000000000012</v>
      </c>
      <c r="E17" s="25">
        <v>7.2350000000000012</v>
      </c>
      <c r="F17" s="15"/>
      <c r="R17">
        <v>7.3810000000000002</v>
      </c>
      <c r="S17">
        <v>6.4810000000000008</v>
      </c>
    </row>
    <row r="18" spans="1:19" x14ac:dyDescent="0.25">
      <c r="A18" s="21"/>
      <c r="B18" s="22"/>
      <c r="C18" s="22"/>
      <c r="D18" s="22"/>
      <c r="E18" s="22"/>
      <c r="F18" s="22"/>
      <c r="R18">
        <v>7.3860000000000001</v>
      </c>
      <c r="S18">
        <v>6.4860000000000007</v>
      </c>
    </row>
    <row r="19" spans="1:19" x14ac:dyDescent="0.25">
      <c r="A19" s="18" t="s">
        <v>51</v>
      </c>
      <c r="B19" s="15"/>
      <c r="C19" s="15"/>
      <c r="D19" s="16">
        <v>0.10000000000000053</v>
      </c>
      <c r="E19" s="16">
        <v>0.10000000000000053</v>
      </c>
      <c r="F19" s="15"/>
      <c r="R19">
        <v>7.3920000000000003</v>
      </c>
      <c r="S19">
        <v>6.4919999999999991</v>
      </c>
    </row>
    <row r="20" spans="1:19" x14ac:dyDescent="0.25">
      <c r="A20" s="18" t="s">
        <v>52</v>
      </c>
      <c r="B20" s="15"/>
      <c r="C20" s="15"/>
      <c r="D20" s="16">
        <v>1</v>
      </c>
      <c r="E20" s="16">
        <v>1</v>
      </c>
      <c r="F20" s="15"/>
      <c r="R20">
        <v>7.3929999999999998</v>
      </c>
      <c r="S20">
        <v>6.4929999999999994</v>
      </c>
    </row>
    <row r="21" spans="1:19" x14ac:dyDescent="0.25">
      <c r="A21" s="13" t="s">
        <v>37</v>
      </c>
      <c r="B21" s="16">
        <v>9.2245951014802144E-21</v>
      </c>
      <c r="C21" s="16"/>
      <c r="D21" s="16">
        <v>9.224595101527997E-21</v>
      </c>
      <c r="E21" s="16"/>
      <c r="F21" s="15"/>
      <c r="R21">
        <v>7.3929999999999998</v>
      </c>
      <c r="S21">
        <v>6.4929999999999994</v>
      </c>
    </row>
    <row r="22" spans="1:19" x14ac:dyDescent="0.25">
      <c r="A22" s="21" t="s">
        <v>38</v>
      </c>
      <c r="B22" s="23"/>
      <c r="C22" s="23">
        <v>1.4414125156071104E-2</v>
      </c>
      <c r="D22" s="23"/>
      <c r="E22" s="23">
        <v>2.0697809641986593E-2</v>
      </c>
      <c r="F22" s="22"/>
      <c r="R22">
        <v>7.3970000000000002</v>
      </c>
      <c r="S22">
        <v>6.496999999999999</v>
      </c>
    </row>
    <row r="23" spans="1:19" x14ac:dyDescent="0.25">
      <c r="A23" s="13"/>
      <c r="B23" s="15"/>
      <c r="C23" s="15"/>
      <c r="D23" s="15"/>
      <c r="E23" s="15"/>
      <c r="F23" s="15"/>
      <c r="R23">
        <v>7.4050000000000002</v>
      </c>
      <c r="S23">
        <v>6.5050000000000017</v>
      </c>
    </row>
    <row r="24" spans="1:19" x14ac:dyDescent="0.25">
      <c r="A24" s="13" t="s">
        <v>39</v>
      </c>
      <c r="B24" s="15"/>
      <c r="C24" s="15"/>
      <c r="D24" s="15"/>
      <c r="E24" s="15"/>
      <c r="F24" s="15"/>
      <c r="R24">
        <v>7.407</v>
      </c>
      <c r="S24">
        <v>6.5069999999999988</v>
      </c>
    </row>
    <row r="25" spans="1:19" x14ac:dyDescent="0.25">
      <c r="A25" s="13" t="s">
        <v>40</v>
      </c>
      <c r="B25" s="15">
        <v>4</v>
      </c>
      <c r="C25" s="15">
        <v>4</v>
      </c>
      <c r="D25" s="15">
        <v>4</v>
      </c>
      <c r="E25" s="15">
        <v>4</v>
      </c>
      <c r="F25" s="15"/>
      <c r="R25">
        <v>7.4080000000000004</v>
      </c>
      <c r="S25">
        <v>6.5080000000000009</v>
      </c>
    </row>
    <row r="26" spans="1:19" x14ac:dyDescent="0.25">
      <c r="A26" s="13" t="s">
        <v>41</v>
      </c>
      <c r="B26" s="15">
        <v>16</v>
      </c>
      <c r="C26" s="15">
        <v>16</v>
      </c>
      <c r="D26" s="15">
        <v>16</v>
      </c>
      <c r="E26" s="15">
        <v>16</v>
      </c>
      <c r="F26" s="15"/>
      <c r="R26">
        <v>7.4089999999999998</v>
      </c>
      <c r="S26">
        <v>6.5089999999999995</v>
      </c>
    </row>
    <row r="27" spans="1:19" x14ac:dyDescent="0.25">
      <c r="A27" s="21"/>
      <c r="B27" s="22"/>
      <c r="C27" s="22"/>
      <c r="D27" s="22"/>
      <c r="E27" s="22"/>
      <c r="F27" s="22"/>
      <c r="R27">
        <v>7.41</v>
      </c>
      <c r="S27">
        <v>6.5100000000000007</v>
      </c>
    </row>
    <row r="28" spans="1:19" x14ac:dyDescent="0.25">
      <c r="A28" s="13"/>
      <c r="B28" s="15"/>
      <c r="C28" s="15"/>
      <c r="D28" s="15"/>
      <c r="E28" s="15"/>
      <c r="F28" s="15"/>
      <c r="R28">
        <v>7.4109999999999996</v>
      </c>
      <c r="S28">
        <v>6.5110000000000001</v>
      </c>
    </row>
    <row r="29" spans="1:19" x14ac:dyDescent="0.25">
      <c r="A29" s="13" t="s">
        <v>42</v>
      </c>
      <c r="B29" s="26">
        <v>7.2385305389616885</v>
      </c>
      <c r="C29" s="26">
        <v>7.1856264687641058</v>
      </c>
      <c r="D29" s="26">
        <v>7.2385305389616805</v>
      </c>
      <c r="E29" s="26">
        <v>7.1856264687641112</v>
      </c>
      <c r="F29" s="29">
        <v>7.3441749999999999</v>
      </c>
      <c r="R29">
        <v>7.4109999999999996</v>
      </c>
      <c r="S29">
        <v>6.5110000000000001</v>
      </c>
    </row>
    <row r="30" spans="1:19" x14ac:dyDescent="0.25">
      <c r="A30" s="13" t="s">
        <v>43</v>
      </c>
      <c r="B30" s="26">
        <v>7.829322092617268</v>
      </c>
      <c r="C30" s="26">
        <v>7.792160088142035</v>
      </c>
      <c r="D30" s="26">
        <v>7.82932209261726</v>
      </c>
      <c r="E30" s="26">
        <v>7.7921600881420385</v>
      </c>
      <c r="F30" s="29">
        <v>7.9338249999999997</v>
      </c>
      <c r="R30">
        <v>7.4119999999999999</v>
      </c>
      <c r="S30">
        <v>6.5120000000000005</v>
      </c>
    </row>
    <row r="31" spans="1:19" x14ac:dyDescent="0.25">
      <c r="A31" s="13"/>
      <c r="B31" s="25"/>
      <c r="C31" s="25"/>
      <c r="D31" s="25"/>
      <c r="E31" s="25"/>
      <c r="F31" s="25"/>
      <c r="R31">
        <v>7.4130000000000003</v>
      </c>
      <c r="S31">
        <v>6.5129999999999999</v>
      </c>
    </row>
    <row r="32" spans="1:19" x14ac:dyDescent="0.25">
      <c r="A32" s="13" t="s">
        <v>44</v>
      </c>
      <c r="B32" s="25">
        <v>7.2153213923293631</v>
      </c>
      <c r="C32" s="25">
        <v>7.1457974749376714</v>
      </c>
      <c r="D32" s="25">
        <v>7.2124443438096382</v>
      </c>
      <c r="E32" s="25">
        <v>7.1466640216814286</v>
      </c>
      <c r="F32" s="25">
        <v>7.3019999999999996</v>
      </c>
      <c r="R32">
        <v>7.415</v>
      </c>
      <c r="S32">
        <v>6.5149999999999997</v>
      </c>
    </row>
    <row r="33" spans="1:19" x14ac:dyDescent="0.25">
      <c r="A33" s="13"/>
      <c r="B33" s="25">
        <v>7.2643893840166651</v>
      </c>
      <c r="C33" s="25">
        <v>7.2241276267600494</v>
      </c>
      <c r="D33" s="25">
        <v>7.2671180338720029</v>
      </c>
      <c r="E33" s="25">
        <v>7.2274845189149755</v>
      </c>
      <c r="F33" s="25">
        <v>7.3730000000000002</v>
      </c>
      <c r="R33">
        <v>7.415</v>
      </c>
      <c r="S33">
        <v>6.5149999999999997</v>
      </c>
    </row>
    <row r="34" spans="1:19" x14ac:dyDescent="0.25">
      <c r="A34" s="13" t="s">
        <v>45</v>
      </c>
      <c r="B34" s="25">
        <v>7.7810899342916233</v>
      </c>
      <c r="C34" s="25">
        <v>7.7528620794490788</v>
      </c>
      <c r="D34" s="25">
        <v>7.7789998270455198</v>
      </c>
      <c r="E34" s="25">
        <v>7.7506649339535247</v>
      </c>
      <c r="F34" s="25">
        <v>7.8710000000000004</v>
      </c>
      <c r="R34">
        <v>7.4160000000000004</v>
      </c>
      <c r="S34">
        <v>6.516</v>
      </c>
    </row>
    <row r="35" spans="1:19" x14ac:dyDescent="0.25">
      <c r="A35" s="13"/>
      <c r="B35" s="25">
        <v>7.8794305477064661</v>
      </c>
      <c r="C35" s="25">
        <v>7.8336500278901857</v>
      </c>
      <c r="D35" s="25">
        <v>7.8817197863486275</v>
      </c>
      <c r="E35" s="25">
        <v>7.83217645387845</v>
      </c>
      <c r="F35" s="25">
        <v>8.0190000000000001</v>
      </c>
      <c r="R35">
        <v>7.4180000000000001</v>
      </c>
      <c r="S35">
        <v>6.5180000000000025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7.4189999999999996</v>
      </c>
      <c r="S36">
        <v>6.519000000000001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7.4189999999999996</v>
      </c>
      <c r="S37">
        <v>6.519000000000001</v>
      </c>
    </row>
    <row r="38" spans="1:19" x14ac:dyDescent="0.25">
      <c r="A38" s="13" t="s">
        <v>56</v>
      </c>
      <c r="B38" s="13"/>
      <c r="C38" s="13"/>
      <c r="D38" s="13"/>
      <c r="E38" s="13"/>
      <c r="F38" s="13"/>
      <c r="R38">
        <v>7.42</v>
      </c>
      <c r="S38">
        <v>6.5200000000000014</v>
      </c>
    </row>
    <row r="39" spans="1:19" x14ac:dyDescent="0.25">
      <c r="A39" s="13" t="s">
        <v>57</v>
      </c>
      <c r="B39" s="13"/>
      <c r="C39" s="13"/>
      <c r="D39" s="13"/>
      <c r="E39" s="13"/>
      <c r="F39" s="13"/>
      <c r="R39">
        <v>7.4219999999999997</v>
      </c>
      <c r="S39">
        <v>6.5219999999999994</v>
      </c>
    </row>
    <row r="40" spans="1:19" x14ac:dyDescent="0.25">
      <c r="A40" s="13" t="s">
        <v>58</v>
      </c>
      <c r="B40" s="13"/>
      <c r="C40" s="13"/>
      <c r="D40" s="13"/>
      <c r="E40" s="13"/>
      <c r="F40" s="13"/>
      <c r="R40">
        <v>7.4219999999999997</v>
      </c>
      <c r="S40">
        <v>6.5219999999999994</v>
      </c>
    </row>
    <row r="41" spans="1:19" x14ac:dyDescent="0.25">
      <c r="A41" s="13" t="s">
        <v>59</v>
      </c>
      <c r="B41" s="13"/>
      <c r="C41" s="13"/>
      <c r="D41" s="13"/>
      <c r="E41" s="13"/>
      <c r="F41" s="13"/>
      <c r="R41">
        <v>7.4290000000000003</v>
      </c>
      <c r="S41">
        <v>6.5290000000000008</v>
      </c>
    </row>
    <row r="42" spans="1:19" x14ac:dyDescent="0.25">
      <c r="A42" s="13"/>
      <c r="B42" s="13"/>
      <c r="C42" s="13"/>
      <c r="D42" s="13"/>
      <c r="E42" s="13"/>
      <c r="F42" s="13"/>
      <c r="R42">
        <v>7.4290000000000003</v>
      </c>
      <c r="S42">
        <v>6.5290000000000008</v>
      </c>
    </row>
    <row r="43" spans="1:19" x14ac:dyDescent="0.25">
      <c r="A43" s="13"/>
      <c r="B43" s="13"/>
      <c r="C43" s="13"/>
      <c r="D43" s="13"/>
      <c r="E43" s="13"/>
      <c r="F43" s="13"/>
      <c r="R43">
        <v>7.431</v>
      </c>
      <c r="S43">
        <v>6.5309999999999997</v>
      </c>
    </row>
    <row r="44" spans="1:19" x14ac:dyDescent="0.25">
      <c r="A44" s="13"/>
      <c r="B44" s="13"/>
      <c r="C44" s="13"/>
      <c r="D44" s="13"/>
      <c r="E44" s="13"/>
      <c r="F44" s="13"/>
      <c r="R44">
        <v>7.4320000000000004</v>
      </c>
      <c r="S44">
        <v>6.5320000000000009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7.4320000000000004</v>
      </c>
      <c r="S45">
        <v>6.5320000000000009</v>
      </c>
    </row>
    <row r="46" spans="1:19" ht="15.75" thickTop="1" x14ac:dyDescent="0.25">
      <c r="R46">
        <v>7.4370000000000003</v>
      </c>
      <c r="S46">
        <v>6.5370000000000008</v>
      </c>
    </row>
    <row r="47" spans="1:19" x14ac:dyDescent="0.25">
      <c r="R47">
        <v>7.4379999999999997</v>
      </c>
      <c r="S47">
        <v>6.5379999999999994</v>
      </c>
    </row>
    <row r="48" spans="1:19" x14ac:dyDescent="0.25">
      <c r="R48">
        <v>7.44</v>
      </c>
      <c r="S48">
        <v>6.5400000000000018</v>
      </c>
    </row>
    <row r="49" spans="18:19" x14ac:dyDescent="0.25">
      <c r="R49">
        <v>7.4409999999999998</v>
      </c>
      <c r="S49">
        <v>6.5410000000000004</v>
      </c>
    </row>
    <row r="50" spans="18:19" x14ac:dyDescent="0.25">
      <c r="R50">
        <v>7.4429999999999996</v>
      </c>
      <c r="S50">
        <v>6.5429999999999993</v>
      </c>
    </row>
    <row r="51" spans="18:19" x14ac:dyDescent="0.25">
      <c r="R51">
        <v>7.4459999999999997</v>
      </c>
      <c r="S51">
        <v>6.5460000000000003</v>
      </c>
    </row>
    <row r="52" spans="18:19" x14ac:dyDescent="0.25">
      <c r="R52">
        <v>7.4459999999999997</v>
      </c>
      <c r="S52">
        <v>6.5460000000000003</v>
      </c>
    </row>
    <row r="53" spans="18:19" x14ac:dyDescent="0.25">
      <c r="R53">
        <v>7.4470000000000001</v>
      </c>
      <c r="S53">
        <v>6.5470000000000015</v>
      </c>
    </row>
    <row r="54" spans="18:19" x14ac:dyDescent="0.25">
      <c r="R54">
        <v>7.4480000000000004</v>
      </c>
      <c r="S54">
        <v>6.5480000000000018</v>
      </c>
    </row>
    <row r="55" spans="18:19" x14ac:dyDescent="0.25">
      <c r="R55">
        <v>7.4480000000000004</v>
      </c>
      <c r="S55">
        <v>6.5480000000000018</v>
      </c>
    </row>
    <row r="56" spans="18:19" x14ac:dyDescent="0.25">
      <c r="R56">
        <v>7.4509999999999996</v>
      </c>
      <c r="S56">
        <v>6.551000000000001</v>
      </c>
    </row>
    <row r="57" spans="18:19" x14ac:dyDescent="0.25">
      <c r="R57">
        <v>7.4509999999999996</v>
      </c>
      <c r="S57">
        <v>6.551000000000001</v>
      </c>
    </row>
    <row r="58" spans="18:19" x14ac:dyDescent="0.25">
      <c r="R58">
        <v>7.4530000000000003</v>
      </c>
      <c r="S58">
        <v>6.5530000000000017</v>
      </c>
    </row>
    <row r="59" spans="18:19" x14ac:dyDescent="0.25">
      <c r="R59">
        <v>7.4539999999999997</v>
      </c>
      <c r="S59">
        <v>6.5539999999999985</v>
      </c>
    </row>
    <row r="60" spans="18:19" x14ac:dyDescent="0.25">
      <c r="R60">
        <v>7.4539999999999997</v>
      </c>
      <c r="S60">
        <v>6.5539999999999985</v>
      </c>
    </row>
    <row r="61" spans="18:19" x14ac:dyDescent="0.25">
      <c r="R61">
        <v>7.4560000000000004</v>
      </c>
      <c r="S61">
        <v>6.556</v>
      </c>
    </row>
    <row r="62" spans="18:19" x14ac:dyDescent="0.25">
      <c r="R62">
        <v>7.4589999999999996</v>
      </c>
      <c r="S62">
        <v>6.5590000000000011</v>
      </c>
    </row>
    <row r="63" spans="18:19" x14ac:dyDescent="0.25">
      <c r="R63">
        <v>7.4619999999999997</v>
      </c>
      <c r="S63">
        <v>6.5620000000000003</v>
      </c>
    </row>
    <row r="64" spans="18:19" x14ac:dyDescent="0.25">
      <c r="R64">
        <v>7.4619999999999997</v>
      </c>
      <c r="S64">
        <v>6.5620000000000003</v>
      </c>
    </row>
    <row r="65" spans="18:19" x14ac:dyDescent="0.25">
      <c r="R65">
        <v>7.4619999999999997</v>
      </c>
      <c r="S65">
        <v>6.5620000000000003</v>
      </c>
    </row>
    <row r="66" spans="18:19" x14ac:dyDescent="0.25">
      <c r="R66">
        <v>7.4619999999999997</v>
      </c>
      <c r="S66">
        <v>6.5620000000000003</v>
      </c>
    </row>
    <row r="67" spans="18:19" x14ac:dyDescent="0.25">
      <c r="R67">
        <v>7.4619999999999997</v>
      </c>
      <c r="S67">
        <v>6.5620000000000003</v>
      </c>
    </row>
    <row r="68" spans="18:19" x14ac:dyDescent="0.25">
      <c r="R68">
        <v>7.4630000000000001</v>
      </c>
      <c r="S68">
        <v>6.5629999999999997</v>
      </c>
    </row>
    <row r="69" spans="18:19" x14ac:dyDescent="0.25">
      <c r="R69">
        <v>7.4630000000000001</v>
      </c>
      <c r="S69">
        <v>6.5629999999999997</v>
      </c>
    </row>
    <row r="70" spans="18:19" x14ac:dyDescent="0.25">
      <c r="R70">
        <v>7.4660000000000002</v>
      </c>
      <c r="S70">
        <v>6.5660000000000016</v>
      </c>
    </row>
    <row r="71" spans="18:19" x14ac:dyDescent="0.25">
      <c r="R71">
        <v>7.468</v>
      </c>
      <c r="S71">
        <v>6.5680000000000014</v>
      </c>
    </row>
    <row r="72" spans="18:19" x14ac:dyDescent="0.25">
      <c r="R72">
        <v>7.4690000000000003</v>
      </c>
      <c r="S72">
        <v>6.5690000000000017</v>
      </c>
    </row>
    <row r="73" spans="18:19" x14ac:dyDescent="0.25">
      <c r="R73">
        <v>7.4690000000000003</v>
      </c>
      <c r="S73">
        <v>6.5690000000000017</v>
      </c>
    </row>
    <row r="74" spans="18:19" x14ac:dyDescent="0.25">
      <c r="R74">
        <v>7.4710000000000001</v>
      </c>
      <c r="S74">
        <v>6.5710000000000015</v>
      </c>
    </row>
    <row r="75" spans="18:19" x14ac:dyDescent="0.25">
      <c r="R75">
        <v>7.4710000000000001</v>
      </c>
      <c r="S75">
        <v>6.5710000000000015</v>
      </c>
    </row>
    <row r="76" spans="18:19" x14ac:dyDescent="0.25">
      <c r="R76">
        <v>7.4710000000000001</v>
      </c>
      <c r="S76">
        <v>6.5710000000000015</v>
      </c>
    </row>
    <row r="77" spans="18:19" x14ac:dyDescent="0.25">
      <c r="R77">
        <v>7.4720000000000004</v>
      </c>
      <c r="S77">
        <v>6.5720000000000027</v>
      </c>
    </row>
    <row r="78" spans="18:19" x14ac:dyDescent="0.25">
      <c r="R78">
        <v>7.4720000000000004</v>
      </c>
      <c r="S78">
        <v>6.5720000000000027</v>
      </c>
    </row>
    <row r="79" spans="18:19" x14ac:dyDescent="0.25">
      <c r="R79">
        <v>7.4720000000000004</v>
      </c>
      <c r="S79">
        <v>6.5720000000000027</v>
      </c>
    </row>
    <row r="80" spans="18:19" x14ac:dyDescent="0.25">
      <c r="R80">
        <v>7.4749999999999996</v>
      </c>
      <c r="S80">
        <v>6.5750000000000011</v>
      </c>
    </row>
    <row r="81" spans="18:19" x14ac:dyDescent="0.25">
      <c r="R81">
        <v>7.4749999999999996</v>
      </c>
      <c r="S81">
        <v>6.5750000000000011</v>
      </c>
    </row>
    <row r="82" spans="18:19" x14ac:dyDescent="0.25">
      <c r="R82">
        <v>7.4770000000000003</v>
      </c>
      <c r="S82">
        <v>6.5770000000000008</v>
      </c>
    </row>
    <row r="83" spans="18:19" x14ac:dyDescent="0.25">
      <c r="R83">
        <v>7.4770000000000003</v>
      </c>
      <c r="S83">
        <v>6.5770000000000008</v>
      </c>
    </row>
    <row r="84" spans="18:19" x14ac:dyDescent="0.25">
      <c r="R84">
        <v>7.4809999999999999</v>
      </c>
      <c r="S84">
        <v>6.5809999999999986</v>
      </c>
    </row>
    <row r="85" spans="18:19" x14ac:dyDescent="0.25">
      <c r="R85">
        <v>7.4809999999999999</v>
      </c>
      <c r="S85">
        <v>6.5809999999999986</v>
      </c>
    </row>
    <row r="86" spans="18:19" x14ac:dyDescent="0.25">
      <c r="R86">
        <v>7.4829999999999997</v>
      </c>
      <c r="S86">
        <v>6.5829999999999993</v>
      </c>
    </row>
    <row r="87" spans="18:19" x14ac:dyDescent="0.25">
      <c r="R87">
        <v>7.4829999999999997</v>
      </c>
      <c r="S87">
        <v>6.5829999999999993</v>
      </c>
    </row>
    <row r="88" spans="18:19" x14ac:dyDescent="0.25">
      <c r="R88">
        <v>7.4850000000000003</v>
      </c>
      <c r="S88">
        <v>6.585</v>
      </c>
    </row>
    <row r="89" spans="18:19" x14ac:dyDescent="0.25">
      <c r="R89">
        <v>7.4850000000000003</v>
      </c>
      <c r="S89">
        <v>6.585</v>
      </c>
    </row>
    <row r="90" spans="18:19" x14ac:dyDescent="0.25">
      <c r="R90">
        <v>7.4870000000000001</v>
      </c>
      <c r="S90">
        <v>6.5869999999999997</v>
      </c>
    </row>
    <row r="91" spans="18:19" x14ac:dyDescent="0.25">
      <c r="R91">
        <v>7.4889999999999999</v>
      </c>
      <c r="S91">
        <v>6.5889999999999986</v>
      </c>
    </row>
    <row r="92" spans="18:19" x14ac:dyDescent="0.25">
      <c r="R92">
        <v>7.49</v>
      </c>
      <c r="S92">
        <v>6.59</v>
      </c>
    </row>
    <row r="93" spans="18:19" x14ac:dyDescent="0.25">
      <c r="R93">
        <v>7.4939999999999998</v>
      </c>
      <c r="S93">
        <v>6.5939999999999994</v>
      </c>
    </row>
    <row r="94" spans="18:19" x14ac:dyDescent="0.25">
      <c r="R94">
        <v>7.4960000000000004</v>
      </c>
      <c r="S94">
        <v>6.5960000000000019</v>
      </c>
    </row>
    <row r="95" spans="18:19" x14ac:dyDescent="0.25">
      <c r="R95">
        <v>7.4960000000000004</v>
      </c>
      <c r="S95">
        <v>6.5960000000000019</v>
      </c>
    </row>
    <row r="96" spans="18:19" x14ac:dyDescent="0.25">
      <c r="R96">
        <v>7.4969999999999999</v>
      </c>
      <c r="S96">
        <v>6.5969999999999986</v>
      </c>
    </row>
    <row r="97" spans="18:19" x14ac:dyDescent="0.25">
      <c r="R97">
        <v>7.4989999999999997</v>
      </c>
      <c r="S97">
        <v>6.599000000000002</v>
      </c>
    </row>
    <row r="98" spans="18:19" x14ac:dyDescent="0.25">
      <c r="R98">
        <v>7.4989999999999997</v>
      </c>
      <c r="S98">
        <v>6.599000000000002</v>
      </c>
    </row>
    <row r="99" spans="18:19" x14ac:dyDescent="0.25">
      <c r="R99">
        <v>7.5</v>
      </c>
      <c r="S99">
        <v>6.6000000000000014</v>
      </c>
    </row>
    <row r="100" spans="18:19" x14ac:dyDescent="0.25">
      <c r="R100">
        <v>7.5</v>
      </c>
      <c r="S100">
        <v>6.6000000000000014</v>
      </c>
    </row>
    <row r="101" spans="18:19" x14ac:dyDescent="0.25">
      <c r="R101">
        <v>7.5010000000000003</v>
      </c>
      <c r="S101">
        <v>6.6010000000000018</v>
      </c>
    </row>
    <row r="102" spans="18:19" x14ac:dyDescent="0.25">
      <c r="R102">
        <v>7.5010000000000003</v>
      </c>
      <c r="S102">
        <v>6.6010000000000018</v>
      </c>
    </row>
    <row r="103" spans="18:19" x14ac:dyDescent="0.25">
      <c r="R103">
        <v>7.5030000000000001</v>
      </c>
      <c r="S103">
        <v>6.6030000000000006</v>
      </c>
    </row>
    <row r="104" spans="18:19" x14ac:dyDescent="0.25">
      <c r="R104">
        <v>7.5069999999999997</v>
      </c>
      <c r="S104">
        <v>6.6069999999999993</v>
      </c>
    </row>
    <row r="105" spans="18:19" x14ac:dyDescent="0.25">
      <c r="R105">
        <v>7.5090000000000003</v>
      </c>
      <c r="S105">
        <v>6.6090000000000009</v>
      </c>
    </row>
    <row r="106" spans="18:19" x14ac:dyDescent="0.25">
      <c r="R106">
        <v>7.5090000000000003</v>
      </c>
      <c r="S106">
        <v>6.6090000000000009</v>
      </c>
    </row>
    <row r="107" spans="18:19" x14ac:dyDescent="0.25">
      <c r="R107">
        <v>7.5110000000000001</v>
      </c>
      <c r="S107">
        <v>6.6109999999999989</v>
      </c>
    </row>
    <row r="108" spans="18:19" x14ac:dyDescent="0.25">
      <c r="R108">
        <v>7.5119999999999996</v>
      </c>
      <c r="S108">
        <v>6.6120000000000001</v>
      </c>
    </row>
    <row r="109" spans="18:19" x14ac:dyDescent="0.25">
      <c r="R109">
        <v>7.5149999999999997</v>
      </c>
      <c r="S109">
        <v>6.6150000000000011</v>
      </c>
    </row>
    <row r="110" spans="18:19" x14ac:dyDescent="0.25">
      <c r="R110">
        <v>7.52</v>
      </c>
      <c r="S110">
        <v>6.6199999999999992</v>
      </c>
    </row>
    <row r="111" spans="18:19" x14ac:dyDescent="0.25">
      <c r="R111">
        <v>7.5209999999999999</v>
      </c>
      <c r="S111">
        <v>6.6209999999999996</v>
      </c>
    </row>
    <row r="112" spans="18:19" x14ac:dyDescent="0.25">
      <c r="R112">
        <v>7.5220000000000002</v>
      </c>
      <c r="S112">
        <v>6.6220000000000026</v>
      </c>
    </row>
    <row r="113" spans="18:19" x14ac:dyDescent="0.25">
      <c r="R113">
        <v>7.5250000000000004</v>
      </c>
      <c r="S113">
        <v>6.6250000000000018</v>
      </c>
    </row>
    <row r="114" spans="18:19" x14ac:dyDescent="0.25">
      <c r="R114">
        <v>7.5259999999999998</v>
      </c>
      <c r="S114">
        <v>6.6259999999999994</v>
      </c>
    </row>
    <row r="115" spans="18:19" x14ac:dyDescent="0.25">
      <c r="R115">
        <v>7.5270000000000001</v>
      </c>
      <c r="S115">
        <v>6.6270000000000007</v>
      </c>
    </row>
    <row r="116" spans="18:19" x14ac:dyDescent="0.25">
      <c r="R116">
        <v>7.5270000000000001</v>
      </c>
      <c r="S116">
        <v>6.6270000000000007</v>
      </c>
    </row>
    <row r="117" spans="18:19" x14ac:dyDescent="0.25">
      <c r="R117">
        <v>7.5279999999999996</v>
      </c>
      <c r="S117">
        <v>6.6280000000000001</v>
      </c>
    </row>
    <row r="118" spans="18:19" x14ac:dyDescent="0.25">
      <c r="R118">
        <v>7.5279999999999996</v>
      </c>
      <c r="S118">
        <v>6.6280000000000001</v>
      </c>
    </row>
    <row r="119" spans="18:19" x14ac:dyDescent="0.25">
      <c r="R119">
        <v>7.5289999999999999</v>
      </c>
      <c r="S119">
        <v>6.6290000000000013</v>
      </c>
    </row>
    <row r="120" spans="18:19" x14ac:dyDescent="0.25">
      <c r="R120">
        <v>7.5289999999999999</v>
      </c>
      <c r="S120">
        <v>6.6290000000000013</v>
      </c>
    </row>
    <row r="121" spans="18:19" x14ac:dyDescent="0.25">
      <c r="R121">
        <v>7.5289999999999999</v>
      </c>
      <c r="S121">
        <v>6.6290000000000013</v>
      </c>
    </row>
    <row r="122" spans="18:19" x14ac:dyDescent="0.25">
      <c r="R122">
        <v>7.53</v>
      </c>
      <c r="S122">
        <v>6.629999999999999</v>
      </c>
    </row>
    <row r="123" spans="18:19" x14ac:dyDescent="0.25">
      <c r="R123">
        <v>7.53</v>
      </c>
      <c r="S123">
        <v>6.629999999999999</v>
      </c>
    </row>
    <row r="124" spans="18:19" x14ac:dyDescent="0.25">
      <c r="R124">
        <v>7.5330000000000004</v>
      </c>
      <c r="S124">
        <v>6.6330000000000009</v>
      </c>
    </row>
    <row r="125" spans="18:19" x14ac:dyDescent="0.25">
      <c r="R125">
        <v>7.5339999999999998</v>
      </c>
      <c r="S125">
        <v>6.6340000000000003</v>
      </c>
    </row>
    <row r="126" spans="18:19" x14ac:dyDescent="0.25">
      <c r="R126">
        <v>7.5350000000000001</v>
      </c>
      <c r="S126">
        <v>6.6349999999999998</v>
      </c>
    </row>
    <row r="127" spans="18:19" x14ac:dyDescent="0.25">
      <c r="R127">
        <v>7.5369999999999999</v>
      </c>
      <c r="S127">
        <v>6.6370000000000013</v>
      </c>
    </row>
    <row r="128" spans="18:19" x14ac:dyDescent="0.25">
      <c r="R128">
        <v>7.5389999999999997</v>
      </c>
      <c r="S128">
        <v>6.6390000000000011</v>
      </c>
    </row>
    <row r="129" spans="18:19" x14ac:dyDescent="0.25">
      <c r="R129">
        <v>7.5389999999999997</v>
      </c>
      <c r="S129">
        <v>6.6390000000000011</v>
      </c>
    </row>
    <row r="130" spans="18:19" x14ac:dyDescent="0.25">
      <c r="R130">
        <v>7.5439999999999996</v>
      </c>
      <c r="S130">
        <v>6.644000000000001</v>
      </c>
    </row>
    <row r="131" spans="18:19" x14ac:dyDescent="0.25">
      <c r="R131">
        <v>7.5460000000000003</v>
      </c>
      <c r="S131">
        <v>6.6460000000000008</v>
      </c>
    </row>
    <row r="132" spans="18:19" x14ac:dyDescent="0.25">
      <c r="R132">
        <v>7.55</v>
      </c>
      <c r="S132">
        <v>6.6499999999999995</v>
      </c>
    </row>
    <row r="133" spans="18:19" x14ac:dyDescent="0.25">
      <c r="R133">
        <v>7.5529999999999999</v>
      </c>
      <c r="S133">
        <v>6.6530000000000014</v>
      </c>
    </row>
    <row r="134" spans="18:19" x14ac:dyDescent="0.25">
      <c r="R134">
        <v>7.556</v>
      </c>
      <c r="S134">
        <v>6.6560000000000015</v>
      </c>
    </row>
    <row r="135" spans="18:19" x14ac:dyDescent="0.25">
      <c r="R135">
        <v>7.5570000000000004</v>
      </c>
      <c r="S135">
        <v>6.6570000000000009</v>
      </c>
    </row>
    <row r="136" spans="18:19" x14ac:dyDescent="0.25">
      <c r="R136">
        <v>7.5570000000000004</v>
      </c>
      <c r="S136">
        <v>6.6570000000000009</v>
      </c>
    </row>
    <row r="137" spans="18:19" x14ac:dyDescent="0.25">
      <c r="R137">
        <v>7.5609999999999999</v>
      </c>
      <c r="S137">
        <v>6.6610000000000005</v>
      </c>
    </row>
    <row r="138" spans="18:19" x14ac:dyDescent="0.25">
      <c r="R138">
        <v>7.5650000000000004</v>
      </c>
      <c r="S138">
        <v>6.6650000000000018</v>
      </c>
    </row>
    <row r="139" spans="18:19" x14ac:dyDescent="0.25">
      <c r="R139">
        <v>7.5650000000000004</v>
      </c>
      <c r="S139">
        <v>6.6650000000000018</v>
      </c>
    </row>
    <row r="140" spans="18:19" x14ac:dyDescent="0.25">
      <c r="R140">
        <v>7.5659999999999998</v>
      </c>
      <c r="S140">
        <v>6.6660000000000021</v>
      </c>
    </row>
    <row r="141" spans="18:19" x14ac:dyDescent="0.25">
      <c r="R141">
        <v>7.5670000000000002</v>
      </c>
      <c r="S141">
        <v>6.6670000000000007</v>
      </c>
    </row>
    <row r="142" spans="18:19" x14ac:dyDescent="0.25">
      <c r="R142">
        <v>7.569</v>
      </c>
      <c r="S142">
        <v>6.6690000000000005</v>
      </c>
    </row>
    <row r="143" spans="18:19" x14ac:dyDescent="0.25">
      <c r="R143">
        <v>7.569</v>
      </c>
      <c r="S143">
        <v>6.6690000000000005</v>
      </c>
    </row>
    <row r="144" spans="18:19" x14ac:dyDescent="0.25">
      <c r="R144">
        <v>7.5709999999999997</v>
      </c>
      <c r="S144">
        <v>6.671000000000002</v>
      </c>
    </row>
    <row r="145" spans="18:19" x14ac:dyDescent="0.25">
      <c r="R145">
        <v>7.5709999999999997</v>
      </c>
      <c r="S145">
        <v>6.671000000000002</v>
      </c>
    </row>
    <row r="146" spans="18:19" x14ac:dyDescent="0.25">
      <c r="R146">
        <v>7.5789999999999997</v>
      </c>
      <c r="S146">
        <v>6.6790000000000012</v>
      </c>
    </row>
    <row r="147" spans="18:19" x14ac:dyDescent="0.25">
      <c r="R147">
        <v>7.5789999999999997</v>
      </c>
      <c r="S147">
        <v>6.6790000000000012</v>
      </c>
    </row>
    <row r="148" spans="18:19" x14ac:dyDescent="0.25">
      <c r="R148">
        <v>7.5819999999999999</v>
      </c>
      <c r="S148">
        <v>6.6820000000000013</v>
      </c>
    </row>
    <row r="149" spans="18:19" x14ac:dyDescent="0.25">
      <c r="R149">
        <v>7.5819999999999999</v>
      </c>
      <c r="S149">
        <v>6.6820000000000013</v>
      </c>
    </row>
    <row r="150" spans="18:19" x14ac:dyDescent="0.25">
      <c r="R150">
        <v>7.5839999999999996</v>
      </c>
      <c r="S150">
        <v>6.6839999999999993</v>
      </c>
    </row>
    <row r="151" spans="18:19" x14ac:dyDescent="0.25">
      <c r="R151">
        <v>7.585</v>
      </c>
      <c r="S151">
        <v>6.6850000000000014</v>
      </c>
    </row>
    <row r="152" spans="18:19" x14ac:dyDescent="0.25">
      <c r="R152">
        <v>7.5860000000000003</v>
      </c>
      <c r="S152">
        <v>6.6860000000000026</v>
      </c>
    </row>
    <row r="153" spans="18:19" x14ac:dyDescent="0.25">
      <c r="R153">
        <v>7.5880000000000001</v>
      </c>
      <c r="S153">
        <v>6.6880000000000006</v>
      </c>
    </row>
    <row r="154" spans="18:19" x14ac:dyDescent="0.25">
      <c r="R154">
        <v>7.6029999999999998</v>
      </c>
      <c r="S154">
        <v>6.7030000000000003</v>
      </c>
    </row>
    <row r="155" spans="18:19" x14ac:dyDescent="0.25">
      <c r="R155">
        <v>7.6059999999999999</v>
      </c>
      <c r="S155">
        <v>6.7059999999999995</v>
      </c>
    </row>
    <row r="156" spans="18:19" x14ac:dyDescent="0.25">
      <c r="R156">
        <v>7.6070000000000002</v>
      </c>
      <c r="S156">
        <v>6.7070000000000016</v>
      </c>
    </row>
    <row r="157" spans="18:19" x14ac:dyDescent="0.25">
      <c r="R157">
        <v>7.6210000000000004</v>
      </c>
      <c r="S157">
        <v>6.7210000000000027</v>
      </c>
    </row>
    <row r="158" spans="18:19" x14ac:dyDescent="0.25">
      <c r="R158">
        <v>7.6239999999999997</v>
      </c>
      <c r="S158">
        <v>6.7240000000000011</v>
      </c>
    </row>
    <row r="159" spans="18:19" x14ac:dyDescent="0.25">
      <c r="R159">
        <v>7.625</v>
      </c>
      <c r="S159">
        <v>6.7249999999999996</v>
      </c>
    </row>
    <row r="160" spans="18:19" x14ac:dyDescent="0.25">
      <c r="R160">
        <v>7.6269999999999998</v>
      </c>
      <c r="S160">
        <v>6.7270000000000003</v>
      </c>
    </row>
    <row r="161" spans="18:19" x14ac:dyDescent="0.25">
      <c r="R161">
        <v>7.6470000000000002</v>
      </c>
      <c r="S161">
        <v>6.7470000000000017</v>
      </c>
    </row>
    <row r="162" spans="18:19" x14ac:dyDescent="0.25">
      <c r="R162">
        <v>7.6609999999999996</v>
      </c>
      <c r="S162">
        <v>6.7610000000000001</v>
      </c>
    </row>
    <row r="163" spans="18:19" x14ac:dyDescent="0.25">
      <c r="R163">
        <v>7.665</v>
      </c>
      <c r="S163">
        <v>6.7650000000000015</v>
      </c>
    </row>
    <row r="164" spans="18:19" x14ac:dyDescent="0.25">
      <c r="R164">
        <v>7.6740000000000004</v>
      </c>
      <c r="S164">
        <v>6.7740000000000027</v>
      </c>
    </row>
    <row r="165" spans="18:19" x14ac:dyDescent="0.25">
      <c r="R165">
        <v>7.6779999999999999</v>
      </c>
      <c r="S165">
        <v>6.7780000000000005</v>
      </c>
    </row>
    <row r="166" spans="18:19" x14ac:dyDescent="0.25">
      <c r="R166">
        <v>7.6820000000000004</v>
      </c>
      <c r="S166">
        <v>6.7820000000000027</v>
      </c>
    </row>
    <row r="167" spans="18:19" x14ac:dyDescent="0.25">
      <c r="R167">
        <v>7.7160000000000002</v>
      </c>
      <c r="S167">
        <v>6.8160000000000007</v>
      </c>
    </row>
    <row r="168" spans="18:19" x14ac:dyDescent="0.25">
      <c r="R168">
        <v>7.7290000000000001</v>
      </c>
      <c r="S168">
        <v>6.8290000000000006</v>
      </c>
    </row>
    <row r="169" spans="18:19" x14ac:dyDescent="0.25">
      <c r="R169">
        <v>7.7309999999999999</v>
      </c>
      <c r="S169">
        <v>6.8309999999999995</v>
      </c>
    </row>
    <row r="170" spans="18:19" x14ac:dyDescent="0.25">
      <c r="R170">
        <v>7.7389999999999999</v>
      </c>
      <c r="S170">
        <v>6.8390000000000004</v>
      </c>
    </row>
    <row r="171" spans="18:19" x14ac:dyDescent="0.25">
      <c r="R171">
        <v>7.7569999999999997</v>
      </c>
      <c r="S171">
        <v>6.8570000000000011</v>
      </c>
    </row>
    <row r="172" spans="18:19" x14ac:dyDescent="0.25">
      <c r="R172" s="27">
        <v>7.7670000000000003</v>
      </c>
      <c r="S172" s="27">
        <v>6.8670000000000018</v>
      </c>
    </row>
    <row r="173" spans="18:19" x14ac:dyDescent="0.25">
      <c r="R173" s="27">
        <v>7.7679999999999998</v>
      </c>
      <c r="S173" s="27">
        <v>6.8680000000000012</v>
      </c>
    </row>
    <row r="174" spans="18:19" x14ac:dyDescent="0.25">
      <c r="R174" s="27">
        <v>7.782</v>
      </c>
      <c r="S174" s="27">
        <v>6.8820000000000014</v>
      </c>
    </row>
    <row r="175" spans="18:19" x14ac:dyDescent="0.25">
      <c r="R175" s="27">
        <v>7.8129999999999997</v>
      </c>
      <c r="S175" s="27">
        <v>6.9130000000000003</v>
      </c>
    </row>
    <row r="176" spans="18:19" x14ac:dyDescent="0.25">
      <c r="R176" s="27">
        <v>7.8179999999999996</v>
      </c>
      <c r="S176" s="27">
        <v>6.9179999999999984</v>
      </c>
    </row>
    <row r="177" spans="18:19" x14ac:dyDescent="0.25">
      <c r="R177" s="27">
        <v>7.8360000000000003</v>
      </c>
      <c r="S177" s="27">
        <v>6.9360000000000008</v>
      </c>
    </row>
    <row r="178" spans="18:19" x14ac:dyDescent="0.25">
      <c r="R178" s="27">
        <v>7.8369999999999997</v>
      </c>
      <c r="S178" s="27">
        <v>6.9370000000000012</v>
      </c>
    </row>
    <row r="179" spans="18:19" x14ac:dyDescent="0.25">
      <c r="R179" s="27">
        <v>7.8449999999999998</v>
      </c>
      <c r="S179" s="27">
        <v>6.9449999999999994</v>
      </c>
    </row>
    <row r="180" spans="18:19" x14ac:dyDescent="0.25">
      <c r="R180" s="27">
        <v>7.8490000000000002</v>
      </c>
      <c r="S180" s="27">
        <v>6.9490000000000025</v>
      </c>
    </row>
    <row r="181" spans="18:19" x14ac:dyDescent="0.25">
      <c r="R181" s="27">
        <v>7.8540000000000001</v>
      </c>
      <c r="S181" s="27">
        <v>6.9540000000000006</v>
      </c>
    </row>
    <row r="182" spans="18:19" x14ac:dyDescent="0.25">
      <c r="R182" s="27">
        <v>7.8710000000000004</v>
      </c>
      <c r="S182" s="27">
        <v>6.9709999999999992</v>
      </c>
    </row>
    <row r="183" spans="18:19" x14ac:dyDescent="0.25">
      <c r="R183" s="27">
        <v>7.8710000000000004</v>
      </c>
      <c r="S183" s="27">
        <v>6.9709999999999992</v>
      </c>
    </row>
    <row r="184" spans="18:19" x14ac:dyDescent="0.25">
      <c r="R184" s="27">
        <v>7.9</v>
      </c>
      <c r="S184" s="27">
        <v>6.9999999999999982</v>
      </c>
    </row>
    <row r="185" spans="18:19" x14ac:dyDescent="0.25">
      <c r="R185" s="27">
        <v>7.9109999999999996</v>
      </c>
      <c r="S185" s="27">
        <v>7.011000000000001</v>
      </c>
    </row>
    <row r="186" spans="18:19" x14ac:dyDescent="0.25">
      <c r="R186" s="27">
        <v>7.9189999999999996</v>
      </c>
      <c r="S186" s="27">
        <v>7.0190000000000001</v>
      </c>
    </row>
    <row r="187" spans="18:19" x14ac:dyDescent="0.25">
      <c r="R187" s="27">
        <v>7.9210000000000003</v>
      </c>
      <c r="S187" s="27">
        <v>7.0210000000000008</v>
      </c>
    </row>
    <row r="188" spans="18:19" x14ac:dyDescent="0.25">
      <c r="R188" s="28">
        <v>7.9779999999999998</v>
      </c>
      <c r="S188" s="28">
        <v>7.0779999999999994</v>
      </c>
    </row>
    <row r="189" spans="18:19" x14ac:dyDescent="0.25">
      <c r="R189" s="28">
        <v>7.98</v>
      </c>
      <c r="S189" s="28">
        <v>7.08</v>
      </c>
    </row>
    <row r="190" spans="18:19" x14ac:dyDescent="0.25">
      <c r="R190" s="28">
        <v>8.0190000000000001</v>
      </c>
      <c r="S190" s="28">
        <v>7.1189999999999998</v>
      </c>
    </row>
    <row r="191" spans="18:19" x14ac:dyDescent="0.25">
      <c r="R191" s="28">
        <v>8.1349999999999998</v>
      </c>
      <c r="S191" s="28">
        <v>7.2350000000000012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3816-F511-4903-BF10-BB9694F7572E}">
  <dimension ref="A1:V140"/>
  <sheetViews>
    <sheetView showGridLines="0" workbookViewId="0">
      <selection activeCell="S1" sqref="S1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73</v>
      </c>
      <c r="C1" s="46"/>
      <c r="D1" s="46"/>
      <c r="E1" s="46"/>
      <c r="F1" s="46"/>
      <c r="R1" s="24" t="s">
        <v>9</v>
      </c>
      <c r="S1" s="24" t="s">
        <v>74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>
        <v>19.899999999999999</v>
      </c>
      <c r="S2" s="28">
        <v>0.93772581514662812</v>
      </c>
      <c r="U2" s="27"/>
      <c r="V2" t="s">
        <v>60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>
        <v>20</v>
      </c>
      <c r="S3">
        <v>0.93772591420854934</v>
      </c>
      <c r="U3" s="28"/>
      <c r="V3" t="s">
        <v>61</v>
      </c>
    </row>
    <row r="4" spans="1:22" x14ac:dyDescent="0.25">
      <c r="R4">
        <v>20.3</v>
      </c>
      <c r="S4">
        <v>0.93772621124221078</v>
      </c>
    </row>
    <row r="5" spans="1:22" x14ac:dyDescent="0.25">
      <c r="R5">
        <v>20.6</v>
      </c>
      <c r="S5">
        <v>0.93772650804792068</v>
      </c>
    </row>
    <row r="6" spans="1:22" ht="15.75" thickBot="1" x14ac:dyDescent="0.3">
      <c r="A6" s="19"/>
      <c r="B6" s="19"/>
      <c r="C6" s="19"/>
      <c r="D6" s="19"/>
      <c r="E6" s="19"/>
      <c r="F6" s="19"/>
      <c r="R6">
        <v>21.7</v>
      </c>
      <c r="S6">
        <v>0.93772759438946096</v>
      </c>
    </row>
    <row r="7" spans="1:22" ht="15.75" thickTop="1" x14ac:dyDescent="0.25">
      <c r="R7">
        <v>22.1</v>
      </c>
      <c r="S7">
        <v>0.93772798866626605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>
        <v>22.2</v>
      </c>
      <c r="S8">
        <v>0.93772808717255463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22.2</v>
      </c>
      <c r="S9">
        <v>0.93772808717255463</v>
      </c>
    </row>
    <row r="10" spans="1:22" x14ac:dyDescent="0.25">
      <c r="A10" s="21"/>
      <c r="B10" s="21"/>
      <c r="C10" s="21"/>
      <c r="D10" s="21"/>
      <c r="E10" s="21"/>
      <c r="F10" s="21"/>
      <c r="R10">
        <v>22.3</v>
      </c>
      <c r="S10">
        <v>0.93772818565369698</v>
      </c>
    </row>
    <row r="11" spans="1:22" x14ac:dyDescent="0.25">
      <c r="A11" s="13"/>
      <c r="B11" s="13"/>
      <c r="C11" s="13"/>
      <c r="D11" s="13"/>
      <c r="E11" s="13"/>
      <c r="F11" s="13"/>
      <c r="R11">
        <v>22.4</v>
      </c>
      <c r="S11">
        <v>0.93772828410970288</v>
      </c>
    </row>
    <row r="12" spans="1:22" x14ac:dyDescent="0.25">
      <c r="A12" s="13" t="s">
        <v>31</v>
      </c>
      <c r="B12" s="15">
        <v>139</v>
      </c>
      <c r="C12" s="15">
        <v>139</v>
      </c>
      <c r="D12" s="15">
        <v>139</v>
      </c>
      <c r="E12" s="15">
        <v>139</v>
      </c>
      <c r="F12" s="15">
        <v>139</v>
      </c>
      <c r="R12">
        <v>22.5</v>
      </c>
      <c r="S12">
        <v>0.93772838254058188</v>
      </c>
    </row>
    <row r="13" spans="1:22" x14ac:dyDescent="0.25">
      <c r="A13" s="13" t="s">
        <v>32</v>
      </c>
      <c r="B13" s="30">
        <v>26.317985611510785</v>
      </c>
      <c r="C13" s="30"/>
      <c r="D13" s="30">
        <v>0.93773211265406708</v>
      </c>
      <c r="E13" s="30"/>
      <c r="F13" s="15"/>
      <c r="R13">
        <v>22.5</v>
      </c>
      <c r="S13">
        <v>0.93772838254058188</v>
      </c>
    </row>
    <row r="14" spans="1:22" x14ac:dyDescent="0.25">
      <c r="A14" s="13" t="s">
        <v>33</v>
      </c>
      <c r="B14" s="30">
        <v>26.1</v>
      </c>
      <c r="C14" s="30">
        <v>26.257563258010805</v>
      </c>
      <c r="D14" s="30">
        <v>0.93773190939756446</v>
      </c>
      <c r="E14" s="30">
        <v>0.93773202499965913</v>
      </c>
      <c r="F14" s="15"/>
      <c r="R14">
        <v>22.6</v>
      </c>
      <c r="S14">
        <v>0.9377284809463432</v>
      </c>
    </row>
    <row r="15" spans="1:22" x14ac:dyDescent="0.25">
      <c r="A15" s="13" t="s">
        <v>34</v>
      </c>
      <c r="B15" s="30">
        <v>2.746414046667673</v>
      </c>
      <c r="C15" s="30">
        <v>2.7654796444280292</v>
      </c>
      <c r="D15" s="30">
        <v>2.6753280582862094E-6</v>
      </c>
      <c r="E15" s="30">
        <v>2.6932265974868645E-6</v>
      </c>
      <c r="F15" s="15"/>
      <c r="R15">
        <v>22.7</v>
      </c>
      <c r="S15">
        <v>0.93772857932699671</v>
      </c>
    </row>
    <row r="16" spans="1:22" x14ac:dyDescent="0.25">
      <c r="A16" s="13" t="s">
        <v>35</v>
      </c>
      <c r="B16" s="15">
        <v>19.899999999999999</v>
      </c>
      <c r="C16" s="15">
        <v>19.899999999999999</v>
      </c>
      <c r="D16" s="30">
        <v>0.93772581514662812</v>
      </c>
      <c r="E16" s="30">
        <v>0.93772581514662812</v>
      </c>
      <c r="F16" s="15"/>
      <c r="R16">
        <v>22.7</v>
      </c>
      <c r="S16">
        <v>0.93772857932699671</v>
      </c>
    </row>
    <row r="17" spans="1:19" x14ac:dyDescent="0.25">
      <c r="A17" s="13" t="s">
        <v>36</v>
      </c>
      <c r="B17" s="15">
        <v>34.1</v>
      </c>
      <c r="C17" s="15">
        <v>34.1</v>
      </c>
      <c r="D17" s="30">
        <v>0.9377396325145233</v>
      </c>
      <c r="E17" s="30">
        <v>0.9377396325145233</v>
      </c>
      <c r="F17" s="15"/>
      <c r="R17">
        <v>22.7</v>
      </c>
      <c r="S17">
        <v>0.93772857932699671</v>
      </c>
    </row>
    <row r="18" spans="1:19" x14ac:dyDescent="0.25">
      <c r="A18" s="21"/>
      <c r="B18" s="22"/>
      <c r="C18" s="22"/>
      <c r="D18" s="22"/>
      <c r="E18" s="22"/>
      <c r="F18" s="22"/>
      <c r="R18">
        <v>22.7</v>
      </c>
      <c r="S18">
        <v>0.93772857932699671</v>
      </c>
    </row>
    <row r="19" spans="1:19" x14ac:dyDescent="0.25">
      <c r="A19" s="18" t="s">
        <v>51</v>
      </c>
      <c r="B19" s="15"/>
      <c r="C19" s="15"/>
      <c r="D19" s="16">
        <v>786.85122283473515</v>
      </c>
      <c r="E19" s="16">
        <v>786.85122283473515</v>
      </c>
      <c r="F19" s="15"/>
      <c r="R19">
        <v>22.9</v>
      </c>
      <c r="S19">
        <v>0.93772877601301763</v>
      </c>
    </row>
    <row r="20" spans="1:19" x14ac:dyDescent="0.25">
      <c r="A20" s="18" t="s">
        <v>52</v>
      </c>
      <c r="B20" s="15"/>
      <c r="C20" s="15"/>
      <c r="D20" s="16">
        <v>-1.0655574351156465</v>
      </c>
      <c r="E20" s="16">
        <v>-1.0655574351156465</v>
      </c>
      <c r="F20" s="15"/>
      <c r="R20">
        <v>23</v>
      </c>
      <c r="S20">
        <v>0.93772887431840424</v>
      </c>
    </row>
    <row r="21" spans="1:19" x14ac:dyDescent="0.25">
      <c r="A21" s="13" t="s">
        <v>37</v>
      </c>
      <c r="B21" s="16">
        <v>0.45825582935344755</v>
      </c>
      <c r="C21" s="16"/>
      <c r="D21" s="16">
        <v>0.46784587159599639</v>
      </c>
      <c r="E21" s="16"/>
      <c r="F21" s="15"/>
      <c r="R21">
        <v>23.1</v>
      </c>
      <c r="S21">
        <v>0.93772897259872079</v>
      </c>
    </row>
    <row r="22" spans="1:19" x14ac:dyDescent="0.25">
      <c r="A22" s="21" t="s">
        <v>38</v>
      </c>
      <c r="B22" s="23"/>
      <c r="C22" s="23">
        <v>6.6366080209596173E-3</v>
      </c>
      <c r="D22" s="23"/>
      <c r="E22" s="23">
        <v>3.6725302106263229E-2</v>
      </c>
      <c r="F22" s="22"/>
      <c r="R22">
        <v>23.3</v>
      </c>
      <c r="S22">
        <v>0.93772916908418191</v>
      </c>
    </row>
    <row r="23" spans="1:19" x14ac:dyDescent="0.25">
      <c r="A23" s="13"/>
      <c r="B23" s="15"/>
      <c r="C23" s="15"/>
      <c r="D23" s="15"/>
      <c r="E23" s="15"/>
      <c r="F23" s="15"/>
      <c r="R23">
        <v>23.3</v>
      </c>
      <c r="S23">
        <v>0.93772916908418191</v>
      </c>
    </row>
    <row r="24" spans="1:19" x14ac:dyDescent="0.25">
      <c r="A24" s="13" t="s">
        <v>39</v>
      </c>
      <c r="B24" s="15"/>
      <c r="C24" s="15"/>
      <c r="D24" s="15" t="s">
        <v>84</v>
      </c>
      <c r="E24" s="15" t="s">
        <v>84</v>
      </c>
      <c r="F24" s="15"/>
      <c r="R24">
        <v>23.3</v>
      </c>
      <c r="S24">
        <v>0.93772916908418191</v>
      </c>
    </row>
    <row r="25" spans="1:19" x14ac:dyDescent="0.25">
      <c r="A25" s="13" t="s">
        <v>40</v>
      </c>
      <c r="B25" s="15">
        <v>0</v>
      </c>
      <c r="C25" s="15">
        <v>0</v>
      </c>
      <c r="D25" s="15">
        <v>0</v>
      </c>
      <c r="E25" s="15">
        <v>0</v>
      </c>
      <c r="F25" s="15"/>
      <c r="R25">
        <v>23.4</v>
      </c>
      <c r="S25">
        <v>0.93772926728934547</v>
      </c>
    </row>
    <row r="26" spans="1:19" x14ac:dyDescent="0.25">
      <c r="A26" s="13" t="s">
        <v>41</v>
      </c>
      <c r="B26" s="15">
        <v>2</v>
      </c>
      <c r="C26" s="15">
        <v>2</v>
      </c>
      <c r="D26" s="15">
        <v>1</v>
      </c>
      <c r="E26" s="15">
        <v>1</v>
      </c>
      <c r="F26" s="15"/>
      <c r="R26">
        <v>23.6</v>
      </c>
      <c r="S26">
        <v>0.93772946362458576</v>
      </c>
    </row>
    <row r="27" spans="1:19" x14ac:dyDescent="0.25">
      <c r="A27" s="21"/>
      <c r="B27" s="22"/>
      <c r="C27" s="22"/>
      <c r="D27" s="22"/>
      <c r="E27" s="22"/>
      <c r="F27" s="22"/>
      <c r="R27">
        <v>23.7</v>
      </c>
      <c r="S27">
        <v>0.93772956175468147</v>
      </c>
    </row>
    <row r="28" spans="1:19" x14ac:dyDescent="0.25">
      <c r="A28" s="13"/>
      <c r="B28" s="15"/>
      <c r="C28" s="15"/>
      <c r="D28" s="15"/>
      <c r="E28" s="15"/>
      <c r="F28" s="15"/>
      <c r="R28">
        <v>23.8</v>
      </c>
      <c r="S28">
        <v>0.93772965985977363</v>
      </c>
    </row>
    <row r="29" spans="1:19" x14ac:dyDescent="0.25">
      <c r="A29" s="13" t="s">
        <v>42</v>
      </c>
      <c r="B29" s="37">
        <v>20.867992244834408</v>
      </c>
      <c r="C29" s="31">
        <v>20.789370561677906</v>
      </c>
      <c r="D29" s="37">
        <v>20.899087282812616</v>
      </c>
      <c r="E29" s="31">
        <v>20.793809944345639</v>
      </c>
      <c r="F29" s="32">
        <v>20.450000000000003</v>
      </c>
      <c r="R29">
        <v>23.8</v>
      </c>
      <c r="S29">
        <v>0.93772965985977363</v>
      </c>
    </row>
    <row r="30" spans="1:19" x14ac:dyDescent="0.25">
      <c r="A30" s="13" t="s">
        <v>43</v>
      </c>
      <c r="B30" s="37">
        <v>31.767978978187163</v>
      </c>
      <c r="C30" s="31">
        <v>31.725755954343704</v>
      </c>
      <c r="D30" s="37">
        <v>31.793237720364459</v>
      </c>
      <c r="E30" s="31">
        <v>31.71911373344642</v>
      </c>
      <c r="F30" s="32">
        <v>32.700000000000003</v>
      </c>
      <c r="R30">
        <v>23.9</v>
      </c>
      <c r="S30">
        <v>0.93772975793987146</v>
      </c>
    </row>
    <row r="31" spans="1:19" x14ac:dyDescent="0.25">
      <c r="A31" s="13"/>
      <c r="B31" s="30"/>
      <c r="C31" s="30"/>
      <c r="D31" s="30"/>
      <c r="E31" s="30"/>
      <c r="F31" s="30"/>
      <c r="R31">
        <v>24</v>
      </c>
      <c r="S31">
        <v>0.9377298559949846</v>
      </c>
    </row>
    <row r="32" spans="1:19" x14ac:dyDescent="0.25">
      <c r="A32" s="13" t="s">
        <v>44</v>
      </c>
      <c r="B32" s="30">
        <v>20.271265752692962</v>
      </c>
      <c r="C32" s="30">
        <v>20.14030498669926</v>
      </c>
      <c r="D32" s="30">
        <v>20.225364846914658</v>
      </c>
      <c r="E32" s="30">
        <v>20.166347981813033</v>
      </c>
      <c r="F32" s="30">
        <v>19.899999999999999</v>
      </c>
      <c r="R32">
        <v>24.1</v>
      </c>
      <c r="S32">
        <v>0.93772995402512238</v>
      </c>
    </row>
    <row r="33" spans="1:19" x14ac:dyDescent="0.25">
      <c r="A33" s="13"/>
      <c r="B33" s="30">
        <v>21.486971143609438</v>
      </c>
      <c r="C33" s="30">
        <v>21.501953863468994</v>
      </c>
      <c r="D33" s="30">
        <v>21.550194816773683</v>
      </c>
      <c r="E33" s="30">
        <v>21.488596358812174</v>
      </c>
      <c r="F33" s="30">
        <v>22.2</v>
      </c>
      <c r="R33">
        <v>24.2</v>
      </c>
      <c r="S33">
        <v>0.93773005203029425</v>
      </c>
    </row>
    <row r="34" spans="1:19" x14ac:dyDescent="0.25">
      <c r="A34" s="13" t="s">
        <v>45</v>
      </c>
      <c r="B34" s="30">
        <v>31.115540195582785</v>
      </c>
      <c r="C34" s="30">
        <v>30.98346466500319</v>
      </c>
      <c r="D34" s="30">
        <v>31.128012172549916</v>
      </c>
      <c r="E34" s="30">
        <v>31.037039280827116</v>
      </c>
      <c r="F34" s="30">
        <v>30.8</v>
      </c>
      <c r="R34">
        <v>24.7</v>
      </c>
      <c r="S34">
        <v>0.93773054168199577</v>
      </c>
    </row>
    <row r="35" spans="1:19" x14ac:dyDescent="0.25">
      <c r="A35" s="13"/>
      <c r="B35" s="30">
        <v>32.395335921076729</v>
      </c>
      <c r="C35" s="30">
        <v>32.379836482342014</v>
      </c>
      <c r="D35" s="30">
        <v>32.486581364776043</v>
      </c>
      <c r="E35" s="30">
        <v>32.464587765519695</v>
      </c>
      <c r="F35" s="30">
        <v>34.1</v>
      </c>
      <c r="R35">
        <v>24.7</v>
      </c>
      <c r="S35">
        <v>0.93773054168199577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24.8</v>
      </c>
      <c r="S36">
        <v>0.93773063953757041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24.8</v>
      </c>
      <c r="S37">
        <v>0.93773063953757041</v>
      </c>
    </row>
    <row r="38" spans="1:19" x14ac:dyDescent="0.25">
      <c r="A38" s="13" t="s">
        <v>67</v>
      </c>
      <c r="B38" s="13"/>
      <c r="C38" s="13"/>
      <c r="D38" s="13"/>
      <c r="E38" s="13"/>
      <c r="F38" s="13"/>
      <c r="R38">
        <v>24.9</v>
      </c>
      <c r="S38">
        <v>0.93773073736824508</v>
      </c>
    </row>
    <row r="39" spans="1:19" x14ac:dyDescent="0.25">
      <c r="A39" s="13" t="s">
        <v>68</v>
      </c>
      <c r="B39" s="13"/>
      <c r="C39" s="13"/>
      <c r="D39" s="13"/>
      <c r="E39" s="13"/>
      <c r="F39" s="13"/>
      <c r="R39">
        <v>24.9</v>
      </c>
      <c r="S39">
        <v>0.93773073736824508</v>
      </c>
    </row>
    <row r="40" spans="1:19" x14ac:dyDescent="0.25">
      <c r="A40" s="13" t="s">
        <v>104</v>
      </c>
      <c r="B40" s="13"/>
      <c r="C40" s="13"/>
      <c r="D40" s="13"/>
      <c r="E40" s="13"/>
      <c r="F40" s="13"/>
      <c r="R40">
        <v>25</v>
      </c>
      <c r="S40">
        <v>0.93773083517402922</v>
      </c>
    </row>
    <row r="41" spans="1:19" x14ac:dyDescent="0.25">
      <c r="A41" s="13" t="s">
        <v>59</v>
      </c>
      <c r="B41" s="13"/>
      <c r="C41" s="13"/>
      <c r="D41" s="13"/>
      <c r="E41" s="13"/>
      <c r="F41" s="13"/>
      <c r="R41">
        <v>25</v>
      </c>
      <c r="S41">
        <v>0.93773083517402922</v>
      </c>
    </row>
    <row r="42" spans="1:19" x14ac:dyDescent="0.25">
      <c r="A42" s="13"/>
      <c r="B42" s="13"/>
      <c r="C42" s="13"/>
      <c r="D42" s="13"/>
      <c r="E42" s="13"/>
      <c r="F42" s="13"/>
      <c r="R42">
        <v>25</v>
      </c>
      <c r="S42">
        <v>0.93773083517402922</v>
      </c>
    </row>
    <row r="43" spans="1:19" x14ac:dyDescent="0.25">
      <c r="A43" s="13"/>
      <c r="B43" s="13"/>
      <c r="C43" s="13"/>
      <c r="D43" s="13"/>
      <c r="E43" s="13"/>
      <c r="F43" s="13"/>
      <c r="R43">
        <v>25.1</v>
      </c>
      <c r="S43">
        <v>0.93773093295493226</v>
      </c>
    </row>
    <row r="44" spans="1:19" x14ac:dyDescent="0.25">
      <c r="A44" s="13"/>
      <c r="B44" s="13"/>
      <c r="C44" s="13"/>
      <c r="D44" s="13"/>
      <c r="E44" s="13"/>
      <c r="F44" s="13"/>
      <c r="R44">
        <v>25.1</v>
      </c>
      <c r="S44">
        <v>0.93773093295493226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25.1</v>
      </c>
      <c r="S45">
        <v>0.93773093295493226</v>
      </c>
    </row>
    <row r="46" spans="1:19" ht="15.75" thickTop="1" x14ac:dyDescent="0.25">
      <c r="R46">
        <v>25.1</v>
      </c>
      <c r="S46">
        <v>0.93773093295493226</v>
      </c>
    </row>
    <row r="47" spans="1:19" x14ac:dyDescent="0.25">
      <c r="R47">
        <v>25.2</v>
      </c>
      <c r="S47">
        <v>0.93773103071096353</v>
      </c>
    </row>
    <row r="48" spans="1:19" x14ac:dyDescent="0.25">
      <c r="R48">
        <v>25.2</v>
      </c>
      <c r="S48">
        <v>0.93773103071096353</v>
      </c>
    </row>
    <row r="49" spans="18:19" x14ac:dyDescent="0.25">
      <c r="R49">
        <v>25.2</v>
      </c>
      <c r="S49">
        <v>0.93773103071096353</v>
      </c>
    </row>
    <row r="50" spans="18:19" x14ac:dyDescent="0.25">
      <c r="R50">
        <v>25.3</v>
      </c>
      <c r="S50">
        <v>0.93773112844213247</v>
      </c>
    </row>
    <row r="51" spans="18:19" x14ac:dyDescent="0.25">
      <c r="R51">
        <v>25.5</v>
      </c>
      <c r="S51">
        <v>0.93773132382992086</v>
      </c>
    </row>
    <row r="52" spans="18:19" x14ac:dyDescent="0.25">
      <c r="R52">
        <v>25.5</v>
      </c>
      <c r="S52">
        <v>0.93773132382992086</v>
      </c>
    </row>
    <row r="53" spans="18:19" x14ac:dyDescent="0.25">
      <c r="R53">
        <v>25.5</v>
      </c>
      <c r="S53">
        <v>0.93773132382992086</v>
      </c>
    </row>
    <row r="54" spans="18:19" x14ac:dyDescent="0.25">
      <c r="R54">
        <v>25.5</v>
      </c>
      <c r="S54">
        <v>0.93773132382992086</v>
      </c>
    </row>
    <row r="55" spans="18:19" x14ac:dyDescent="0.25">
      <c r="R55">
        <v>25.6</v>
      </c>
      <c r="S55">
        <v>0.93773142148655897</v>
      </c>
    </row>
    <row r="56" spans="18:19" x14ac:dyDescent="0.25">
      <c r="R56">
        <v>25.7</v>
      </c>
      <c r="S56">
        <v>0.93773151911837238</v>
      </c>
    </row>
    <row r="57" spans="18:19" x14ac:dyDescent="0.25">
      <c r="R57">
        <v>25.7</v>
      </c>
      <c r="S57">
        <v>0.93773151911837238</v>
      </c>
    </row>
    <row r="58" spans="18:19" x14ac:dyDescent="0.25">
      <c r="R58">
        <v>25.7</v>
      </c>
      <c r="S58">
        <v>0.93773151911837238</v>
      </c>
    </row>
    <row r="59" spans="18:19" x14ac:dyDescent="0.25">
      <c r="R59">
        <v>25.8</v>
      </c>
      <c r="S59">
        <v>0.9377316167253702</v>
      </c>
    </row>
    <row r="60" spans="18:19" x14ac:dyDescent="0.25">
      <c r="R60">
        <v>25.9</v>
      </c>
      <c r="S60">
        <v>0.93773171430756197</v>
      </c>
    </row>
    <row r="61" spans="18:19" x14ac:dyDescent="0.25">
      <c r="R61">
        <v>25.9</v>
      </c>
      <c r="S61">
        <v>0.93773171430756197</v>
      </c>
    </row>
    <row r="62" spans="18:19" x14ac:dyDescent="0.25">
      <c r="R62">
        <v>25.9</v>
      </c>
      <c r="S62">
        <v>0.93773171430756197</v>
      </c>
    </row>
    <row r="63" spans="18:19" x14ac:dyDescent="0.25">
      <c r="R63">
        <v>25.9</v>
      </c>
      <c r="S63">
        <v>0.93773171430756197</v>
      </c>
    </row>
    <row r="64" spans="18:19" x14ac:dyDescent="0.25">
      <c r="R64">
        <v>26</v>
      </c>
      <c r="S64">
        <v>0.93773181186495691</v>
      </c>
    </row>
    <row r="65" spans="18:19" x14ac:dyDescent="0.25">
      <c r="R65">
        <v>26</v>
      </c>
      <c r="S65">
        <v>0.93773181186495691</v>
      </c>
    </row>
    <row r="66" spans="18:19" x14ac:dyDescent="0.25">
      <c r="R66">
        <v>26</v>
      </c>
      <c r="S66">
        <v>0.93773181186495691</v>
      </c>
    </row>
    <row r="67" spans="18:19" x14ac:dyDescent="0.25">
      <c r="R67">
        <v>26.1</v>
      </c>
      <c r="S67">
        <v>0.93773190939756446</v>
      </c>
    </row>
    <row r="68" spans="18:19" x14ac:dyDescent="0.25">
      <c r="R68">
        <v>26.1</v>
      </c>
      <c r="S68">
        <v>0.93773190939756446</v>
      </c>
    </row>
    <row r="69" spans="18:19" x14ac:dyDescent="0.25">
      <c r="R69">
        <v>26.1</v>
      </c>
      <c r="S69">
        <v>0.93773190939756446</v>
      </c>
    </row>
    <row r="70" spans="18:19" x14ac:dyDescent="0.25">
      <c r="R70">
        <v>26.1</v>
      </c>
      <c r="S70">
        <v>0.93773190939756446</v>
      </c>
    </row>
    <row r="71" spans="18:19" x14ac:dyDescent="0.25">
      <c r="R71">
        <v>26.1</v>
      </c>
      <c r="S71">
        <v>0.93773190939756446</v>
      </c>
    </row>
    <row r="72" spans="18:19" x14ac:dyDescent="0.25">
      <c r="R72">
        <v>26.2</v>
      </c>
      <c r="S72">
        <v>0.93773200690539393</v>
      </c>
    </row>
    <row r="73" spans="18:19" x14ac:dyDescent="0.25">
      <c r="R73">
        <v>26.3</v>
      </c>
      <c r="S73">
        <v>0.93773210438845467</v>
      </c>
    </row>
    <row r="74" spans="18:19" x14ac:dyDescent="0.25">
      <c r="R74">
        <v>26.3</v>
      </c>
      <c r="S74">
        <v>0.93773210438845467</v>
      </c>
    </row>
    <row r="75" spans="18:19" x14ac:dyDescent="0.25">
      <c r="R75">
        <v>26.4</v>
      </c>
      <c r="S75">
        <v>0.93773220184675599</v>
      </c>
    </row>
    <row r="76" spans="18:19" x14ac:dyDescent="0.25">
      <c r="R76">
        <v>26.5</v>
      </c>
      <c r="S76">
        <v>0.93773229928030732</v>
      </c>
    </row>
    <row r="77" spans="18:19" x14ac:dyDescent="0.25">
      <c r="R77">
        <v>26.6</v>
      </c>
      <c r="S77">
        <v>0.9377323966891179</v>
      </c>
    </row>
    <row r="78" spans="18:19" x14ac:dyDescent="0.25">
      <c r="R78">
        <v>26.6</v>
      </c>
      <c r="S78">
        <v>0.9377323966891179</v>
      </c>
    </row>
    <row r="79" spans="18:19" x14ac:dyDescent="0.25">
      <c r="R79">
        <v>26.6</v>
      </c>
      <c r="S79">
        <v>0.9377323966891179</v>
      </c>
    </row>
    <row r="80" spans="18:19" x14ac:dyDescent="0.25">
      <c r="R80">
        <v>26.7</v>
      </c>
      <c r="S80">
        <v>0.93773249407319703</v>
      </c>
    </row>
    <row r="81" spans="18:19" x14ac:dyDescent="0.25">
      <c r="R81">
        <v>26.8</v>
      </c>
      <c r="S81">
        <v>0.93773259143255405</v>
      </c>
    </row>
    <row r="82" spans="18:19" x14ac:dyDescent="0.25">
      <c r="R82">
        <v>26.8</v>
      </c>
      <c r="S82">
        <v>0.93773259143255405</v>
      </c>
    </row>
    <row r="83" spans="18:19" x14ac:dyDescent="0.25">
      <c r="R83">
        <v>26.8</v>
      </c>
      <c r="S83">
        <v>0.93773259143255405</v>
      </c>
    </row>
    <row r="84" spans="18:19" x14ac:dyDescent="0.25">
      <c r="R84">
        <v>27</v>
      </c>
      <c r="S84">
        <v>0.93773278607713917</v>
      </c>
    </row>
    <row r="85" spans="18:19" x14ac:dyDescent="0.25">
      <c r="R85">
        <v>27</v>
      </c>
      <c r="S85">
        <v>0.93773278607713917</v>
      </c>
    </row>
    <row r="86" spans="18:19" x14ac:dyDescent="0.25">
      <c r="R86">
        <v>27</v>
      </c>
      <c r="S86">
        <v>0.93773278607713917</v>
      </c>
    </row>
    <row r="87" spans="18:19" x14ac:dyDescent="0.25">
      <c r="R87">
        <v>27</v>
      </c>
      <c r="S87">
        <v>0.93773278607713917</v>
      </c>
    </row>
    <row r="88" spans="18:19" x14ac:dyDescent="0.25">
      <c r="R88">
        <v>27.1</v>
      </c>
      <c r="S88">
        <v>0.93773288336238581</v>
      </c>
    </row>
    <row r="89" spans="18:19" x14ac:dyDescent="0.25">
      <c r="R89">
        <v>27.2</v>
      </c>
      <c r="S89">
        <v>0.93773298062294763</v>
      </c>
    </row>
    <row r="90" spans="18:19" x14ac:dyDescent="0.25">
      <c r="R90">
        <v>27.2</v>
      </c>
      <c r="S90">
        <v>0.93773298062294763</v>
      </c>
    </row>
    <row r="91" spans="18:19" x14ac:dyDescent="0.25">
      <c r="R91">
        <v>27.3</v>
      </c>
      <c r="S91">
        <v>0.93773307785883386</v>
      </c>
    </row>
    <row r="92" spans="18:19" x14ac:dyDescent="0.25">
      <c r="R92">
        <v>27.4</v>
      </c>
      <c r="S92">
        <v>0.93773317507005383</v>
      </c>
    </row>
    <row r="93" spans="18:19" x14ac:dyDescent="0.25">
      <c r="R93">
        <v>27.5</v>
      </c>
      <c r="S93">
        <v>0.93773327225661673</v>
      </c>
    </row>
    <row r="94" spans="18:19" x14ac:dyDescent="0.25">
      <c r="R94">
        <v>27.5</v>
      </c>
      <c r="S94">
        <v>0.93773327225661673</v>
      </c>
    </row>
    <row r="95" spans="18:19" x14ac:dyDescent="0.25">
      <c r="R95">
        <v>27.5</v>
      </c>
      <c r="S95">
        <v>0.93773327225661673</v>
      </c>
    </row>
    <row r="96" spans="18:19" x14ac:dyDescent="0.25">
      <c r="R96">
        <v>27.5</v>
      </c>
      <c r="S96">
        <v>0.93773327225661673</v>
      </c>
    </row>
    <row r="97" spans="18:19" x14ac:dyDescent="0.25">
      <c r="R97">
        <v>27.6</v>
      </c>
      <c r="S97">
        <v>0.93773336941853191</v>
      </c>
    </row>
    <row r="98" spans="18:19" x14ac:dyDescent="0.25">
      <c r="R98">
        <v>27.6</v>
      </c>
      <c r="S98">
        <v>0.93773336941853191</v>
      </c>
    </row>
    <row r="99" spans="18:19" x14ac:dyDescent="0.25">
      <c r="R99">
        <v>27.7</v>
      </c>
      <c r="S99">
        <v>0.93773346655580869</v>
      </c>
    </row>
    <row r="100" spans="18:19" x14ac:dyDescent="0.25">
      <c r="R100">
        <v>27.7</v>
      </c>
      <c r="S100">
        <v>0.93773346655580869</v>
      </c>
    </row>
    <row r="101" spans="18:19" x14ac:dyDescent="0.25">
      <c r="R101">
        <v>27.8</v>
      </c>
      <c r="S101">
        <v>0.93773356366845639</v>
      </c>
    </row>
    <row r="102" spans="18:19" x14ac:dyDescent="0.25">
      <c r="R102">
        <v>27.9</v>
      </c>
      <c r="S102">
        <v>0.93773366075648401</v>
      </c>
    </row>
    <row r="103" spans="18:19" x14ac:dyDescent="0.25">
      <c r="R103">
        <v>28.1</v>
      </c>
      <c r="S103">
        <v>0.93773385485871685</v>
      </c>
    </row>
    <row r="104" spans="18:19" x14ac:dyDescent="0.25">
      <c r="R104">
        <v>28.1</v>
      </c>
      <c r="S104">
        <v>0.93773385485871685</v>
      </c>
    </row>
    <row r="105" spans="18:19" x14ac:dyDescent="0.25">
      <c r="R105">
        <v>28.1</v>
      </c>
      <c r="S105">
        <v>0.93773385485871685</v>
      </c>
    </row>
    <row r="106" spans="18:19" x14ac:dyDescent="0.25">
      <c r="R106">
        <v>28.3</v>
      </c>
      <c r="S106">
        <v>0.93773404886258105</v>
      </c>
    </row>
    <row r="107" spans="18:19" x14ac:dyDescent="0.25">
      <c r="R107">
        <v>28.3</v>
      </c>
      <c r="S107">
        <v>0.93773404886258105</v>
      </c>
    </row>
    <row r="108" spans="18:19" x14ac:dyDescent="0.25">
      <c r="R108">
        <v>28.3</v>
      </c>
      <c r="S108">
        <v>0.93773404886258105</v>
      </c>
    </row>
    <row r="109" spans="18:19" x14ac:dyDescent="0.25">
      <c r="R109">
        <v>28.3</v>
      </c>
      <c r="S109">
        <v>0.93773404886258105</v>
      </c>
    </row>
    <row r="110" spans="18:19" x14ac:dyDescent="0.25">
      <c r="R110">
        <v>28.5</v>
      </c>
      <c r="S110">
        <v>0.93773424276815076</v>
      </c>
    </row>
    <row r="111" spans="18:19" x14ac:dyDescent="0.25">
      <c r="R111">
        <v>28.5</v>
      </c>
      <c r="S111">
        <v>0.93773424276815076</v>
      </c>
    </row>
    <row r="112" spans="18:19" x14ac:dyDescent="0.25">
      <c r="R112">
        <v>28.5</v>
      </c>
      <c r="S112">
        <v>0.93773424276815076</v>
      </c>
    </row>
    <row r="113" spans="18:19" x14ac:dyDescent="0.25">
      <c r="R113">
        <v>28.5</v>
      </c>
      <c r="S113">
        <v>0.93773424276815076</v>
      </c>
    </row>
    <row r="114" spans="18:19" x14ac:dyDescent="0.25">
      <c r="R114">
        <v>28.6</v>
      </c>
      <c r="S114">
        <v>0.93773433968409825</v>
      </c>
    </row>
    <row r="115" spans="18:19" x14ac:dyDescent="0.25">
      <c r="R115">
        <v>28.6</v>
      </c>
      <c r="S115">
        <v>0.93773433968409825</v>
      </c>
    </row>
    <row r="116" spans="18:19" x14ac:dyDescent="0.25">
      <c r="R116">
        <v>28.7</v>
      </c>
      <c r="S116">
        <v>0.93773443657549982</v>
      </c>
    </row>
    <row r="117" spans="18:19" x14ac:dyDescent="0.25">
      <c r="R117">
        <v>28.7</v>
      </c>
      <c r="S117">
        <v>0.93773443657549982</v>
      </c>
    </row>
    <row r="118" spans="18:19" x14ac:dyDescent="0.25">
      <c r="R118">
        <v>28.7</v>
      </c>
      <c r="S118">
        <v>0.93773443657549982</v>
      </c>
    </row>
    <row r="119" spans="18:19" x14ac:dyDescent="0.25">
      <c r="R119">
        <v>28.7</v>
      </c>
      <c r="S119">
        <v>0.93773443657549982</v>
      </c>
    </row>
    <row r="120" spans="18:19" x14ac:dyDescent="0.25">
      <c r="R120">
        <v>28.8</v>
      </c>
      <c r="S120">
        <v>0.93773453344236468</v>
      </c>
    </row>
    <row r="121" spans="18:19" x14ac:dyDescent="0.25">
      <c r="R121">
        <v>28.9</v>
      </c>
      <c r="S121">
        <v>0.93773463028470205</v>
      </c>
    </row>
    <row r="122" spans="18:19" x14ac:dyDescent="0.25">
      <c r="R122">
        <v>28.9</v>
      </c>
      <c r="S122">
        <v>0.93773463028470205</v>
      </c>
    </row>
    <row r="123" spans="18:19" x14ac:dyDescent="0.25">
      <c r="R123">
        <v>29</v>
      </c>
      <c r="S123">
        <v>0.93773472710252115</v>
      </c>
    </row>
    <row r="124" spans="18:19" x14ac:dyDescent="0.25">
      <c r="R124">
        <v>29.1</v>
      </c>
      <c r="S124">
        <v>0.93773482389583118</v>
      </c>
    </row>
    <row r="125" spans="18:19" x14ac:dyDescent="0.25">
      <c r="R125">
        <v>29.2</v>
      </c>
      <c r="S125">
        <v>0.93773492066464137</v>
      </c>
    </row>
    <row r="126" spans="18:19" x14ac:dyDescent="0.25">
      <c r="R126">
        <v>29.5</v>
      </c>
      <c r="S126">
        <v>0.93773521082416478</v>
      </c>
    </row>
    <row r="127" spans="18:19" x14ac:dyDescent="0.25">
      <c r="R127">
        <v>29.6</v>
      </c>
      <c r="S127">
        <v>0.93773530749506762</v>
      </c>
    </row>
    <row r="128" spans="18:19" x14ac:dyDescent="0.25">
      <c r="R128">
        <v>29.7</v>
      </c>
      <c r="S128">
        <v>0.93773540414151646</v>
      </c>
    </row>
    <row r="129" spans="18:19" x14ac:dyDescent="0.25">
      <c r="R129">
        <v>29.9</v>
      </c>
      <c r="S129">
        <v>0.93773559736108925</v>
      </c>
    </row>
    <row r="130" spans="18:19" x14ac:dyDescent="0.25">
      <c r="R130">
        <v>30</v>
      </c>
      <c r="S130">
        <v>0.93773569393423151</v>
      </c>
    </row>
    <row r="131" spans="18:19" x14ac:dyDescent="0.25">
      <c r="R131">
        <v>30.8</v>
      </c>
      <c r="S131">
        <v>0.93773646564111968</v>
      </c>
    </row>
    <row r="132" spans="18:19" x14ac:dyDescent="0.25">
      <c r="R132">
        <v>30.8</v>
      </c>
      <c r="S132">
        <v>0.93773646564111968</v>
      </c>
    </row>
    <row r="133" spans="18:19" x14ac:dyDescent="0.25">
      <c r="R133">
        <v>30.8</v>
      </c>
      <c r="S133">
        <v>0.93773646564111968</v>
      </c>
    </row>
    <row r="134" spans="18:19" x14ac:dyDescent="0.25">
      <c r="R134">
        <v>30.9</v>
      </c>
      <c r="S134">
        <v>0.93773656199483668</v>
      </c>
    </row>
    <row r="135" spans="18:19" x14ac:dyDescent="0.25">
      <c r="R135">
        <v>31.4</v>
      </c>
      <c r="S135">
        <v>0.93773704339858011</v>
      </c>
    </row>
    <row r="136" spans="18:19" x14ac:dyDescent="0.25">
      <c r="R136">
        <v>32</v>
      </c>
      <c r="S136">
        <v>0.93773762028162333</v>
      </c>
    </row>
    <row r="137" spans="18:19" x14ac:dyDescent="0.25">
      <c r="R137">
        <v>32</v>
      </c>
      <c r="S137">
        <v>0.93773762028162333</v>
      </c>
    </row>
    <row r="138" spans="18:19" x14ac:dyDescent="0.25">
      <c r="R138">
        <v>33.4</v>
      </c>
      <c r="S138">
        <v>0.93773896295256054</v>
      </c>
    </row>
    <row r="139" spans="18:19" x14ac:dyDescent="0.25">
      <c r="R139" s="27">
        <v>33.6</v>
      </c>
      <c r="S139">
        <v>0.93773915437638466</v>
      </c>
    </row>
    <row r="140" spans="18:19" x14ac:dyDescent="0.25">
      <c r="R140" s="27">
        <v>34.1</v>
      </c>
      <c r="S140" s="27">
        <v>0.9377396325145233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E58D-66EA-46DA-8FE9-57B917F38BF3}">
  <dimension ref="A1:V140"/>
  <sheetViews>
    <sheetView showGridLines="0" topLeftCell="A99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76</v>
      </c>
      <c r="C1" s="46"/>
      <c r="D1" s="46"/>
      <c r="E1" s="46"/>
      <c r="F1" s="46"/>
      <c r="R1" s="24" t="s">
        <v>10</v>
      </c>
      <c r="S1" s="24" t="s">
        <v>77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 s="27">
        <v>21</v>
      </c>
      <c r="S2" s="27">
        <v>5.6985971122368113</v>
      </c>
      <c r="U2" s="27"/>
      <c r="V2" t="s">
        <v>60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 s="27">
        <v>21</v>
      </c>
      <c r="S3" s="27">
        <v>5.6985971122368113</v>
      </c>
    </row>
    <row r="4" spans="1:22" x14ac:dyDescent="0.25">
      <c r="R4" s="27">
        <v>21</v>
      </c>
      <c r="S4" s="27">
        <v>5.6985971122368113</v>
      </c>
    </row>
    <row r="5" spans="1:22" x14ac:dyDescent="0.25">
      <c r="R5">
        <v>22</v>
      </c>
      <c r="S5">
        <v>5.8753173791112481</v>
      </c>
    </row>
    <row r="6" spans="1:22" ht="15.75" thickBot="1" x14ac:dyDescent="0.3">
      <c r="A6" s="19"/>
      <c r="B6" s="19"/>
      <c r="C6" s="19"/>
      <c r="D6" s="19"/>
      <c r="E6" s="19"/>
      <c r="F6" s="19"/>
      <c r="R6">
        <v>23</v>
      </c>
      <c r="S6">
        <v>6.0468505566282884</v>
      </c>
    </row>
    <row r="7" spans="1:22" ht="15.75" thickTop="1" x14ac:dyDescent="0.25">
      <c r="R7">
        <v>23</v>
      </c>
      <c r="S7">
        <v>6.0468505566282884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>
        <v>23</v>
      </c>
      <c r="S8">
        <v>6.0468505566282884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23</v>
      </c>
      <c r="S9">
        <v>6.0468505566282884</v>
      </c>
    </row>
    <row r="10" spans="1:22" x14ac:dyDescent="0.25">
      <c r="A10" s="21"/>
      <c r="B10" s="21"/>
      <c r="C10" s="21"/>
      <c r="D10" s="21"/>
      <c r="E10" s="21"/>
      <c r="F10" s="21"/>
      <c r="R10">
        <v>23</v>
      </c>
      <c r="S10">
        <v>6.0468505566282884</v>
      </c>
    </row>
    <row r="11" spans="1:22" x14ac:dyDescent="0.25">
      <c r="A11" s="13"/>
      <c r="B11" s="13"/>
      <c r="C11" s="13"/>
      <c r="D11" s="13"/>
      <c r="E11" s="13"/>
      <c r="F11" s="13"/>
      <c r="R11">
        <v>23</v>
      </c>
      <c r="S11">
        <v>6.0468505566282884</v>
      </c>
    </row>
    <row r="12" spans="1:22" x14ac:dyDescent="0.25">
      <c r="A12" s="13" t="s">
        <v>31</v>
      </c>
      <c r="B12" s="15">
        <v>139</v>
      </c>
      <c r="C12" s="15">
        <v>139</v>
      </c>
      <c r="D12" s="15">
        <v>139</v>
      </c>
      <c r="E12" s="15">
        <v>139</v>
      </c>
      <c r="F12" s="15">
        <v>139</v>
      </c>
      <c r="R12">
        <v>23</v>
      </c>
      <c r="S12">
        <v>6.0468505566282884</v>
      </c>
    </row>
    <row r="13" spans="1:22" x14ac:dyDescent="0.25">
      <c r="A13" s="13" t="s">
        <v>32</v>
      </c>
      <c r="B13" s="33">
        <v>27.381294964028775</v>
      </c>
      <c r="C13" s="33"/>
      <c r="D13" s="33">
        <v>6.7319593866550438</v>
      </c>
      <c r="E13" s="33"/>
      <c r="F13" s="15"/>
      <c r="R13">
        <v>23</v>
      </c>
      <c r="S13">
        <v>6.0468505566282884</v>
      </c>
    </row>
    <row r="14" spans="1:22" x14ac:dyDescent="0.25">
      <c r="A14" s="13" t="s">
        <v>33</v>
      </c>
      <c r="B14" s="33">
        <v>27</v>
      </c>
      <c r="C14" s="33">
        <v>27.311104030593189</v>
      </c>
      <c r="D14" s="33">
        <v>6.688307399087658</v>
      </c>
      <c r="E14" s="33">
        <v>6.7333980949673942</v>
      </c>
      <c r="F14" s="15"/>
      <c r="R14">
        <v>24</v>
      </c>
      <c r="S14">
        <v>6.2135889356359453</v>
      </c>
    </row>
    <row r="15" spans="1:22" x14ac:dyDescent="0.25">
      <c r="A15" s="13" t="s">
        <v>34</v>
      </c>
      <c r="B15" s="33">
        <v>2.844765555285651</v>
      </c>
      <c r="C15" s="33">
        <v>2.8812362076843216</v>
      </c>
      <c r="D15" s="33">
        <v>0.42991420678286135</v>
      </c>
      <c r="E15" s="33">
        <v>0.43380601742179603</v>
      </c>
      <c r="F15" s="15"/>
      <c r="R15">
        <v>24</v>
      </c>
      <c r="S15">
        <v>6.2135889356359453</v>
      </c>
    </row>
    <row r="16" spans="1:22" x14ac:dyDescent="0.25">
      <c r="A16" s="13" t="s">
        <v>35</v>
      </c>
      <c r="B16" s="15">
        <v>21</v>
      </c>
      <c r="C16" s="15">
        <v>21</v>
      </c>
      <c r="D16" s="33">
        <v>5.6985971122368113</v>
      </c>
      <c r="E16" s="33">
        <v>5.6985971122368113</v>
      </c>
      <c r="F16" s="15"/>
      <c r="R16">
        <v>24</v>
      </c>
      <c r="S16">
        <v>6.2135889356359453</v>
      </c>
    </row>
    <row r="17" spans="1:19" x14ac:dyDescent="0.25">
      <c r="A17" s="13" t="s">
        <v>36</v>
      </c>
      <c r="B17" s="15">
        <v>36</v>
      </c>
      <c r="C17" s="15">
        <v>36</v>
      </c>
      <c r="D17" s="33">
        <v>7.9365385266178032</v>
      </c>
      <c r="E17" s="33">
        <v>7.9365385266178032</v>
      </c>
      <c r="F17" s="15"/>
      <c r="R17">
        <v>24</v>
      </c>
      <c r="S17">
        <v>6.2135889356359453</v>
      </c>
    </row>
    <row r="18" spans="1:19" x14ac:dyDescent="0.25">
      <c r="A18" s="21"/>
      <c r="B18" s="22"/>
      <c r="C18" s="22"/>
      <c r="D18" s="22"/>
      <c r="E18" s="22"/>
      <c r="F18" s="22"/>
      <c r="R18">
        <v>24</v>
      </c>
      <c r="S18">
        <v>6.2135889356359453</v>
      </c>
    </row>
    <row r="19" spans="1:19" x14ac:dyDescent="0.25">
      <c r="A19" s="18" t="s">
        <v>51</v>
      </c>
      <c r="B19" s="15"/>
      <c r="C19" s="15"/>
      <c r="D19" s="16">
        <v>-2.2995850700285771</v>
      </c>
      <c r="E19" s="16">
        <v>-2.2995850700285771</v>
      </c>
      <c r="F19" s="15"/>
      <c r="R19">
        <v>24</v>
      </c>
      <c r="S19">
        <v>6.2135889356359453</v>
      </c>
    </row>
    <row r="20" spans="1:19" x14ac:dyDescent="0.25">
      <c r="A20" s="18" t="s">
        <v>52</v>
      </c>
      <c r="B20" s="15"/>
      <c r="C20" s="15"/>
      <c r="D20" s="16">
        <v>0.41342390054472089</v>
      </c>
      <c r="E20" s="16">
        <v>0.41342390054472089</v>
      </c>
      <c r="F20" s="15"/>
      <c r="R20">
        <v>24</v>
      </c>
      <c r="S20">
        <v>6.2135889356359453</v>
      </c>
    </row>
    <row r="21" spans="1:19" x14ac:dyDescent="0.25">
      <c r="A21" s="13" t="s">
        <v>37</v>
      </c>
      <c r="B21" s="16">
        <v>1.1415008075567896E-2</v>
      </c>
      <c r="C21" s="16"/>
      <c r="D21" s="16">
        <v>1.0449494368031078E-2</v>
      </c>
      <c r="E21" s="16"/>
      <c r="F21" s="15"/>
      <c r="R21">
        <v>24</v>
      </c>
      <c r="S21">
        <v>6.2135889356359453</v>
      </c>
    </row>
    <row r="22" spans="1:19" x14ac:dyDescent="0.25">
      <c r="A22" s="21" t="s">
        <v>38</v>
      </c>
      <c r="B22" s="23"/>
      <c r="C22" s="23">
        <v>2.0890763929692651E-18</v>
      </c>
      <c r="D22" s="23"/>
      <c r="E22" s="23">
        <v>1.9276658373813979E-25</v>
      </c>
      <c r="F22" s="22"/>
      <c r="R22">
        <v>24</v>
      </c>
      <c r="S22">
        <v>6.2135889356359453</v>
      </c>
    </row>
    <row r="23" spans="1:19" x14ac:dyDescent="0.25">
      <c r="A23" s="13"/>
      <c r="B23" s="15"/>
      <c r="C23" s="15"/>
      <c r="D23" s="15"/>
      <c r="E23" s="15"/>
      <c r="F23" s="15"/>
      <c r="R23">
        <v>24</v>
      </c>
      <c r="S23">
        <v>6.2135889356359453</v>
      </c>
    </row>
    <row r="24" spans="1:19" x14ac:dyDescent="0.25">
      <c r="A24" s="13" t="s">
        <v>39</v>
      </c>
      <c r="B24" s="15"/>
      <c r="C24" s="15"/>
      <c r="D24" s="15"/>
      <c r="E24" s="15"/>
      <c r="F24" s="15"/>
      <c r="R24">
        <v>24</v>
      </c>
      <c r="S24">
        <v>6.2135889356359453</v>
      </c>
    </row>
    <row r="25" spans="1:19" x14ac:dyDescent="0.25">
      <c r="A25" s="13" t="s">
        <v>40</v>
      </c>
      <c r="B25" s="15">
        <v>0</v>
      </c>
      <c r="C25" s="15">
        <v>0</v>
      </c>
      <c r="D25" s="15">
        <v>0</v>
      </c>
      <c r="E25" s="15">
        <v>0</v>
      </c>
      <c r="F25" s="15"/>
      <c r="R25">
        <v>24</v>
      </c>
      <c r="S25">
        <v>6.2135889356359453</v>
      </c>
    </row>
    <row r="26" spans="1:19" x14ac:dyDescent="0.25">
      <c r="A26" s="13" t="s">
        <v>41</v>
      </c>
      <c r="B26" s="15">
        <v>6</v>
      </c>
      <c r="C26" s="15">
        <v>6</v>
      </c>
      <c r="D26" s="15">
        <v>6</v>
      </c>
      <c r="E26" s="15">
        <v>6</v>
      </c>
      <c r="F26" s="15"/>
      <c r="R26">
        <v>24</v>
      </c>
      <c r="S26">
        <v>6.2135889356359453</v>
      </c>
    </row>
    <row r="27" spans="1:19" x14ac:dyDescent="0.25">
      <c r="A27" s="21"/>
      <c r="B27" s="22"/>
      <c r="C27" s="22"/>
      <c r="D27" s="22"/>
      <c r="E27" s="22"/>
      <c r="F27" s="22"/>
      <c r="R27">
        <v>25</v>
      </c>
      <c r="S27">
        <v>6.3758786285392688</v>
      </c>
    </row>
    <row r="28" spans="1:19" x14ac:dyDescent="0.25">
      <c r="A28" s="13"/>
      <c r="B28" s="15"/>
      <c r="C28" s="15"/>
      <c r="D28" s="15"/>
      <c r="E28" s="15"/>
      <c r="F28" s="15"/>
      <c r="R28">
        <v>25</v>
      </c>
      <c r="S28">
        <v>6.3758786285392688</v>
      </c>
    </row>
    <row r="29" spans="1:19" x14ac:dyDescent="0.25">
      <c r="A29" s="13" t="s">
        <v>42</v>
      </c>
      <c r="B29" s="34">
        <v>21.736132529446937</v>
      </c>
      <c r="C29" s="34">
        <v>21.614025471720673</v>
      </c>
      <c r="D29" s="34">
        <v>22.020222411592798</v>
      </c>
      <c r="E29" s="34">
        <v>22.001807163050955</v>
      </c>
      <c r="F29" s="36">
        <v>21.5</v>
      </c>
      <c r="R29">
        <v>25</v>
      </c>
      <c r="S29">
        <v>6.3758786285392688</v>
      </c>
    </row>
    <row r="30" spans="1:19" x14ac:dyDescent="0.25">
      <c r="A30" s="13" t="s">
        <v>43</v>
      </c>
      <c r="B30" s="34">
        <v>33.02645739861061</v>
      </c>
      <c r="C30" s="34">
        <v>33.008182589465704</v>
      </c>
      <c r="D30" s="34">
        <v>33.299701839775821</v>
      </c>
      <c r="E30" s="34">
        <v>33.345306395811988</v>
      </c>
      <c r="F30" s="36">
        <v>33.5</v>
      </c>
      <c r="R30">
        <v>25</v>
      </c>
      <c r="S30">
        <v>6.3758786285392688</v>
      </c>
    </row>
    <row r="31" spans="1:19" x14ac:dyDescent="0.25">
      <c r="A31" s="13"/>
      <c r="B31" s="33"/>
      <c r="C31" s="33"/>
      <c r="D31" s="33"/>
      <c r="E31" s="33"/>
      <c r="F31" s="33"/>
      <c r="R31">
        <v>25</v>
      </c>
      <c r="S31">
        <v>6.3758786285392688</v>
      </c>
    </row>
    <row r="32" spans="1:19" x14ac:dyDescent="0.25">
      <c r="A32" s="13" t="s">
        <v>44</v>
      </c>
      <c r="B32" s="33">
        <v>21.095230162870021</v>
      </c>
      <c r="C32" s="33">
        <v>20.932595363465001</v>
      </c>
      <c r="D32" s="33">
        <v>21.473992544347656</v>
      </c>
      <c r="E32" s="33">
        <v>21.388642979058403</v>
      </c>
      <c r="F32" s="33">
        <v>21</v>
      </c>
      <c r="R32">
        <v>25</v>
      </c>
      <c r="S32">
        <v>6.3758786285392688</v>
      </c>
    </row>
    <row r="33" spans="1:19" x14ac:dyDescent="0.25">
      <c r="A33" s="13"/>
      <c r="B33" s="33">
        <v>22.431457003344835</v>
      </c>
      <c r="C33" s="33">
        <v>22.315540204070697</v>
      </c>
      <c r="D33" s="33">
        <v>22.640832543789319</v>
      </c>
      <c r="E33" s="33">
        <v>22.657716371052615</v>
      </c>
      <c r="F33" s="33">
        <v>23</v>
      </c>
      <c r="R33">
        <v>25</v>
      </c>
      <c r="S33">
        <v>6.3758786285392688</v>
      </c>
    </row>
    <row r="34" spans="1:19" x14ac:dyDescent="0.25">
      <c r="A34" s="13" t="s">
        <v>45</v>
      </c>
      <c r="B34" s="33">
        <v>32.286390895356043</v>
      </c>
      <c r="C34" s="33">
        <v>32.270086218842479</v>
      </c>
      <c r="D34" s="33">
        <v>32.516121380071425</v>
      </c>
      <c r="E34" s="33">
        <v>32.529133532037164</v>
      </c>
      <c r="F34" s="33">
        <v>32</v>
      </c>
      <c r="R34">
        <v>26</v>
      </c>
      <c r="S34">
        <v>6.5340267802727139</v>
      </c>
    </row>
    <row r="35" spans="1:19" x14ac:dyDescent="0.25">
      <c r="A35" s="13"/>
      <c r="B35" s="33">
        <v>33.822712530584475</v>
      </c>
      <c r="C35" s="33">
        <v>33.715155926342852</v>
      </c>
      <c r="D35" s="33">
        <v>34.148392526484479</v>
      </c>
      <c r="E35" s="33">
        <v>34.096491548615923</v>
      </c>
      <c r="F35" s="33">
        <v>36</v>
      </c>
      <c r="R35">
        <v>26</v>
      </c>
      <c r="S35">
        <v>6.5340267802727139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26</v>
      </c>
      <c r="S36">
        <v>6.5340267802727139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26</v>
      </c>
      <c r="S37">
        <v>6.5340267802727139</v>
      </c>
    </row>
    <row r="38" spans="1:19" x14ac:dyDescent="0.25">
      <c r="A38" s="13" t="s">
        <v>67</v>
      </c>
      <c r="B38" s="13"/>
      <c r="C38" s="13"/>
      <c r="D38" s="13"/>
      <c r="E38" s="13"/>
      <c r="F38" s="13"/>
      <c r="R38">
        <v>26</v>
      </c>
      <c r="S38">
        <v>6.5340267802727139</v>
      </c>
    </row>
    <row r="39" spans="1:19" x14ac:dyDescent="0.25">
      <c r="A39" s="13" t="s">
        <v>68</v>
      </c>
      <c r="B39" s="13"/>
      <c r="C39" s="13"/>
      <c r="D39" s="13"/>
      <c r="E39" s="13"/>
      <c r="F39" s="13"/>
      <c r="R39">
        <v>26</v>
      </c>
      <c r="S39">
        <v>6.5340267802727139</v>
      </c>
    </row>
    <row r="40" spans="1:19" x14ac:dyDescent="0.25">
      <c r="A40" s="13" t="s">
        <v>106</v>
      </c>
      <c r="B40" s="13"/>
      <c r="C40" s="13"/>
      <c r="D40" s="13"/>
      <c r="E40" s="13"/>
      <c r="F40" s="13"/>
      <c r="R40">
        <v>26</v>
      </c>
      <c r="S40">
        <v>6.5340267802727139</v>
      </c>
    </row>
    <row r="41" spans="1:19" x14ac:dyDescent="0.25">
      <c r="A41" s="13" t="s">
        <v>59</v>
      </c>
      <c r="B41" s="13"/>
      <c r="C41" s="13"/>
      <c r="D41" s="13"/>
      <c r="E41" s="13"/>
      <c r="F41" s="13"/>
      <c r="R41">
        <v>26</v>
      </c>
      <c r="S41">
        <v>6.5340267802727139</v>
      </c>
    </row>
    <row r="42" spans="1:19" x14ac:dyDescent="0.25">
      <c r="A42" s="13"/>
      <c r="B42" s="13"/>
      <c r="C42" s="13"/>
      <c r="D42" s="13"/>
      <c r="E42" s="13"/>
      <c r="F42" s="13"/>
      <c r="R42">
        <v>26</v>
      </c>
      <c r="S42">
        <v>6.5340267802727139</v>
      </c>
    </row>
    <row r="43" spans="1:19" x14ac:dyDescent="0.25">
      <c r="A43" s="13"/>
      <c r="B43" s="13"/>
      <c r="C43" s="13"/>
      <c r="D43" s="13"/>
      <c r="E43" s="13"/>
      <c r="F43" s="13"/>
      <c r="R43">
        <v>26</v>
      </c>
      <c r="S43">
        <v>6.5340267802727139</v>
      </c>
    </row>
    <row r="44" spans="1:19" x14ac:dyDescent="0.25">
      <c r="A44" s="13"/>
      <c r="B44" s="13"/>
      <c r="C44" s="13"/>
      <c r="D44" s="13"/>
      <c r="E44" s="13"/>
      <c r="F44" s="13"/>
      <c r="R44">
        <v>26</v>
      </c>
      <c r="S44">
        <v>6.5340267802727139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26</v>
      </c>
      <c r="S45">
        <v>6.5340267802727139</v>
      </c>
    </row>
    <row r="46" spans="1:19" ht="15.75" thickTop="1" x14ac:dyDescent="0.25">
      <c r="R46">
        <v>26</v>
      </c>
      <c r="S46">
        <v>6.5340267802727139</v>
      </c>
    </row>
    <row r="47" spans="1:19" x14ac:dyDescent="0.25">
      <c r="R47">
        <v>26</v>
      </c>
      <c r="S47">
        <v>6.5340267802727139</v>
      </c>
    </row>
    <row r="48" spans="1:19" x14ac:dyDescent="0.25">
      <c r="R48">
        <v>26</v>
      </c>
      <c r="S48">
        <v>6.5340267802727139</v>
      </c>
    </row>
    <row r="49" spans="18:19" x14ac:dyDescent="0.25">
      <c r="R49">
        <v>26</v>
      </c>
      <c r="S49">
        <v>6.5340267802727139</v>
      </c>
    </row>
    <row r="50" spans="18:19" x14ac:dyDescent="0.25">
      <c r="R50">
        <v>26</v>
      </c>
      <c r="S50">
        <v>6.5340267802727139</v>
      </c>
    </row>
    <row r="51" spans="18:19" x14ac:dyDescent="0.25">
      <c r="R51">
        <v>26</v>
      </c>
      <c r="S51">
        <v>6.5340267802727139</v>
      </c>
    </row>
    <row r="52" spans="18:19" x14ac:dyDescent="0.25">
      <c r="R52">
        <v>26</v>
      </c>
      <c r="S52">
        <v>6.5340267802727139</v>
      </c>
    </row>
    <row r="53" spans="18:19" x14ac:dyDescent="0.25">
      <c r="R53">
        <v>27</v>
      </c>
      <c r="S53">
        <v>6.688307399087658</v>
      </c>
    </row>
    <row r="54" spans="18:19" x14ac:dyDescent="0.25">
      <c r="R54">
        <v>27</v>
      </c>
      <c r="S54">
        <v>6.688307399087658</v>
      </c>
    </row>
    <row r="55" spans="18:19" x14ac:dyDescent="0.25">
      <c r="R55">
        <v>27</v>
      </c>
      <c r="S55">
        <v>6.688307399087658</v>
      </c>
    </row>
    <row r="56" spans="18:19" x14ac:dyDescent="0.25">
      <c r="R56">
        <v>27</v>
      </c>
      <c r="S56">
        <v>6.688307399087658</v>
      </c>
    </row>
    <row r="57" spans="18:19" x14ac:dyDescent="0.25">
      <c r="R57">
        <v>27</v>
      </c>
      <c r="S57">
        <v>6.688307399087658</v>
      </c>
    </row>
    <row r="58" spans="18:19" x14ac:dyDescent="0.25">
      <c r="R58">
        <v>27</v>
      </c>
      <c r="S58">
        <v>6.688307399087658</v>
      </c>
    </row>
    <row r="59" spans="18:19" x14ac:dyDescent="0.25">
      <c r="R59">
        <v>27</v>
      </c>
      <c r="S59">
        <v>6.688307399087658</v>
      </c>
    </row>
    <row r="60" spans="18:19" x14ac:dyDescent="0.25">
      <c r="R60">
        <v>27</v>
      </c>
      <c r="S60">
        <v>6.688307399087658</v>
      </c>
    </row>
    <row r="61" spans="18:19" x14ac:dyDescent="0.25">
      <c r="R61">
        <v>27</v>
      </c>
      <c r="S61">
        <v>6.688307399087658</v>
      </c>
    </row>
    <row r="62" spans="18:19" x14ac:dyDescent="0.25">
      <c r="R62">
        <v>27</v>
      </c>
      <c r="S62">
        <v>6.688307399087658</v>
      </c>
    </row>
    <row r="63" spans="18:19" x14ac:dyDescent="0.25">
      <c r="R63">
        <v>27</v>
      </c>
      <c r="S63">
        <v>6.688307399087658</v>
      </c>
    </row>
    <row r="64" spans="18:19" x14ac:dyDescent="0.25">
      <c r="R64">
        <v>27</v>
      </c>
      <c r="S64">
        <v>6.688307399087658</v>
      </c>
    </row>
    <row r="65" spans="18:19" x14ac:dyDescent="0.25">
      <c r="R65">
        <v>27</v>
      </c>
      <c r="S65">
        <v>6.688307399087658</v>
      </c>
    </row>
    <row r="66" spans="18:19" x14ac:dyDescent="0.25">
      <c r="R66">
        <v>27</v>
      </c>
      <c r="S66">
        <v>6.688307399087658</v>
      </c>
    </row>
    <row r="67" spans="18:19" x14ac:dyDescent="0.25">
      <c r="R67">
        <v>27</v>
      </c>
      <c r="S67">
        <v>6.688307399087658</v>
      </c>
    </row>
    <row r="68" spans="18:19" x14ac:dyDescent="0.25">
      <c r="R68">
        <v>27</v>
      </c>
      <c r="S68">
        <v>6.688307399087658</v>
      </c>
    </row>
    <row r="69" spans="18:19" x14ac:dyDescent="0.25">
      <c r="R69">
        <v>27</v>
      </c>
      <c r="S69">
        <v>6.688307399087658</v>
      </c>
    </row>
    <row r="70" spans="18:19" x14ac:dyDescent="0.25">
      <c r="R70">
        <v>27</v>
      </c>
      <c r="S70">
        <v>6.688307399087658</v>
      </c>
    </row>
    <row r="71" spans="18:19" x14ac:dyDescent="0.25">
      <c r="R71">
        <v>27</v>
      </c>
      <c r="S71">
        <v>6.688307399087658</v>
      </c>
    </row>
    <row r="72" spans="18:19" x14ac:dyDescent="0.25">
      <c r="R72">
        <v>27</v>
      </c>
      <c r="S72">
        <v>6.688307399087658</v>
      </c>
    </row>
    <row r="73" spans="18:19" x14ac:dyDescent="0.25">
      <c r="R73">
        <v>27</v>
      </c>
      <c r="S73">
        <v>6.688307399087658</v>
      </c>
    </row>
    <row r="74" spans="18:19" x14ac:dyDescent="0.25">
      <c r="R74">
        <v>27</v>
      </c>
      <c r="S74">
        <v>6.688307399087658</v>
      </c>
    </row>
    <row r="75" spans="18:19" x14ac:dyDescent="0.25">
      <c r="R75">
        <v>27</v>
      </c>
      <c r="S75">
        <v>6.688307399087658</v>
      </c>
    </row>
    <row r="76" spans="18:19" x14ac:dyDescent="0.25">
      <c r="R76">
        <v>27</v>
      </c>
      <c r="S76">
        <v>6.688307399087658</v>
      </c>
    </row>
    <row r="77" spans="18:19" x14ac:dyDescent="0.25">
      <c r="R77">
        <v>27</v>
      </c>
      <c r="S77">
        <v>6.688307399087658</v>
      </c>
    </row>
    <row r="78" spans="18:19" x14ac:dyDescent="0.25">
      <c r="R78">
        <v>28</v>
      </c>
      <c r="S78">
        <v>6.8389661160879758</v>
      </c>
    </row>
    <row r="79" spans="18:19" x14ac:dyDescent="0.25">
      <c r="R79">
        <v>28</v>
      </c>
      <c r="S79">
        <v>6.8389661160879758</v>
      </c>
    </row>
    <row r="80" spans="18:19" x14ac:dyDescent="0.25">
      <c r="R80">
        <v>28</v>
      </c>
      <c r="S80">
        <v>6.8389661160879758</v>
      </c>
    </row>
    <row r="81" spans="18:19" x14ac:dyDescent="0.25">
      <c r="R81">
        <v>28</v>
      </c>
      <c r="S81">
        <v>6.8389661160879758</v>
      </c>
    </row>
    <row r="82" spans="18:19" x14ac:dyDescent="0.25">
      <c r="R82">
        <v>28</v>
      </c>
      <c r="S82">
        <v>6.8389661160879758</v>
      </c>
    </row>
    <row r="83" spans="18:19" x14ac:dyDescent="0.25">
      <c r="R83">
        <v>28</v>
      </c>
      <c r="S83">
        <v>6.8389661160879758</v>
      </c>
    </row>
    <row r="84" spans="18:19" x14ac:dyDescent="0.25">
      <c r="R84">
        <v>28</v>
      </c>
      <c r="S84">
        <v>6.8389661160879758</v>
      </c>
    </row>
    <row r="85" spans="18:19" x14ac:dyDescent="0.25">
      <c r="R85">
        <v>28</v>
      </c>
      <c r="S85">
        <v>6.8389661160879758</v>
      </c>
    </row>
    <row r="86" spans="18:19" x14ac:dyDescent="0.25">
      <c r="R86">
        <v>28</v>
      </c>
      <c r="S86">
        <v>6.8389661160879758</v>
      </c>
    </row>
    <row r="87" spans="18:19" x14ac:dyDescent="0.25">
      <c r="R87">
        <v>28</v>
      </c>
      <c r="S87">
        <v>6.8389661160879758</v>
      </c>
    </row>
    <row r="88" spans="18:19" x14ac:dyDescent="0.25">
      <c r="R88">
        <v>28</v>
      </c>
      <c r="S88">
        <v>6.8389661160879758</v>
      </c>
    </row>
    <row r="89" spans="18:19" x14ac:dyDescent="0.25">
      <c r="R89">
        <v>28</v>
      </c>
      <c r="S89">
        <v>6.8389661160879758</v>
      </c>
    </row>
    <row r="90" spans="18:19" x14ac:dyDescent="0.25">
      <c r="R90">
        <v>28</v>
      </c>
      <c r="S90">
        <v>6.8389661160879758</v>
      </c>
    </row>
    <row r="91" spans="18:19" x14ac:dyDescent="0.25">
      <c r="R91">
        <v>28</v>
      </c>
      <c r="S91">
        <v>6.8389661160879758</v>
      </c>
    </row>
    <row r="92" spans="18:19" x14ac:dyDescent="0.25">
      <c r="R92">
        <v>29</v>
      </c>
      <c r="S92">
        <v>6.9862241040459621</v>
      </c>
    </row>
    <row r="93" spans="18:19" x14ac:dyDescent="0.25">
      <c r="R93">
        <v>29</v>
      </c>
      <c r="S93">
        <v>6.9862241040459621</v>
      </c>
    </row>
    <row r="94" spans="18:19" x14ac:dyDescent="0.25">
      <c r="R94">
        <v>29</v>
      </c>
      <c r="S94">
        <v>6.9862241040459621</v>
      </c>
    </row>
    <row r="95" spans="18:19" x14ac:dyDescent="0.25">
      <c r="R95">
        <v>29</v>
      </c>
      <c r="S95">
        <v>6.9862241040459621</v>
      </c>
    </row>
    <row r="96" spans="18:19" x14ac:dyDescent="0.25">
      <c r="R96">
        <v>29</v>
      </c>
      <c r="S96">
        <v>6.9862241040459621</v>
      </c>
    </row>
    <row r="97" spans="18:19" x14ac:dyDescent="0.25">
      <c r="R97">
        <v>29</v>
      </c>
      <c r="S97">
        <v>6.9862241040459621</v>
      </c>
    </row>
    <row r="98" spans="18:19" x14ac:dyDescent="0.25">
      <c r="R98">
        <v>29</v>
      </c>
      <c r="S98">
        <v>6.9862241040459621</v>
      </c>
    </row>
    <row r="99" spans="18:19" x14ac:dyDescent="0.25">
      <c r="R99">
        <v>29</v>
      </c>
      <c r="S99">
        <v>6.9862241040459621</v>
      </c>
    </row>
    <row r="100" spans="18:19" x14ac:dyDescent="0.25">
      <c r="R100">
        <v>29</v>
      </c>
      <c r="S100">
        <v>6.9862241040459621</v>
      </c>
    </row>
    <row r="101" spans="18:19" x14ac:dyDescent="0.25">
      <c r="R101">
        <v>29</v>
      </c>
      <c r="S101">
        <v>6.9862241040459621</v>
      </c>
    </row>
    <row r="102" spans="18:19" x14ac:dyDescent="0.25">
      <c r="R102">
        <v>29</v>
      </c>
      <c r="S102">
        <v>6.9862241040459621</v>
      </c>
    </row>
    <row r="103" spans="18:19" x14ac:dyDescent="0.25">
      <c r="R103">
        <v>29</v>
      </c>
      <c r="S103">
        <v>6.9862241040459621</v>
      </c>
    </row>
    <row r="104" spans="18:19" x14ac:dyDescent="0.25">
      <c r="R104">
        <v>29</v>
      </c>
      <c r="S104">
        <v>6.9862241040459621</v>
      </c>
    </row>
    <row r="105" spans="18:19" x14ac:dyDescent="0.25">
      <c r="R105">
        <v>29</v>
      </c>
      <c r="S105">
        <v>6.9862241040459621</v>
      </c>
    </row>
    <row r="106" spans="18:19" x14ac:dyDescent="0.25">
      <c r="R106">
        <v>29</v>
      </c>
      <c r="S106">
        <v>6.9862241040459621</v>
      </c>
    </row>
    <row r="107" spans="18:19" x14ac:dyDescent="0.25">
      <c r="R107">
        <v>29</v>
      </c>
      <c r="S107">
        <v>6.9862241040459621</v>
      </c>
    </row>
    <row r="108" spans="18:19" x14ac:dyDescent="0.25">
      <c r="R108">
        <v>29</v>
      </c>
      <c r="S108">
        <v>6.9862241040459621</v>
      </c>
    </row>
    <row r="109" spans="18:19" x14ac:dyDescent="0.25">
      <c r="R109">
        <v>29</v>
      </c>
      <c r="S109">
        <v>6.9862241040459621</v>
      </c>
    </row>
    <row r="110" spans="18:19" x14ac:dyDescent="0.25">
      <c r="R110">
        <v>30</v>
      </c>
      <c r="S110">
        <v>7.1302813297007566</v>
      </c>
    </row>
    <row r="111" spans="18:19" x14ac:dyDescent="0.25">
      <c r="R111">
        <v>30</v>
      </c>
      <c r="S111">
        <v>7.1302813297007566</v>
      </c>
    </row>
    <row r="112" spans="18:19" x14ac:dyDescent="0.25">
      <c r="R112">
        <v>30</v>
      </c>
      <c r="S112">
        <v>7.1302813297007566</v>
      </c>
    </row>
    <row r="113" spans="18:19" x14ac:dyDescent="0.25">
      <c r="R113">
        <v>30</v>
      </c>
      <c r="S113">
        <v>7.1302813297007566</v>
      </c>
    </row>
    <row r="114" spans="18:19" x14ac:dyDescent="0.25">
      <c r="R114">
        <v>30</v>
      </c>
      <c r="S114">
        <v>7.1302813297007566</v>
      </c>
    </row>
    <row r="115" spans="18:19" x14ac:dyDescent="0.25">
      <c r="R115">
        <v>30</v>
      </c>
      <c r="S115">
        <v>7.1302813297007566</v>
      </c>
    </row>
    <row r="116" spans="18:19" x14ac:dyDescent="0.25">
      <c r="R116">
        <v>30</v>
      </c>
      <c r="S116">
        <v>7.1302813297007566</v>
      </c>
    </row>
    <row r="117" spans="18:19" x14ac:dyDescent="0.25">
      <c r="R117">
        <v>30</v>
      </c>
      <c r="S117">
        <v>7.1302813297007566</v>
      </c>
    </row>
    <row r="118" spans="18:19" x14ac:dyDescent="0.25">
      <c r="R118">
        <v>30</v>
      </c>
      <c r="S118">
        <v>7.1302813297007566</v>
      </c>
    </row>
    <row r="119" spans="18:19" x14ac:dyDescent="0.25">
      <c r="R119">
        <v>30</v>
      </c>
      <c r="S119">
        <v>7.1302813297007566</v>
      </c>
    </row>
    <row r="120" spans="18:19" x14ac:dyDescent="0.25">
      <c r="R120">
        <v>30</v>
      </c>
      <c r="S120">
        <v>7.1302813297007566</v>
      </c>
    </row>
    <row r="121" spans="18:19" x14ac:dyDescent="0.25">
      <c r="R121">
        <v>30</v>
      </c>
      <c r="S121">
        <v>7.1302813297007566</v>
      </c>
    </row>
    <row r="122" spans="18:19" x14ac:dyDescent="0.25">
      <c r="R122">
        <v>30</v>
      </c>
      <c r="S122">
        <v>7.1302813297007566</v>
      </c>
    </row>
    <row r="123" spans="18:19" x14ac:dyDescent="0.25">
      <c r="R123">
        <v>30</v>
      </c>
      <c r="S123">
        <v>7.1302813297007566</v>
      </c>
    </row>
    <row r="124" spans="18:19" x14ac:dyDescent="0.25">
      <c r="R124">
        <v>30</v>
      </c>
      <c r="S124">
        <v>7.1302813297007566</v>
      </c>
    </row>
    <row r="125" spans="18:19" x14ac:dyDescent="0.25">
      <c r="R125">
        <v>30</v>
      </c>
      <c r="S125">
        <v>7.1302813297007566</v>
      </c>
    </row>
    <row r="126" spans="18:19" x14ac:dyDescent="0.25">
      <c r="R126">
        <v>31</v>
      </c>
      <c r="S126">
        <v>7.2713192727003406</v>
      </c>
    </row>
    <row r="127" spans="18:19" x14ac:dyDescent="0.25">
      <c r="R127">
        <v>31</v>
      </c>
      <c r="S127">
        <v>7.2713192727003406</v>
      </c>
    </row>
    <row r="128" spans="18:19" x14ac:dyDescent="0.25">
      <c r="R128">
        <v>31</v>
      </c>
      <c r="S128">
        <v>7.2713192727003406</v>
      </c>
    </row>
    <row r="129" spans="18:19" x14ac:dyDescent="0.25">
      <c r="R129">
        <v>31</v>
      </c>
      <c r="S129">
        <v>7.2713192727003406</v>
      </c>
    </row>
    <row r="130" spans="18:19" x14ac:dyDescent="0.25">
      <c r="R130">
        <v>31</v>
      </c>
      <c r="S130">
        <v>7.2713192727003406</v>
      </c>
    </row>
    <row r="131" spans="18:19" x14ac:dyDescent="0.25">
      <c r="R131">
        <v>32</v>
      </c>
      <c r="S131">
        <v>7.4095032140610853</v>
      </c>
    </row>
    <row r="132" spans="18:19" x14ac:dyDescent="0.25">
      <c r="R132">
        <v>32</v>
      </c>
      <c r="S132">
        <v>7.4095032140610853</v>
      </c>
    </row>
    <row r="133" spans="18:19" x14ac:dyDescent="0.25">
      <c r="R133">
        <v>32</v>
      </c>
      <c r="S133">
        <v>7.4095032140610853</v>
      </c>
    </row>
    <row r="134" spans="18:19" x14ac:dyDescent="0.25">
      <c r="R134">
        <v>32</v>
      </c>
      <c r="S134">
        <v>7.4095032140610853</v>
      </c>
    </row>
    <row r="135" spans="18:19" x14ac:dyDescent="0.25">
      <c r="R135">
        <v>33</v>
      </c>
      <c r="S135">
        <v>7.5449841744024644</v>
      </c>
    </row>
    <row r="136" spans="18:19" x14ac:dyDescent="0.25">
      <c r="R136">
        <v>33</v>
      </c>
      <c r="S136">
        <v>7.5449841744024644</v>
      </c>
    </row>
    <row r="137" spans="18:19" x14ac:dyDescent="0.25">
      <c r="R137">
        <v>33</v>
      </c>
      <c r="S137">
        <v>7.5449841744024644</v>
      </c>
    </row>
    <row r="138" spans="18:19" x14ac:dyDescent="0.25">
      <c r="R138" s="27">
        <v>34</v>
      </c>
      <c r="S138" s="27">
        <v>7.6779005651407886</v>
      </c>
    </row>
    <row r="139" spans="18:19" x14ac:dyDescent="0.25">
      <c r="R139" s="27">
        <v>35</v>
      </c>
      <c r="S139" s="27">
        <v>7.8083796028054637</v>
      </c>
    </row>
    <row r="140" spans="18:19" x14ac:dyDescent="0.25">
      <c r="R140" s="27">
        <v>36</v>
      </c>
      <c r="S140" s="27">
        <v>7.9365385266178032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0591F-0EB4-49B9-976C-11BE19B86EAF}">
  <dimension ref="A1:V130"/>
  <sheetViews>
    <sheetView showGridLines="0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79</v>
      </c>
      <c r="C1" s="46"/>
      <c r="D1" s="46"/>
      <c r="E1" s="46"/>
      <c r="F1" s="46"/>
      <c r="R1" s="24" t="s">
        <v>11</v>
      </c>
      <c r="S1" s="24" t="s">
        <v>80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 s="28">
        <v>17</v>
      </c>
      <c r="S2">
        <v>351988461.5610919</v>
      </c>
      <c r="U2" s="27"/>
      <c r="V2" t="s">
        <v>60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 s="28">
        <v>24</v>
      </c>
      <c r="S3">
        <v>553134246.79544389</v>
      </c>
      <c r="U3" s="28"/>
      <c r="V3" t="s">
        <v>61</v>
      </c>
    </row>
    <row r="4" spans="1:22" x14ac:dyDescent="0.25">
      <c r="R4" s="28">
        <v>28</v>
      </c>
      <c r="S4">
        <v>703807919.18946815</v>
      </c>
    </row>
    <row r="5" spans="1:22" x14ac:dyDescent="0.25">
      <c r="R5" s="27">
        <v>48</v>
      </c>
      <c r="S5">
        <v>2021299481.903456</v>
      </c>
    </row>
    <row r="6" spans="1:22" ht="15.75" thickBot="1" x14ac:dyDescent="0.3">
      <c r="A6" s="19"/>
      <c r="B6" s="19"/>
      <c r="C6" s="19"/>
      <c r="D6" s="19"/>
      <c r="E6" s="19"/>
      <c r="F6" s="19"/>
      <c r="R6" s="27">
        <v>50</v>
      </c>
      <c r="S6">
        <v>2220795637.6169367</v>
      </c>
    </row>
    <row r="7" spans="1:22" ht="15.75" thickTop="1" x14ac:dyDescent="0.25">
      <c r="R7" s="27">
        <v>51</v>
      </c>
      <c r="S7">
        <v>2326269441.074264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 s="27">
        <v>52</v>
      </c>
      <c r="S8">
        <v>2435703862.5516977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57</v>
      </c>
      <c r="S9">
        <v>3046208637.6381841</v>
      </c>
    </row>
    <row r="10" spans="1:22" x14ac:dyDescent="0.25">
      <c r="A10" s="21"/>
      <c r="B10" s="21"/>
      <c r="C10" s="21"/>
      <c r="D10" s="21"/>
      <c r="E10" s="21"/>
      <c r="F10" s="21"/>
      <c r="R10">
        <v>59</v>
      </c>
      <c r="S10">
        <v>3322143836.9763002</v>
      </c>
    </row>
    <row r="11" spans="1:22" x14ac:dyDescent="0.25">
      <c r="A11" s="13"/>
      <c r="B11" s="13"/>
      <c r="C11" s="13"/>
      <c r="D11" s="13"/>
      <c r="E11" s="13"/>
      <c r="F11" s="13"/>
      <c r="R11">
        <v>60</v>
      </c>
      <c r="S11">
        <v>3467396804.5454865</v>
      </c>
    </row>
    <row r="12" spans="1:22" x14ac:dyDescent="0.25">
      <c r="A12" s="13" t="s">
        <v>31</v>
      </c>
      <c r="B12" s="15">
        <v>129</v>
      </c>
      <c r="C12" s="15">
        <v>129</v>
      </c>
      <c r="D12" s="15">
        <v>129</v>
      </c>
      <c r="E12" s="15">
        <v>129</v>
      </c>
      <c r="F12" s="15">
        <v>129</v>
      </c>
      <c r="R12">
        <v>62</v>
      </c>
      <c r="S12">
        <v>3773106590.3210697</v>
      </c>
    </row>
    <row r="13" spans="1:22" x14ac:dyDescent="0.25">
      <c r="A13" s="13" t="s">
        <v>32</v>
      </c>
      <c r="B13" s="33">
        <v>82.488372093023258</v>
      </c>
      <c r="C13" s="33"/>
      <c r="D13" s="33">
        <v>9086504183.6735554</v>
      </c>
      <c r="E13" s="33"/>
      <c r="F13" s="15"/>
      <c r="R13">
        <v>66</v>
      </c>
      <c r="S13">
        <v>4449023140.1152563</v>
      </c>
    </row>
    <row r="14" spans="1:22" x14ac:dyDescent="0.25">
      <c r="A14" s="13" t="s">
        <v>33</v>
      </c>
      <c r="B14" s="33">
        <v>85</v>
      </c>
      <c r="C14" s="33">
        <v>85.496872030514325</v>
      </c>
      <c r="D14" s="33">
        <v>9100162090.9651451</v>
      </c>
      <c r="E14" s="33">
        <v>9284872861.1279945</v>
      </c>
      <c r="F14" s="15"/>
      <c r="R14">
        <v>66</v>
      </c>
      <c r="S14">
        <v>4449023140.1152563</v>
      </c>
    </row>
    <row r="15" spans="1:22" x14ac:dyDescent="0.25">
      <c r="A15" s="13" t="s">
        <v>34</v>
      </c>
      <c r="B15" s="33">
        <v>14.648547431758043</v>
      </c>
      <c r="C15" s="33">
        <v>14.890046714274149</v>
      </c>
      <c r="D15" s="33">
        <v>3448366262.4787793</v>
      </c>
      <c r="E15" s="33">
        <v>3464173955.3418927</v>
      </c>
      <c r="F15" s="15"/>
      <c r="R15">
        <v>67</v>
      </c>
      <c r="S15">
        <v>4632231763.8274164</v>
      </c>
    </row>
    <row r="16" spans="1:22" x14ac:dyDescent="0.25">
      <c r="A16" s="13" t="s">
        <v>35</v>
      </c>
      <c r="B16" s="15">
        <v>17</v>
      </c>
      <c r="C16" s="15">
        <v>17</v>
      </c>
      <c r="D16" s="33">
        <v>351988461.5610919</v>
      </c>
      <c r="E16" s="33">
        <v>351988461.5610919</v>
      </c>
      <c r="F16" s="15"/>
      <c r="R16">
        <v>68</v>
      </c>
      <c r="S16">
        <v>4821412847.0987501</v>
      </c>
    </row>
    <row r="17" spans="1:19" x14ac:dyDescent="0.25">
      <c r="A17" s="13" t="s">
        <v>36</v>
      </c>
      <c r="B17" s="15">
        <v>99</v>
      </c>
      <c r="C17" s="15">
        <v>99</v>
      </c>
      <c r="D17" s="33">
        <v>14533366050.206125</v>
      </c>
      <c r="E17" s="33">
        <v>14533366050.206125</v>
      </c>
      <c r="F17" s="15"/>
      <c r="R17">
        <v>69</v>
      </c>
      <c r="S17">
        <v>5016710676.4759264</v>
      </c>
    </row>
    <row r="18" spans="1:19" x14ac:dyDescent="0.25">
      <c r="A18" s="21"/>
      <c r="B18" s="22"/>
      <c r="C18" s="22"/>
      <c r="D18" s="22"/>
      <c r="E18" s="22"/>
      <c r="F18" s="22"/>
      <c r="R18">
        <v>70</v>
      </c>
      <c r="S18">
        <v>5218271826.0822239</v>
      </c>
    </row>
    <row r="19" spans="1:19" x14ac:dyDescent="0.25">
      <c r="A19" s="18" t="s">
        <v>51</v>
      </c>
      <c r="B19" s="15"/>
      <c r="C19" s="15"/>
      <c r="D19" s="16">
        <v>56.291539188164691</v>
      </c>
      <c r="E19" s="16">
        <v>56.291539188164691</v>
      </c>
      <c r="F19" s="15"/>
      <c r="R19">
        <v>70</v>
      </c>
      <c r="S19">
        <v>5218271826.0822239</v>
      </c>
    </row>
    <row r="20" spans="1:19" x14ac:dyDescent="0.25">
      <c r="A20" s="18" t="s">
        <v>52</v>
      </c>
      <c r="B20" s="15"/>
      <c r="C20" s="15"/>
      <c r="D20" s="16">
        <v>4.9551295692815547</v>
      </c>
      <c r="E20" s="16">
        <v>4.9551295692815547</v>
      </c>
      <c r="F20" s="15"/>
      <c r="R20">
        <v>71</v>
      </c>
      <c r="S20">
        <v>5426245175.1935558</v>
      </c>
    </row>
    <row r="21" spans="1:19" x14ac:dyDescent="0.25">
      <c r="A21" s="13" t="s">
        <v>37</v>
      </c>
      <c r="B21" s="16">
        <v>5.5959066755006264E-11</v>
      </c>
      <c r="C21" s="16"/>
      <c r="D21" s="16">
        <v>6.835564017504954E-2</v>
      </c>
      <c r="E21" s="16"/>
      <c r="F21" s="15"/>
      <c r="R21">
        <v>72</v>
      </c>
      <c r="S21">
        <v>5640781925.8080416</v>
      </c>
    </row>
    <row r="22" spans="1:19" x14ac:dyDescent="0.25">
      <c r="A22" s="21" t="s">
        <v>38</v>
      </c>
      <c r="B22" s="23"/>
      <c r="C22" s="23">
        <v>1.9054726935461076E-8</v>
      </c>
      <c r="D22" s="23"/>
      <c r="E22" s="23">
        <v>1.9209133239918377E-10</v>
      </c>
      <c r="F22" s="22"/>
      <c r="R22">
        <v>73</v>
      </c>
      <c r="S22">
        <v>5862035620.2095699</v>
      </c>
    </row>
    <row r="23" spans="1:19" x14ac:dyDescent="0.25">
      <c r="A23" s="13"/>
      <c r="B23" s="15"/>
      <c r="C23" s="15"/>
      <c r="D23" s="15"/>
      <c r="E23" s="15"/>
      <c r="F23" s="15"/>
      <c r="R23">
        <v>74</v>
      </c>
      <c r="S23">
        <v>6090162158.5247593</v>
      </c>
    </row>
    <row r="24" spans="1:19" x14ac:dyDescent="0.25">
      <c r="A24" s="13" t="s">
        <v>39</v>
      </c>
      <c r="B24" s="15"/>
      <c r="C24" s="15"/>
      <c r="D24" s="15"/>
      <c r="E24" s="15"/>
      <c r="F24" s="15"/>
      <c r="R24">
        <v>74</v>
      </c>
      <c r="S24">
        <v>6090162158.5247593</v>
      </c>
    </row>
    <row r="25" spans="1:19" x14ac:dyDescent="0.25">
      <c r="A25" s="13" t="s">
        <v>40</v>
      </c>
      <c r="B25" s="15">
        <v>3</v>
      </c>
      <c r="C25" s="15">
        <v>3</v>
      </c>
      <c r="D25" s="15">
        <v>0</v>
      </c>
      <c r="E25" s="15">
        <v>0</v>
      </c>
      <c r="F25" s="15"/>
      <c r="R25">
        <v>74</v>
      </c>
      <c r="S25">
        <v>6090162158.5247593</v>
      </c>
    </row>
    <row r="26" spans="1:19" x14ac:dyDescent="0.25">
      <c r="A26" s="13" t="s">
        <v>41</v>
      </c>
      <c r="B26" s="15">
        <v>4</v>
      </c>
      <c r="C26" s="15">
        <v>4</v>
      </c>
      <c r="D26" s="15">
        <v>0</v>
      </c>
      <c r="E26" s="15">
        <v>0</v>
      </c>
      <c r="F26" s="15"/>
      <c r="R26">
        <v>74</v>
      </c>
      <c r="S26">
        <v>6090162158.5247593</v>
      </c>
    </row>
    <row r="27" spans="1:19" x14ac:dyDescent="0.25">
      <c r="A27" s="21"/>
      <c r="B27" s="22"/>
      <c r="C27" s="22"/>
      <c r="D27" s="22"/>
      <c r="E27" s="22"/>
      <c r="F27" s="22"/>
      <c r="R27">
        <v>74</v>
      </c>
      <c r="S27">
        <v>6090162158.5247593</v>
      </c>
    </row>
    <row r="28" spans="1:19" x14ac:dyDescent="0.25">
      <c r="A28" s="13"/>
      <c r="B28" s="15"/>
      <c r="C28" s="15"/>
      <c r="D28" s="15"/>
      <c r="E28" s="15"/>
      <c r="F28" s="15"/>
      <c r="R28">
        <v>74</v>
      </c>
      <c r="S28">
        <v>6090162158.5247593</v>
      </c>
    </row>
    <row r="29" spans="1:19" x14ac:dyDescent="0.25">
      <c r="A29" s="13" t="s">
        <v>42</v>
      </c>
      <c r="B29" s="34">
        <v>53.391591558355948</v>
      </c>
      <c r="C29" s="34">
        <v>56.034370644256434</v>
      </c>
      <c r="D29" s="36">
        <v>50.15536408685584</v>
      </c>
      <c r="E29" s="34">
        <v>51.952484891206069</v>
      </c>
      <c r="F29" s="36">
        <v>33</v>
      </c>
      <c r="R29">
        <v>75</v>
      </c>
      <c r="S29">
        <v>6325319816.2743273</v>
      </c>
    </row>
    <row r="30" spans="1:19" x14ac:dyDescent="0.25">
      <c r="A30" s="13" t="s">
        <v>43</v>
      </c>
      <c r="B30" s="34">
        <v>111.58515262769056</v>
      </c>
      <c r="C30" s="34">
        <v>114.95937341677222</v>
      </c>
      <c r="D30" s="36">
        <v>101.91459930605983</v>
      </c>
      <c r="E30" s="34">
        <v>102.31975424967872</v>
      </c>
      <c r="F30" s="36">
        <v>99</v>
      </c>
      <c r="R30">
        <v>75</v>
      </c>
      <c r="S30">
        <v>6325319816.2743273</v>
      </c>
    </row>
    <row r="31" spans="1:19" x14ac:dyDescent="0.25">
      <c r="A31" s="13"/>
      <c r="B31" s="33"/>
      <c r="C31" s="33"/>
      <c r="D31" s="33"/>
      <c r="E31" s="33"/>
      <c r="F31" s="33"/>
      <c r="R31">
        <v>75</v>
      </c>
      <c r="S31">
        <v>6325319816.2743273</v>
      </c>
    </row>
    <row r="32" spans="1:19" x14ac:dyDescent="0.25">
      <c r="A32" s="13" t="s">
        <v>44</v>
      </c>
      <c r="B32" s="33">
        <v>46.482981923595617</v>
      </c>
      <c r="C32" s="33">
        <v>50.07119097551422</v>
      </c>
      <c r="D32" s="33">
        <v>39.949635017311905</v>
      </c>
      <c r="E32" s="33">
        <v>42.260492222901149</v>
      </c>
      <c r="F32" s="33">
        <v>17</v>
      </c>
      <c r="R32">
        <v>76</v>
      </c>
      <c r="S32">
        <v>6567669261.9178362</v>
      </c>
    </row>
    <row r="33" spans="1:19" x14ac:dyDescent="0.25">
      <c r="A33" s="13"/>
      <c r="B33" s="33">
        <v>61.13480385882616</v>
      </c>
      <c r="C33" s="33">
        <v>62.784486494667519</v>
      </c>
      <c r="D33" s="33">
        <v>57.679891960041999</v>
      </c>
      <c r="E33" s="33">
        <v>59.105138410840397</v>
      </c>
      <c r="F33" s="33">
        <v>52</v>
      </c>
      <c r="R33">
        <v>76</v>
      </c>
      <c r="S33">
        <v>6567669261.9178362</v>
      </c>
    </row>
    <row r="34" spans="1:19" x14ac:dyDescent="0.25">
      <c r="A34" s="13" t="s">
        <v>45</v>
      </c>
      <c r="B34" s="33">
        <v>106.73001099673786</v>
      </c>
      <c r="C34" s="33">
        <v>108.36071317022683</v>
      </c>
      <c r="D34" s="33">
        <v>100.09374756086343</v>
      </c>
      <c r="E34" s="33">
        <v>100.78652892202062</v>
      </c>
      <c r="F34" s="33">
        <v>98</v>
      </c>
      <c r="R34">
        <v>77</v>
      </c>
      <c r="S34">
        <v>6817373574.3927631</v>
      </c>
    </row>
    <row r="35" spans="1:19" x14ac:dyDescent="0.25">
      <c r="A35" s="13"/>
      <c r="B35" s="33">
        <v>115.307004124447</v>
      </c>
      <c r="C35" s="33">
        <v>121.03033989119325</v>
      </c>
      <c r="D35" s="33">
        <v>103.55216296109548</v>
      </c>
      <c r="E35" s="33">
        <v>103.81358478506293</v>
      </c>
      <c r="F35" s="33">
        <v>99</v>
      </c>
      <c r="R35">
        <v>77</v>
      </c>
      <c r="S35">
        <v>6817373574.3927631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77</v>
      </c>
      <c r="S36">
        <v>6817373574.3927631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77</v>
      </c>
      <c r="S37">
        <v>6817373574.3927631</v>
      </c>
    </row>
    <row r="38" spans="1:19" x14ac:dyDescent="0.25">
      <c r="A38" s="13" t="s">
        <v>107</v>
      </c>
      <c r="B38" s="13"/>
      <c r="C38" s="13"/>
      <c r="D38" s="13"/>
      <c r="E38" s="13"/>
      <c r="F38" s="13"/>
      <c r="R38">
        <v>77</v>
      </c>
      <c r="S38">
        <v>6817373574.3927631</v>
      </c>
    </row>
    <row r="39" spans="1:19" x14ac:dyDescent="0.25">
      <c r="A39" s="13" t="s">
        <v>59</v>
      </c>
      <c r="B39" s="13"/>
      <c r="C39" s="13"/>
      <c r="D39" s="13"/>
      <c r="E39" s="13"/>
      <c r="F39" s="13"/>
      <c r="R39">
        <v>79</v>
      </c>
      <c r="S39">
        <v>7339511273.1680355</v>
      </c>
    </row>
    <row r="40" spans="1:19" x14ac:dyDescent="0.25">
      <c r="A40" s="13"/>
      <c r="B40" s="13"/>
      <c r="C40" s="13"/>
      <c r="D40" s="13"/>
      <c r="E40" s="13"/>
      <c r="F40" s="13"/>
      <c r="R40">
        <v>79</v>
      </c>
      <c r="S40">
        <v>7339511273.1680355</v>
      </c>
    </row>
    <row r="41" spans="1:19" x14ac:dyDescent="0.25">
      <c r="A41" s="13"/>
      <c r="B41" s="13"/>
      <c r="C41" s="13"/>
      <c r="D41" s="13"/>
      <c r="E41" s="13"/>
      <c r="F41" s="13"/>
      <c r="R41">
        <v>79</v>
      </c>
      <c r="S41">
        <v>7339511273.1680355</v>
      </c>
    </row>
    <row r="42" spans="1:19" x14ac:dyDescent="0.25">
      <c r="A42" s="13"/>
      <c r="B42" s="13"/>
      <c r="C42" s="13"/>
      <c r="D42" s="13"/>
      <c r="E42" s="13"/>
      <c r="F42" s="13"/>
      <c r="R42">
        <v>79</v>
      </c>
      <c r="S42">
        <v>7339511273.1680355</v>
      </c>
    </row>
    <row r="43" spans="1:19" x14ac:dyDescent="0.25">
      <c r="A43" s="13"/>
      <c r="B43" s="13"/>
      <c r="C43" s="13"/>
      <c r="D43" s="13"/>
      <c r="E43" s="13"/>
      <c r="F43" s="13"/>
      <c r="R43">
        <v>80</v>
      </c>
      <c r="S43">
        <v>7612283027.499671</v>
      </c>
    </row>
    <row r="44" spans="1:19" x14ac:dyDescent="0.25">
      <c r="A44" s="13"/>
      <c r="B44" s="13"/>
      <c r="C44" s="13"/>
      <c r="D44" s="13"/>
      <c r="E44" s="13"/>
      <c r="F44" s="13"/>
      <c r="R44">
        <v>80</v>
      </c>
      <c r="S44">
        <v>7612283027.499671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80</v>
      </c>
      <c r="S45">
        <v>7612283027.499671</v>
      </c>
    </row>
    <row r="46" spans="1:19" ht="15.75" thickTop="1" x14ac:dyDescent="0.25">
      <c r="R46">
        <v>81</v>
      </c>
      <c r="S46">
        <v>7893086419.7616568</v>
      </c>
    </row>
    <row r="47" spans="1:19" x14ac:dyDescent="0.25">
      <c r="R47">
        <v>81</v>
      </c>
      <c r="S47">
        <v>7893086419.7616568</v>
      </c>
    </row>
    <row r="48" spans="1:19" x14ac:dyDescent="0.25">
      <c r="R48">
        <v>82</v>
      </c>
      <c r="S48">
        <v>8182096844.1570263</v>
      </c>
    </row>
    <row r="49" spans="18:19" x14ac:dyDescent="0.25">
      <c r="R49">
        <v>82</v>
      </c>
      <c r="S49">
        <v>8182096844.1570263</v>
      </c>
    </row>
    <row r="50" spans="18:19" x14ac:dyDescent="0.25">
      <c r="R50">
        <v>82</v>
      </c>
      <c r="S50">
        <v>8182096844.1570263</v>
      </c>
    </row>
    <row r="51" spans="18:19" x14ac:dyDescent="0.25">
      <c r="R51">
        <v>82</v>
      </c>
      <c r="S51">
        <v>8182096844.1570263</v>
      </c>
    </row>
    <row r="52" spans="18:19" x14ac:dyDescent="0.25">
      <c r="R52">
        <v>82</v>
      </c>
      <c r="S52">
        <v>8182096844.1570263</v>
      </c>
    </row>
    <row r="53" spans="18:19" x14ac:dyDescent="0.25">
      <c r="R53">
        <v>83</v>
      </c>
      <c r="S53">
        <v>8479492210.4760399</v>
      </c>
    </row>
    <row r="54" spans="18:19" x14ac:dyDescent="0.25">
      <c r="R54">
        <v>83</v>
      </c>
      <c r="S54">
        <v>8479492210.4760399</v>
      </c>
    </row>
    <row r="55" spans="18:19" x14ac:dyDescent="0.25">
      <c r="R55">
        <v>83</v>
      </c>
      <c r="S55">
        <v>8479492210.4760399</v>
      </c>
    </row>
    <row r="56" spans="18:19" x14ac:dyDescent="0.25">
      <c r="R56">
        <v>83</v>
      </c>
      <c r="S56">
        <v>8479492210.4760399</v>
      </c>
    </row>
    <row r="57" spans="18:19" x14ac:dyDescent="0.25">
      <c r="R57">
        <v>83</v>
      </c>
      <c r="S57">
        <v>8479492210.4760399</v>
      </c>
    </row>
    <row r="58" spans="18:19" x14ac:dyDescent="0.25">
      <c r="R58">
        <v>83</v>
      </c>
      <c r="S58">
        <v>8479492210.4760399</v>
      </c>
    </row>
    <row r="59" spans="18:19" x14ac:dyDescent="0.25">
      <c r="R59">
        <v>84</v>
      </c>
      <c r="S59">
        <v>8785452961.594368</v>
      </c>
    </row>
    <row r="60" spans="18:19" x14ac:dyDescent="0.25">
      <c r="R60">
        <v>84</v>
      </c>
      <c r="S60">
        <v>8785452961.594368</v>
      </c>
    </row>
    <row r="61" spans="18:19" x14ac:dyDescent="0.25">
      <c r="R61">
        <v>84</v>
      </c>
      <c r="S61">
        <v>8785452961.594368</v>
      </c>
    </row>
    <row r="62" spans="18:19" x14ac:dyDescent="0.25">
      <c r="R62">
        <v>84</v>
      </c>
      <c r="S62">
        <v>8785452961.594368</v>
      </c>
    </row>
    <row r="63" spans="18:19" x14ac:dyDescent="0.25">
      <c r="R63">
        <v>85</v>
      </c>
      <c r="S63">
        <v>9100162090.9651451</v>
      </c>
    </row>
    <row r="64" spans="18:19" x14ac:dyDescent="0.25">
      <c r="R64">
        <v>85</v>
      </c>
      <c r="S64">
        <v>9100162090.9651451</v>
      </c>
    </row>
    <row r="65" spans="18:19" x14ac:dyDescent="0.25">
      <c r="R65">
        <v>85</v>
      </c>
      <c r="S65">
        <v>9100162090.9651451</v>
      </c>
    </row>
    <row r="66" spans="18:19" x14ac:dyDescent="0.25">
      <c r="R66">
        <v>85</v>
      </c>
      <c r="S66">
        <v>9100162090.9651451</v>
      </c>
    </row>
    <row r="67" spans="18:19" x14ac:dyDescent="0.25">
      <c r="R67">
        <v>85</v>
      </c>
      <c r="S67">
        <v>9100162090.9651451</v>
      </c>
    </row>
    <row r="68" spans="18:19" x14ac:dyDescent="0.25">
      <c r="R68">
        <v>86</v>
      </c>
      <c r="S68">
        <v>9423805160.1058769</v>
      </c>
    </row>
    <row r="69" spans="18:19" x14ac:dyDescent="0.25">
      <c r="R69">
        <v>86</v>
      </c>
      <c r="S69">
        <v>9423805160.1058769</v>
      </c>
    </row>
    <row r="70" spans="18:19" x14ac:dyDescent="0.25">
      <c r="R70">
        <v>86</v>
      </c>
      <c r="S70">
        <v>9423805160.1058769</v>
      </c>
    </row>
    <row r="71" spans="18:19" x14ac:dyDescent="0.25">
      <c r="R71">
        <v>87</v>
      </c>
      <c r="S71">
        <v>9756570316.079195</v>
      </c>
    </row>
    <row r="72" spans="18:19" x14ac:dyDescent="0.25">
      <c r="R72">
        <v>87</v>
      </c>
      <c r="S72">
        <v>9756570316.079195</v>
      </c>
    </row>
    <row r="73" spans="18:19" x14ac:dyDescent="0.25">
      <c r="R73">
        <v>87</v>
      </c>
      <c r="S73">
        <v>9756570316.079195</v>
      </c>
    </row>
    <row r="74" spans="18:19" x14ac:dyDescent="0.25">
      <c r="R74">
        <v>87</v>
      </c>
      <c r="S74">
        <v>9756570316.079195</v>
      </c>
    </row>
    <row r="75" spans="18:19" x14ac:dyDescent="0.25">
      <c r="R75">
        <v>88</v>
      </c>
      <c r="S75">
        <v>10098648308.968714</v>
      </c>
    </row>
    <row r="76" spans="18:19" x14ac:dyDescent="0.25">
      <c r="R76">
        <v>88</v>
      </c>
      <c r="S76">
        <v>10098648308.968714</v>
      </c>
    </row>
    <row r="77" spans="18:19" x14ac:dyDescent="0.25">
      <c r="R77">
        <v>88</v>
      </c>
      <c r="S77">
        <v>10098648308.968714</v>
      </c>
    </row>
    <row r="78" spans="18:19" x14ac:dyDescent="0.25">
      <c r="R78">
        <v>89</v>
      </c>
      <c r="S78">
        <v>10450232509.34869</v>
      </c>
    </row>
    <row r="79" spans="18:19" x14ac:dyDescent="0.25">
      <c r="R79">
        <v>89</v>
      </c>
      <c r="S79">
        <v>10450232509.34869</v>
      </c>
    </row>
    <row r="80" spans="18:19" x14ac:dyDescent="0.25">
      <c r="R80">
        <v>89</v>
      </c>
      <c r="S80">
        <v>10450232509.34869</v>
      </c>
    </row>
    <row r="81" spans="18:19" x14ac:dyDescent="0.25">
      <c r="R81">
        <v>89</v>
      </c>
      <c r="S81">
        <v>10450232509.34869</v>
      </c>
    </row>
    <row r="82" spans="18:19" x14ac:dyDescent="0.25">
      <c r="R82">
        <v>89</v>
      </c>
      <c r="S82">
        <v>10450232509.34869</v>
      </c>
    </row>
    <row r="83" spans="18:19" x14ac:dyDescent="0.25">
      <c r="R83">
        <v>89</v>
      </c>
      <c r="S83">
        <v>10450232509.34869</v>
      </c>
    </row>
    <row r="84" spans="18:19" x14ac:dyDescent="0.25">
      <c r="R84">
        <v>90</v>
      </c>
      <c r="S84">
        <v>10811518925.748795</v>
      </c>
    </row>
    <row r="85" spans="18:19" x14ac:dyDescent="0.25">
      <c r="R85">
        <v>90</v>
      </c>
      <c r="S85">
        <v>10811518925.748795</v>
      </c>
    </row>
    <row r="86" spans="18:19" x14ac:dyDescent="0.25">
      <c r="R86">
        <v>90</v>
      </c>
      <c r="S86">
        <v>10811518925.748795</v>
      </c>
    </row>
    <row r="87" spans="18:19" x14ac:dyDescent="0.25">
      <c r="R87">
        <v>90</v>
      </c>
      <c r="S87">
        <v>10811518925.748795</v>
      </c>
    </row>
    <row r="88" spans="18:19" x14ac:dyDescent="0.25">
      <c r="R88">
        <v>91</v>
      </c>
      <c r="S88">
        <v>11182706222.113079</v>
      </c>
    </row>
    <row r="89" spans="18:19" x14ac:dyDescent="0.25">
      <c r="R89">
        <v>91</v>
      </c>
      <c r="S89">
        <v>11182706222.113079</v>
      </c>
    </row>
    <row r="90" spans="18:19" x14ac:dyDescent="0.25">
      <c r="R90">
        <v>91</v>
      </c>
      <c r="S90">
        <v>11182706222.113079</v>
      </c>
    </row>
    <row r="91" spans="18:19" x14ac:dyDescent="0.25">
      <c r="R91">
        <v>91</v>
      </c>
      <c r="S91">
        <v>11182706222.113079</v>
      </c>
    </row>
    <row r="92" spans="18:19" x14ac:dyDescent="0.25">
      <c r="R92">
        <v>91</v>
      </c>
      <c r="S92">
        <v>11182706222.113079</v>
      </c>
    </row>
    <row r="93" spans="18:19" x14ac:dyDescent="0.25">
      <c r="R93">
        <v>91</v>
      </c>
      <c r="S93">
        <v>11182706222.113079</v>
      </c>
    </row>
    <row r="94" spans="18:19" x14ac:dyDescent="0.25">
      <c r="R94">
        <v>91</v>
      </c>
      <c r="S94">
        <v>11182706222.113079</v>
      </c>
    </row>
    <row r="95" spans="18:19" x14ac:dyDescent="0.25">
      <c r="R95">
        <v>92</v>
      </c>
      <c r="S95">
        <v>11563995735.253782</v>
      </c>
    </row>
    <row r="96" spans="18:19" x14ac:dyDescent="0.25">
      <c r="R96">
        <v>92</v>
      </c>
      <c r="S96">
        <v>11563995735.253782</v>
      </c>
    </row>
    <row r="97" spans="18:19" x14ac:dyDescent="0.25">
      <c r="R97">
        <v>92</v>
      </c>
      <c r="S97">
        <v>11563995735.253782</v>
      </c>
    </row>
    <row r="98" spans="18:19" x14ac:dyDescent="0.25">
      <c r="R98">
        <v>92</v>
      </c>
      <c r="S98">
        <v>11563995735.253782</v>
      </c>
    </row>
    <row r="99" spans="18:19" x14ac:dyDescent="0.25">
      <c r="R99">
        <v>93</v>
      </c>
      <c r="S99">
        <v>11955591492.29952</v>
      </c>
    </row>
    <row r="100" spans="18:19" x14ac:dyDescent="0.25">
      <c r="R100">
        <v>93</v>
      </c>
      <c r="S100">
        <v>11955591492.29952</v>
      </c>
    </row>
    <row r="101" spans="18:19" x14ac:dyDescent="0.25">
      <c r="R101">
        <v>93</v>
      </c>
      <c r="S101">
        <v>11955591492.29952</v>
      </c>
    </row>
    <row r="102" spans="18:19" x14ac:dyDescent="0.25">
      <c r="R102">
        <v>94</v>
      </c>
      <c r="S102">
        <v>12357700228.138575</v>
      </c>
    </row>
    <row r="103" spans="18:19" x14ac:dyDescent="0.25">
      <c r="R103">
        <v>94</v>
      </c>
      <c r="S103">
        <v>12357700228.138575</v>
      </c>
    </row>
    <row r="104" spans="18:19" x14ac:dyDescent="0.25">
      <c r="R104">
        <v>94</v>
      </c>
      <c r="S104">
        <v>12357700228.138575</v>
      </c>
    </row>
    <row r="105" spans="18:19" x14ac:dyDescent="0.25">
      <c r="R105">
        <v>94</v>
      </c>
      <c r="S105">
        <v>12357700228.138575</v>
      </c>
    </row>
    <row r="106" spans="18:19" x14ac:dyDescent="0.25">
      <c r="R106">
        <v>94</v>
      </c>
      <c r="S106">
        <v>12357700228.138575</v>
      </c>
    </row>
    <row r="107" spans="18:19" x14ac:dyDescent="0.25">
      <c r="R107">
        <v>94</v>
      </c>
      <c r="S107">
        <v>12357700228.138575</v>
      </c>
    </row>
    <row r="108" spans="18:19" x14ac:dyDescent="0.25">
      <c r="R108">
        <v>94</v>
      </c>
      <c r="S108">
        <v>12357700228.138575</v>
      </c>
    </row>
    <row r="109" spans="18:19" x14ac:dyDescent="0.25">
      <c r="R109">
        <v>95</v>
      </c>
      <c r="S109">
        <v>12770531402.85638</v>
      </c>
    </row>
    <row r="110" spans="18:19" x14ac:dyDescent="0.25">
      <c r="R110">
        <v>95</v>
      </c>
      <c r="S110">
        <v>12770531402.85638</v>
      </c>
    </row>
    <row r="111" spans="18:19" x14ac:dyDescent="0.25">
      <c r="R111">
        <v>95</v>
      </c>
      <c r="S111">
        <v>12770531402.85638</v>
      </c>
    </row>
    <row r="112" spans="18:19" x14ac:dyDescent="0.25">
      <c r="R112">
        <v>95</v>
      </c>
      <c r="S112">
        <v>12770531402.85638</v>
      </c>
    </row>
    <row r="113" spans="18:19" x14ac:dyDescent="0.25">
      <c r="R113">
        <v>96</v>
      </c>
      <c r="S113">
        <v>13194297219.168308</v>
      </c>
    </row>
    <row r="114" spans="18:19" x14ac:dyDescent="0.25">
      <c r="R114">
        <v>97</v>
      </c>
      <c r="S114">
        <v>13629212639.846684</v>
      </c>
    </row>
    <row r="115" spans="18:19" x14ac:dyDescent="0.25">
      <c r="R115">
        <v>97</v>
      </c>
      <c r="S115">
        <v>13629212639.846684</v>
      </c>
    </row>
    <row r="116" spans="18:19" x14ac:dyDescent="0.25">
      <c r="R116">
        <v>97</v>
      </c>
      <c r="S116">
        <v>13629212639.846684</v>
      </c>
    </row>
    <row r="117" spans="18:19" x14ac:dyDescent="0.25">
      <c r="R117">
        <v>97</v>
      </c>
      <c r="S117">
        <v>13629212639.846684</v>
      </c>
    </row>
    <row r="118" spans="18:19" x14ac:dyDescent="0.25">
      <c r="R118">
        <v>98</v>
      </c>
      <c r="S118">
        <v>14075495405.143335</v>
      </c>
    </row>
    <row r="119" spans="18:19" x14ac:dyDescent="0.25">
      <c r="R119">
        <v>98</v>
      </c>
      <c r="S119">
        <v>14075495405.143335</v>
      </c>
    </row>
    <row r="120" spans="18:19" x14ac:dyDescent="0.25">
      <c r="R120">
        <v>98</v>
      </c>
      <c r="S120">
        <v>14075495405.143335</v>
      </c>
    </row>
    <row r="121" spans="18:19" x14ac:dyDescent="0.25">
      <c r="R121">
        <v>98</v>
      </c>
      <c r="S121">
        <v>14075495405.143335</v>
      </c>
    </row>
    <row r="122" spans="18:19" x14ac:dyDescent="0.25">
      <c r="R122">
        <v>98</v>
      </c>
      <c r="S122">
        <v>14075495405.143335</v>
      </c>
    </row>
    <row r="123" spans="18:19" x14ac:dyDescent="0.25">
      <c r="R123">
        <v>98</v>
      </c>
      <c r="S123">
        <v>14075495405.143335</v>
      </c>
    </row>
    <row r="124" spans="18:19" x14ac:dyDescent="0.25">
      <c r="R124">
        <v>98</v>
      </c>
      <c r="S124">
        <v>14075495405.143335</v>
      </c>
    </row>
    <row r="125" spans="18:19" x14ac:dyDescent="0.25">
      <c r="R125">
        <v>98</v>
      </c>
      <c r="S125">
        <v>14075495405.143335</v>
      </c>
    </row>
    <row r="126" spans="18:19" x14ac:dyDescent="0.25">
      <c r="R126">
        <v>98</v>
      </c>
      <c r="S126">
        <v>14075495405.143335</v>
      </c>
    </row>
    <row r="127" spans="18:19" x14ac:dyDescent="0.25">
      <c r="R127">
        <v>99</v>
      </c>
      <c r="S127">
        <v>14533366050.206125</v>
      </c>
    </row>
    <row r="128" spans="18:19" x14ac:dyDescent="0.25">
      <c r="R128">
        <v>99</v>
      </c>
      <c r="S128">
        <v>14533366050.206125</v>
      </c>
    </row>
    <row r="129" spans="18:19" x14ac:dyDescent="0.25">
      <c r="R129">
        <v>99</v>
      </c>
      <c r="S129">
        <v>14533366050.206125</v>
      </c>
    </row>
    <row r="130" spans="18:19" x14ac:dyDescent="0.25">
      <c r="R130">
        <v>99</v>
      </c>
      <c r="S130">
        <v>14533366050.206125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1EF4-8E85-46C5-B8BF-C66F50BADEC1}">
  <dimension ref="A1:V140"/>
  <sheetViews>
    <sheetView showGridLines="0" topLeftCell="A7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82</v>
      </c>
      <c r="C1" s="46"/>
      <c r="D1" s="46"/>
      <c r="E1" s="46"/>
      <c r="F1" s="46"/>
      <c r="R1" s="24" t="s">
        <v>12</v>
      </c>
      <c r="S1" s="24" t="s">
        <v>83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>
        <v>134</v>
      </c>
      <c r="S2">
        <v>0.22529849169963437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>
        <v>134</v>
      </c>
      <c r="S3">
        <v>0.22529849169963437</v>
      </c>
      <c r="U3" s="28"/>
      <c r="V3" t="s">
        <v>61</v>
      </c>
    </row>
    <row r="4" spans="1:22" x14ac:dyDescent="0.25">
      <c r="R4">
        <v>135</v>
      </c>
      <c r="S4">
        <v>0.22529849170227209</v>
      </c>
    </row>
    <row r="5" spans="1:22" x14ac:dyDescent="0.25">
      <c r="R5">
        <v>135</v>
      </c>
      <c r="S5">
        <v>0.22529849170227209</v>
      </c>
    </row>
    <row r="6" spans="1:22" ht="15.75" thickBot="1" x14ac:dyDescent="0.3">
      <c r="A6" s="19"/>
      <c r="B6" s="19"/>
      <c r="C6" s="19"/>
      <c r="D6" s="19"/>
      <c r="E6" s="19"/>
      <c r="F6" s="19"/>
      <c r="R6">
        <v>135</v>
      </c>
      <c r="S6">
        <v>0.22529849170227209</v>
      </c>
    </row>
    <row r="7" spans="1:22" ht="15.75" thickTop="1" x14ac:dyDescent="0.25">
      <c r="R7">
        <v>135</v>
      </c>
      <c r="S7">
        <v>0.22529849170227209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>
        <v>135</v>
      </c>
      <c r="S8">
        <v>0.22529849170227209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135</v>
      </c>
      <c r="S9">
        <v>0.22529849170227209</v>
      </c>
    </row>
    <row r="10" spans="1:22" x14ac:dyDescent="0.25">
      <c r="A10" s="21"/>
      <c r="B10" s="21"/>
      <c r="C10" s="21"/>
      <c r="D10" s="21"/>
      <c r="E10" s="21"/>
      <c r="F10" s="21"/>
      <c r="R10">
        <v>135</v>
      </c>
      <c r="S10">
        <v>0.22529849170227209</v>
      </c>
    </row>
    <row r="11" spans="1:22" x14ac:dyDescent="0.25">
      <c r="A11" s="13"/>
      <c r="B11" s="13"/>
      <c r="C11" s="13"/>
      <c r="D11" s="13"/>
      <c r="E11" s="13"/>
      <c r="F11" s="13"/>
      <c r="R11">
        <v>136</v>
      </c>
      <c r="S11">
        <v>0.2252984917048057</v>
      </c>
    </row>
    <row r="12" spans="1:22" x14ac:dyDescent="0.25">
      <c r="A12" s="13" t="s">
        <v>31</v>
      </c>
      <c r="B12" s="15">
        <v>139</v>
      </c>
      <c r="C12" s="15">
        <v>139</v>
      </c>
      <c r="D12" s="15">
        <v>139</v>
      </c>
      <c r="E12" s="15">
        <v>139</v>
      </c>
      <c r="F12" s="15">
        <v>139</v>
      </c>
      <c r="R12">
        <v>136</v>
      </c>
      <c r="S12">
        <v>0.2252984917048057</v>
      </c>
    </row>
    <row r="13" spans="1:22" x14ac:dyDescent="0.25">
      <c r="A13" s="13" t="s">
        <v>32</v>
      </c>
      <c r="B13" s="33">
        <v>141.34532374100721</v>
      </c>
      <c r="C13" s="33"/>
      <c r="D13" s="33">
        <v>0.2252984917162075</v>
      </c>
      <c r="E13" s="33"/>
      <c r="F13" s="15"/>
      <c r="R13">
        <v>136</v>
      </c>
      <c r="S13">
        <v>0.2252984917048057</v>
      </c>
    </row>
    <row r="14" spans="1:22" x14ac:dyDescent="0.25">
      <c r="A14" s="13" t="s">
        <v>33</v>
      </c>
      <c r="B14" s="33">
        <v>141</v>
      </c>
      <c r="C14" s="33">
        <v>140.82272883498217</v>
      </c>
      <c r="D14" s="33">
        <v>0.22529849171607289</v>
      </c>
      <c r="E14" s="33">
        <v>0.22529849171604685</v>
      </c>
      <c r="F14" s="15"/>
      <c r="R14">
        <v>136</v>
      </c>
      <c r="S14">
        <v>0.2252984917048057</v>
      </c>
    </row>
    <row r="15" spans="1:22" x14ac:dyDescent="0.25">
      <c r="A15" s="13" t="s">
        <v>34</v>
      </c>
      <c r="B15" s="33">
        <v>3.8612009662381799</v>
      </c>
      <c r="C15" s="33">
        <v>3.8924015885447396</v>
      </c>
      <c r="D15" s="33">
        <v>7.6848253224208095E-12</v>
      </c>
      <c r="E15" s="33">
        <v>7.7181571244715805E-12</v>
      </c>
      <c r="F15" s="15"/>
      <c r="R15">
        <v>137</v>
      </c>
      <c r="S15">
        <v>0.22529849170724009</v>
      </c>
    </row>
    <row r="16" spans="1:22" x14ac:dyDescent="0.25">
      <c r="A16" s="13" t="s">
        <v>35</v>
      </c>
      <c r="B16" s="15">
        <v>134</v>
      </c>
      <c r="C16" s="15">
        <v>134</v>
      </c>
      <c r="D16" s="33">
        <v>0.22529849169963437</v>
      </c>
      <c r="E16" s="33">
        <v>0.22529849169963437</v>
      </c>
      <c r="F16" s="15"/>
      <c r="R16">
        <v>137</v>
      </c>
      <c r="S16">
        <v>0.22529849170724009</v>
      </c>
    </row>
    <row r="17" spans="1:19" x14ac:dyDescent="0.25">
      <c r="A17" s="13" t="s">
        <v>36</v>
      </c>
      <c r="B17" s="15">
        <v>150</v>
      </c>
      <c r="C17" s="15">
        <v>150</v>
      </c>
      <c r="D17" s="33">
        <v>0.2252984917316434</v>
      </c>
      <c r="E17" s="33">
        <v>0.2252984917316434</v>
      </c>
      <c r="F17" s="15"/>
      <c r="R17">
        <v>137</v>
      </c>
      <c r="S17">
        <v>0.22529849170724009</v>
      </c>
    </row>
    <row r="18" spans="1:19" x14ac:dyDescent="0.25">
      <c r="A18" s="21"/>
      <c r="B18" s="22"/>
      <c r="C18" s="22"/>
      <c r="D18" s="22"/>
      <c r="E18" s="22"/>
      <c r="F18" s="22"/>
      <c r="R18">
        <v>137</v>
      </c>
      <c r="S18">
        <v>0.22529849170724009</v>
      </c>
    </row>
    <row r="19" spans="1:19" x14ac:dyDescent="0.25">
      <c r="A19" s="18" t="s">
        <v>51</v>
      </c>
      <c r="B19" s="15"/>
      <c r="C19" s="15"/>
      <c r="D19" s="16">
        <v>9.2999107404494907E-2</v>
      </c>
      <c r="E19" s="16">
        <v>9.2999107404494907E-2</v>
      </c>
      <c r="F19" s="15"/>
      <c r="R19">
        <v>137</v>
      </c>
      <c r="S19">
        <v>0.22529849170724009</v>
      </c>
    </row>
    <row r="20" spans="1:19" x14ac:dyDescent="0.25">
      <c r="A20" s="18" t="s">
        <v>52</v>
      </c>
      <c r="B20" s="15"/>
      <c r="C20" s="15"/>
      <c r="D20" s="16">
        <v>-4.4385561221257008</v>
      </c>
      <c r="E20" s="16">
        <v>-4.4385561221257008</v>
      </c>
      <c r="F20" s="15"/>
      <c r="R20">
        <v>137</v>
      </c>
      <c r="S20">
        <v>0.22529849170724009</v>
      </c>
    </row>
    <row r="21" spans="1:19" x14ac:dyDescent="0.25">
      <c r="A21" s="13" t="s">
        <v>37</v>
      </c>
      <c r="B21" s="16">
        <v>1.3947538435822533E-4</v>
      </c>
      <c r="C21" s="16"/>
      <c r="D21" s="16">
        <v>4.9257056478913255E-3</v>
      </c>
      <c r="E21" s="16"/>
      <c r="F21" s="15"/>
      <c r="R21">
        <v>137</v>
      </c>
      <c r="S21">
        <v>0.22529849170724009</v>
      </c>
    </row>
    <row r="22" spans="1:19" x14ac:dyDescent="0.25">
      <c r="A22" s="21" t="s">
        <v>38</v>
      </c>
      <c r="B22" s="23"/>
      <c r="C22" s="23">
        <v>1.1028786831087697E-21</v>
      </c>
      <c r="D22" s="23"/>
      <c r="E22" s="23">
        <v>1.8862134585491813E-24</v>
      </c>
      <c r="F22" s="22"/>
      <c r="R22">
        <v>137</v>
      </c>
      <c r="S22">
        <v>0.22529849170724009</v>
      </c>
    </row>
    <row r="23" spans="1:19" x14ac:dyDescent="0.25">
      <c r="A23" s="13"/>
      <c r="B23" s="15"/>
      <c r="C23" s="15"/>
      <c r="D23" s="15"/>
      <c r="E23" s="15"/>
      <c r="F23" s="15"/>
      <c r="R23">
        <v>137</v>
      </c>
      <c r="S23">
        <v>0.22529849170724009</v>
      </c>
    </row>
    <row r="24" spans="1:19" x14ac:dyDescent="0.25">
      <c r="A24" s="13" t="s">
        <v>39</v>
      </c>
      <c r="B24" s="15"/>
      <c r="C24" s="15"/>
      <c r="D24" s="15" t="s">
        <v>108</v>
      </c>
      <c r="E24" s="15" t="s">
        <v>108</v>
      </c>
      <c r="F24" s="15"/>
      <c r="R24">
        <v>137</v>
      </c>
      <c r="S24">
        <v>0.22529849170724009</v>
      </c>
    </row>
    <row r="25" spans="1:19" x14ac:dyDescent="0.25">
      <c r="A25" s="13" t="s">
        <v>40</v>
      </c>
      <c r="B25" s="15">
        <v>0</v>
      </c>
      <c r="C25" s="15">
        <v>0</v>
      </c>
      <c r="D25" s="15">
        <v>0</v>
      </c>
      <c r="E25" s="15">
        <v>0</v>
      </c>
      <c r="F25" s="15"/>
      <c r="R25">
        <v>138</v>
      </c>
      <c r="S25">
        <v>0.22529849170957977</v>
      </c>
    </row>
    <row r="26" spans="1:19" x14ac:dyDescent="0.25">
      <c r="A26" s="13" t="s">
        <v>41</v>
      </c>
      <c r="B26" s="15">
        <v>0</v>
      </c>
      <c r="C26" s="15">
        <v>0</v>
      </c>
      <c r="D26" s="15">
        <v>0</v>
      </c>
      <c r="E26" s="15">
        <v>0</v>
      </c>
      <c r="F26" s="15"/>
      <c r="R26">
        <v>138</v>
      </c>
      <c r="S26">
        <v>0.22529849170957977</v>
      </c>
    </row>
    <row r="27" spans="1:19" x14ac:dyDescent="0.25">
      <c r="A27" s="21"/>
      <c r="B27" s="22"/>
      <c r="C27" s="22"/>
      <c r="D27" s="22"/>
      <c r="E27" s="22"/>
      <c r="F27" s="22"/>
      <c r="R27">
        <v>138</v>
      </c>
      <c r="S27">
        <v>0.22529849170957977</v>
      </c>
    </row>
    <row r="28" spans="1:19" x14ac:dyDescent="0.25">
      <c r="A28" s="13"/>
      <c r="B28" s="15"/>
      <c r="C28" s="15"/>
      <c r="D28" s="15"/>
      <c r="E28" s="15"/>
      <c r="F28" s="15"/>
      <c r="R28">
        <v>138</v>
      </c>
      <c r="S28">
        <v>0.22529849170957977</v>
      </c>
    </row>
    <row r="29" spans="1:19" x14ac:dyDescent="0.25">
      <c r="A29" s="13" t="s">
        <v>42</v>
      </c>
      <c r="B29" s="34">
        <v>133.68314342302662</v>
      </c>
      <c r="C29" s="34">
        <v>133.12626938695863</v>
      </c>
      <c r="D29" s="34">
        <v>0.13229938429646279</v>
      </c>
      <c r="E29" s="34">
        <v>0.13229938429629082</v>
      </c>
      <c r="F29" s="36">
        <v>135</v>
      </c>
      <c r="R29">
        <v>138</v>
      </c>
      <c r="S29">
        <v>0.22529849170957977</v>
      </c>
    </row>
    <row r="30" spans="1:19" x14ac:dyDescent="0.25">
      <c r="A30" s="13" t="s">
        <v>43</v>
      </c>
      <c r="B30" s="34">
        <v>149.00750405898779</v>
      </c>
      <c r="C30" s="34">
        <v>148.51918828300572</v>
      </c>
      <c r="D30" s="34">
        <v>0.13229938432696239</v>
      </c>
      <c r="E30" s="34">
        <v>0.13229938432681307</v>
      </c>
      <c r="F30" s="36">
        <v>149</v>
      </c>
      <c r="R30">
        <v>138</v>
      </c>
      <c r="S30">
        <v>0.22529849170957977</v>
      </c>
    </row>
    <row r="31" spans="1:19" x14ac:dyDescent="0.25">
      <c r="A31" s="13"/>
      <c r="B31" s="33"/>
      <c r="C31" s="33"/>
      <c r="D31" s="33"/>
      <c r="E31" s="33"/>
      <c r="F31" s="33"/>
      <c r="R31">
        <v>138</v>
      </c>
      <c r="S31">
        <v>0.22529849170957977</v>
      </c>
    </row>
    <row r="32" spans="1:19" x14ac:dyDescent="0.25">
      <c r="A32" s="13" t="s">
        <v>44</v>
      </c>
      <c r="B32" s="33">
        <v>132.99027948403511</v>
      </c>
      <c r="C32" s="33">
        <v>132.28398266837121</v>
      </c>
      <c r="D32" s="33">
        <v>0.1322993842949737</v>
      </c>
      <c r="E32" s="33">
        <v>0.13229938429433477</v>
      </c>
      <c r="F32" s="33">
        <v>134</v>
      </c>
      <c r="R32">
        <v>138</v>
      </c>
      <c r="S32">
        <v>0.22529849170957977</v>
      </c>
    </row>
    <row r="33" spans="1:19" x14ac:dyDescent="0.25">
      <c r="A33" s="13"/>
      <c r="B33" s="33">
        <v>134.44511569923353</v>
      </c>
      <c r="C33" s="33">
        <v>134.05842092885254</v>
      </c>
      <c r="D33" s="33">
        <v>0.1322993842982608</v>
      </c>
      <c r="E33" s="33">
        <v>0.13229938429797153</v>
      </c>
      <c r="F33" s="33">
        <v>135</v>
      </c>
      <c r="R33">
        <v>138</v>
      </c>
      <c r="S33">
        <v>0.22529849170957977</v>
      </c>
    </row>
    <row r="34" spans="1:19" x14ac:dyDescent="0.25">
      <c r="A34" s="13" t="s">
        <v>45</v>
      </c>
      <c r="B34" s="33">
        <v>148.04685092724804</v>
      </c>
      <c r="C34" s="33">
        <v>147.68803274404101</v>
      </c>
      <c r="D34" s="33">
        <v>0.13229938432518076</v>
      </c>
      <c r="E34" s="33">
        <v>0.13229938432490282</v>
      </c>
      <c r="F34" s="33">
        <v>148</v>
      </c>
      <c r="R34">
        <v>139</v>
      </c>
      <c r="S34">
        <v>0.22529849171182909</v>
      </c>
    </row>
    <row r="35" spans="1:19" x14ac:dyDescent="0.25">
      <c r="A35" s="13"/>
      <c r="B35" s="33">
        <v>150.02903854855901</v>
      </c>
      <c r="C35" s="33">
        <v>149.88731159749011</v>
      </c>
      <c r="D35" s="33">
        <v>0.13229938432862998</v>
      </c>
      <c r="E35" s="33">
        <v>0.13229938432860588</v>
      </c>
      <c r="F35" s="33">
        <v>150</v>
      </c>
      <c r="R35">
        <v>139</v>
      </c>
      <c r="S35">
        <v>0.22529849171182909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139</v>
      </c>
      <c r="S36">
        <v>0.22529849171182909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139</v>
      </c>
      <c r="S37">
        <v>0.22529849171182909</v>
      </c>
    </row>
    <row r="38" spans="1:19" x14ac:dyDescent="0.25">
      <c r="A38" s="13" t="s">
        <v>56</v>
      </c>
      <c r="B38" s="13"/>
      <c r="C38" s="13"/>
      <c r="D38" s="13"/>
      <c r="E38" s="13"/>
      <c r="F38" s="13"/>
      <c r="R38">
        <v>139</v>
      </c>
      <c r="S38">
        <v>0.22529849171182909</v>
      </c>
    </row>
    <row r="39" spans="1:19" x14ac:dyDescent="0.25">
      <c r="A39" s="13" t="s">
        <v>57</v>
      </c>
      <c r="B39" s="13"/>
      <c r="C39" s="13"/>
      <c r="D39" s="13"/>
      <c r="E39" s="13"/>
      <c r="F39" s="13"/>
      <c r="R39">
        <v>139</v>
      </c>
      <c r="S39">
        <v>0.22529849171182909</v>
      </c>
    </row>
    <row r="40" spans="1:19" x14ac:dyDescent="0.25">
      <c r="A40" s="13" t="s">
        <v>109</v>
      </c>
      <c r="B40" s="13"/>
      <c r="C40" s="13"/>
      <c r="D40" s="13"/>
      <c r="E40" s="13"/>
      <c r="F40" s="13"/>
      <c r="R40">
        <v>139</v>
      </c>
      <c r="S40">
        <v>0.22529849171182909</v>
      </c>
    </row>
    <row r="41" spans="1:19" x14ac:dyDescent="0.25">
      <c r="A41" s="13" t="s">
        <v>59</v>
      </c>
      <c r="B41" s="13"/>
      <c r="C41" s="13"/>
      <c r="D41" s="13"/>
      <c r="E41" s="13"/>
      <c r="F41" s="13"/>
      <c r="R41">
        <v>139</v>
      </c>
      <c r="S41">
        <v>0.22529849171182909</v>
      </c>
    </row>
    <row r="42" spans="1:19" x14ac:dyDescent="0.25">
      <c r="A42" s="13"/>
      <c r="B42" s="13"/>
      <c r="C42" s="13"/>
      <c r="D42" s="13"/>
      <c r="E42" s="13"/>
      <c r="F42" s="13"/>
      <c r="R42">
        <v>139</v>
      </c>
      <c r="S42">
        <v>0.22529849171182909</v>
      </c>
    </row>
    <row r="43" spans="1:19" x14ac:dyDescent="0.25">
      <c r="A43" s="13"/>
      <c r="B43" s="13"/>
      <c r="C43" s="13"/>
      <c r="D43" s="13"/>
      <c r="E43" s="13"/>
      <c r="F43" s="13"/>
      <c r="R43">
        <v>139</v>
      </c>
      <c r="S43">
        <v>0.22529849171182909</v>
      </c>
    </row>
    <row r="44" spans="1:19" x14ac:dyDescent="0.25">
      <c r="A44" s="13"/>
      <c r="B44" s="13"/>
      <c r="C44" s="13"/>
      <c r="D44" s="13"/>
      <c r="E44" s="13"/>
      <c r="F44" s="13"/>
      <c r="R44">
        <v>139</v>
      </c>
      <c r="S44">
        <v>0.22529849171182909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140</v>
      </c>
      <c r="S45">
        <v>0.22529849171399216</v>
      </c>
    </row>
    <row r="46" spans="1:19" ht="15.75" thickTop="1" x14ac:dyDescent="0.25">
      <c r="R46">
        <v>140</v>
      </c>
      <c r="S46">
        <v>0.22529849171399216</v>
      </c>
    </row>
    <row r="47" spans="1:19" x14ac:dyDescent="0.25">
      <c r="R47">
        <v>140</v>
      </c>
      <c r="S47">
        <v>0.22529849171399216</v>
      </c>
    </row>
    <row r="48" spans="1:19" x14ac:dyDescent="0.25">
      <c r="R48">
        <v>140</v>
      </c>
      <c r="S48">
        <v>0.22529849171399216</v>
      </c>
    </row>
    <row r="49" spans="18:19" x14ac:dyDescent="0.25">
      <c r="R49">
        <v>140</v>
      </c>
      <c r="S49">
        <v>0.22529849171399216</v>
      </c>
    </row>
    <row r="50" spans="18:19" x14ac:dyDescent="0.25">
      <c r="R50">
        <v>140</v>
      </c>
      <c r="S50">
        <v>0.22529849171399216</v>
      </c>
    </row>
    <row r="51" spans="18:19" x14ac:dyDescent="0.25">
      <c r="R51">
        <v>140</v>
      </c>
      <c r="S51">
        <v>0.22529849171399216</v>
      </c>
    </row>
    <row r="52" spans="18:19" x14ac:dyDescent="0.25">
      <c r="R52">
        <v>140</v>
      </c>
      <c r="S52">
        <v>0.22529849171399216</v>
      </c>
    </row>
    <row r="53" spans="18:19" x14ac:dyDescent="0.25">
      <c r="R53">
        <v>140</v>
      </c>
      <c r="S53">
        <v>0.22529849171399216</v>
      </c>
    </row>
    <row r="54" spans="18:19" x14ac:dyDescent="0.25">
      <c r="R54">
        <v>140</v>
      </c>
      <c r="S54">
        <v>0.22529849171399216</v>
      </c>
    </row>
    <row r="55" spans="18:19" x14ac:dyDescent="0.25">
      <c r="R55">
        <v>140</v>
      </c>
      <c r="S55">
        <v>0.22529849171399216</v>
      </c>
    </row>
    <row r="56" spans="18:19" x14ac:dyDescent="0.25">
      <c r="R56">
        <v>140</v>
      </c>
      <c r="S56">
        <v>0.22529849171399216</v>
      </c>
    </row>
    <row r="57" spans="18:19" x14ac:dyDescent="0.25">
      <c r="R57">
        <v>140</v>
      </c>
      <c r="S57">
        <v>0.22529849171399216</v>
      </c>
    </row>
    <row r="58" spans="18:19" x14ac:dyDescent="0.25">
      <c r="R58">
        <v>140</v>
      </c>
      <c r="S58">
        <v>0.22529849171399216</v>
      </c>
    </row>
    <row r="59" spans="18:19" x14ac:dyDescent="0.25">
      <c r="R59">
        <v>140</v>
      </c>
      <c r="S59">
        <v>0.22529849171399216</v>
      </c>
    </row>
    <row r="60" spans="18:19" x14ac:dyDescent="0.25">
      <c r="R60">
        <v>140</v>
      </c>
      <c r="S60">
        <v>0.22529849171399216</v>
      </c>
    </row>
    <row r="61" spans="18:19" x14ac:dyDescent="0.25">
      <c r="R61">
        <v>140</v>
      </c>
      <c r="S61">
        <v>0.22529849171399216</v>
      </c>
    </row>
    <row r="62" spans="18:19" x14ac:dyDescent="0.25">
      <c r="R62">
        <v>140</v>
      </c>
      <c r="S62">
        <v>0.22529849171399216</v>
      </c>
    </row>
    <row r="63" spans="18:19" x14ac:dyDescent="0.25">
      <c r="R63">
        <v>140</v>
      </c>
      <c r="S63">
        <v>0.22529849171399216</v>
      </c>
    </row>
    <row r="64" spans="18:19" x14ac:dyDescent="0.25">
      <c r="R64">
        <v>140</v>
      </c>
      <c r="S64">
        <v>0.22529849171399216</v>
      </c>
    </row>
    <row r="65" spans="18:19" x14ac:dyDescent="0.25">
      <c r="R65">
        <v>140</v>
      </c>
      <c r="S65">
        <v>0.22529849171399216</v>
      </c>
    </row>
    <row r="66" spans="18:19" x14ac:dyDescent="0.25">
      <c r="R66">
        <v>141</v>
      </c>
      <c r="S66">
        <v>0.22529849171607289</v>
      </c>
    </row>
    <row r="67" spans="18:19" x14ac:dyDescent="0.25">
      <c r="R67">
        <v>141</v>
      </c>
      <c r="S67">
        <v>0.22529849171607289</v>
      </c>
    </row>
    <row r="68" spans="18:19" x14ac:dyDescent="0.25">
      <c r="R68">
        <v>141</v>
      </c>
      <c r="S68">
        <v>0.22529849171607289</v>
      </c>
    </row>
    <row r="69" spans="18:19" x14ac:dyDescent="0.25">
      <c r="R69">
        <v>141</v>
      </c>
      <c r="S69">
        <v>0.22529849171607289</v>
      </c>
    </row>
    <row r="70" spans="18:19" x14ac:dyDescent="0.25">
      <c r="R70">
        <v>141</v>
      </c>
      <c r="S70">
        <v>0.22529849171607289</v>
      </c>
    </row>
    <row r="71" spans="18:19" x14ac:dyDescent="0.25">
      <c r="R71">
        <v>141</v>
      </c>
      <c r="S71">
        <v>0.22529849171607289</v>
      </c>
    </row>
    <row r="72" spans="18:19" x14ac:dyDescent="0.25">
      <c r="R72">
        <v>141</v>
      </c>
      <c r="S72">
        <v>0.22529849171607289</v>
      </c>
    </row>
    <row r="73" spans="18:19" x14ac:dyDescent="0.25">
      <c r="R73">
        <v>141</v>
      </c>
      <c r="S73">
        <v>0.22529849171607289</v>
      </c>
    </row>
    <row r="74" spans="18:19" x14ac:dyDescent="0.25">
      <c r="R74">
        <v>141</v>
      </c>
      <c r="S74">
        <v>0.22529849171607289</v>
      </c>
    </row>
    <row r="75" spans="18:19" x14ac:dyDescent="0.25">
      <c r="R75">
        <v>141</v>
      </c>
      <c r="S75">
        <v>0.22529849171607289</v>
      </c>
    </row>
    <row r="76" spans="18:19" x14ac:dyDescent="0.25">
      <c r="R76">
        <v>141</v>
      </c>
      <c r="S76">
        <v>0.22529849171607289</v>
      </c>
    </row>
    <row r="77" spans="18:19" x14ac:dyDescent="0.25">
      <c r="R77">
        <v>141</v>
      </c>
      <c r="S77">
        <v>0.22529849171607289</v>
      </c>
    </row>
    <row r="78" spans="18:19" x14ac:dyDescent="0.25">
      <c r="R78">
        <v>141</v>
      </c>
      <c r="S78">
        <v>0.22529849171607289</v>
      </c>
    </row>
    <row r="79" spans="18:19" x14ac:dyDescent="0.25">
      <c r="R79">
        <v>141</v>
      </c>
      <c r="S79">
        <v>0.22529849171607289</v>
      </c>
    </row>
    <row r="80" spans="18:19" x14ac:dyDescent="0.25">
      <c r="R80">
        <v>141</v>
      </c>
      <c r="S80">
        <v>0.22529849171607289</v>
      </c>
    </row>
    <row r="81" spans="18:19" x14ac:dyDescent="0.25">
      <c r="R81">
        <v>141</v>
      </c>
      <c r="S81">
        <v>0.22529849171607289</v>
      </c>
    </row>
    <row r="82" spans="18:19" x14ac:dyDescent="0.25">
      <c r="R82">
        <v>141</v>
      </c>
      <c r="S82">
        <v>0.22529849171607289</v>
      </c>
    </row>
    <row r="83" spans="18:19" x14ac:dyDescent="0.25">
      <c r="R83">
        <v>142</v>
      </c>
      <c r="S83">
        <v>0.22529849171807489</v>
      </c>
    </row>
    <row r="84" spans="18:19" x14ac:dyDescent="0.25">
      <c r="R84">
        <v>142</v>
      </c>
      <c r="S84">
        <v>0.22529849171807489</v>
      </c>
    </row>
    <row r="85" spans="18:19" x14ac:dyDescent="0.25">
      <c r="R85">
        <v>142</v>
      </c>
      <c r="S85">
        <v>0.22529849171807489</v>
      </c>
    </row>
    <row r="86" spans="18:19" x14ac:dyDescent="0.25">
      <c r="R86">
        <v>142</v>
      </c>
      <c r="S86">
        <v>0.22529849171807489</v>
      </c>
    </row>
    <row r="87" spans="18:19" x14ac:dyDescent="0.25">
      <c r="R87">
        <v>142</v>
      </c>
      <c r="S87">
        <v>0.22529849171807489</v>
      </c>
    </row>
    <row r="88" spans="18:19" x14ac:dyDescent="0.25">
      <c r="R88">
        <v>142</v>
      </c>
      <c r="S88">
        <v>0.22529849171807489</v>
      </c>
    </row>
    <row r="89" spans="18:19" x14ac:dyDescent="0.25">
      <c r="R89">
        <v>142</v>
      </c>
      <c r="S89">
        <v>0.22529849171807489</v>
      </c>
    </row>
    <row r="90" spans="18:19" x14ac:dyDescent="0.25">
      <c r="R90">
        <v>142</v>
      </c>
      <c r="S90">
        <v>0.22529849171807489</v>
      </c>
    </row>
    <row r="91" spans="18:19" x14ac:dyDescent="0.25">
      <c r="R91">
        <v>142</v>
      </c>
      <c r="S91">
        <v>0.22529849171807489</v>
      </c>
    </row>
    <row r="92" spans="18:19" x14ac:dyDescent="0.25">
      <c r="R92">
        <v>142</v>
      </c>
      <c r="S92">
        <v>0.22529849171807489</v>
      </c>
    </row>
    <row r="93" spans="18:19" x14ac:dyDescent="0.25">
      <c r="R93">
        <v>142</v>
      </c>
      <c r="S93">
        <v>0.22529849171807489</v>
      </c>
    </row>
    <row r="94" spans="18:19" x14ac:dyDescent="0.25">
      <c r="R94">
        <v>142</v>
      </c>
      <c r="S94">
        <v>0.22529849171807489</v>
      </c>
    </row>
    <row r="95" spans="18:19" x14ac:dyDescent="0.25">
      <c r="R95">
        <v>142</v>
      </c>
      <c r="S95">
        <v>0.22529849171807489</v>
      </c>
    </row>
    <row r="96" spans="18:19" x14ac:dyDescent="0.25">
      <c r="R96">
        <v>142</v>
      </c>
      <c r="S96">
        <v>0.22529849171807489</v>
      </c>
    </row>
    <row r="97" spans="18:19" x14ac:dyDescent="0.25">
      <c r="R97">
        <v>143</v>
      </c>
      <c r="S97">
        <v>0.22529849172000174</v>
      </c>
    </row>
    <row r="98" spans="18:19" x14ac:dyDescent="0.25">
      <c r="R98">
        <v>143</v>
      </c>
      <c r="S98">
        <v>0.22529849172000174</v>
      </c>
    </row>
    <row r="99" spans="18:19" x14ac:dyDescent="0.25">
      <c r="R99">
        <v>143</v>
      </c>
      <c r="S99">
        <v>0.22529849172000174</v>
      </c>
    </row>
    <row r="100" spans="18:19" x14ac:dyDescent="0.25">
      <c r="R100">
        <v>143</v>
      </c>
      <c r="S100">
        <v>0.22529849172000174</v>
      </c>
    </row>
    <row r="101" spans="18:19" x14ac:dyDescent="0.25">
      <c r="R101">
        <v>143</v>
      </c>
      <c r="S101">
        <v>0.22529849172000174</v>
      </c>
    </row>
    <row r="102" spans="18:19" x14ac:dyDescent="0.25">
      <c r="R102">
        <v>143</v>
      </c>
      <c r="S102">
        <v>0.22529849172000174</v>
      </c>
    </row>
    <row r="103" spans="18:19" x14ac:dyDescent="0.25">
      <c r="R103">
        <v>143</v>
      </c>
      <c r="S103">
        <v>0.22529849172000174</v>
      </c>
    </row>
    <row r="104" spans="18:19" x14ac:dyDescent="0.25">
      <c r="R104">
        <v>143</v>
      </c>
      <c r="S104">
        <v>0.22529849172000174</v>
      </c>
    </row>
    <row r="105" spans="18:19" x14ac:dyDescent="0.25">
      <c r="R105">
        <v>144</v>
      </c>
      <c r="S105">
        <v>0.22529849172185673</v>
      </c>
    </row>
    <row r="106" spans="18:19" x14ac:dyDescent="0.25">
      <c r="R106">
        <v>144</v>
      </c>
      <c r="S106">
        <v>0.22529849172185673</v>
      </c>
    </row>
    <row r="107" spans="18:19" x14ac:dyDescent="0.25">
      <c r="R107">
        <v>144</v>
      </c>
      <c r="S107">
        <v>0.22529849172185673</v>
      </c>
    </row>
    <row r="108" spans="18:19" x14ac:dyDescent="0.25">
      <c r="R108">
        <v>144</v>
      </c>
      <c r="S108">
        <v>0.22529849172185673</v>
      </c>
    </row>
    <row r="109" spans="18:19" x14ac:dyDescent="0.25">
      <c r="R109">
        <v>144</v>
      </c>
      <c r="S109">
        <v>0.22529849172185673</v>
      </c>
    </row>
    <row r="110" spans="18:19" x14ac:dyDescent="0.25">
      <c r="R110">
        <v>144</v>
      </c>
      <c r="S110">
        <v>0.22529849172185673</v>
      </c>
    </row>
    <row r="111" spans="18:19" x14ac:dyDescent="0.25">
      <c r="R111">
        <v>144</v>
      </c>
      <c r="S111">
        <v>0.22529849172185673</v>
      </c>
    </row>
    <row r="112" spans="18:19" x14ac:dyDescent="0.25">
      <c r="R112">
        <v>144</v>
      </c>
      <c r="S112">
        <v>0.22529849172185673</v>
      </c>
    </row>
    <row r="113" spans="18:19" x14ac:dyDescent="0.25">
      <c r="R113">
        <v>145</v>
      </c>
      <c r="S113">
        <v>0.225298491723643</v>
      </c>
    </row>
    <row r="114" spans="18:19" x14ac:dyDescent="0.25">
      <c r="R114">
        <v>145</v>
      </c>
      <c r="S114">
        <v>0.225298491723643</v>
      </c>
    </row>
    <row r="115" spans="18:19" x14ac:dyDescent="0.25">
      <c r="R115">
        <v>146</v>
      </c>
      <c r="S115">
        <v>0.22529849172536356</v>
      </c>
    </row>
    <row r="116" spans="18:19" x14ac:dyDescent="0.25">
      <c r="R116">
        <v>146</v>
      </c>
      <c r="S116">
        <v>0.22529849172536356</v>
      </c>
    </row>
    <row r="117" spans="18:19" x14ac:dyDescent="0.25">
      <c r="R117">
        <v>146</v>
      </c>
      <c r="S117">
        <v>0.22529849172536356</v>
      </c>
    </row>
    <row r="118" spans="18:19" x14ac:dyDescent="0.25">
      <c r="R118">
        <v>146</v>
      </c>
      <c r="S118">
        <v>0.22529849172536356</v>
      </c>
    </row>
    <row r="119" spans="18:19" x14ac:dyDescent="0.25">
      <c r="R119">
        <v>147</v>
      </c>
      <c r="S119">
        <v>0.22529849172702124</v>
      </c>
    </row>
    <row r="120" spans="18:19" x14ac:dyDescent="0.25">
      <c r="R120">
        <v>147</v>
      </c>
      <c r="S120">
        <v>0.22529849172702124</v>
      </c>
    </row>
    <row r="121" spans="18:19" x14ac:dyDescent="0.25">
      <c r="R121">
        <v>147</v>
      </c>
      <c r="S121">
        <v>0.22529849172702124</v>
      </c>
    </row>
    <row r="122" spans="18:19" x14ac:dyDescent="0.25">
      <c r="R122">
        <v>147</v>
      </c>
      <c r="S122">
        <v>0.22529849172702124</v>
      </c>
    </row>
    <row r="123" spans="18:19" x14ac:dyDescent="0.25">
      <c r="R123">
        <v>147</v>
      </c>
      <c r="S123">
        <v>0.22529849172702124</v>
      </c>
    </row>
    <row r="124" spans="18:19" x14ac:dyDescent="0.25">
      <c r="R124">
        <v>147</v>
      </c>
      <c r="S124">
        <v>0.22529849172702124</v>
      </c>
    </row>
    <row r="125" spans="18:19" x14ac:dyDescent="0.25">
      <c r="R125">
        <v>147</v>
      </c>
      <c r="S125">
        <v>0.22529849172702124</v>
      </c>
    </row>
    <row r="126" spans="18:19" x14ac:dyDescent="0.25">
      <c r="R126">
        <v>147</v>
      </c>
      <c r="S126">
        <v>0.22529849172702124</v>
      </c>
    </row>
    <row r="127" spans="18:19" x14ac:dyDescent="0.25">
      <c r="R127">
        <v>147</v>
      </c>
      <c r="S127">
        <v>0.22529849172702124</v>
      </c>
    </row>
    <row r="128" spans="18:19" x14ac:dyDescent="0.25">
      <c r="R128">
        <v>148</v>
      </c>
      <c r="S128">
        <v>0.22529849172861877</v>
      </c>
    </row>
    <row r="129" spans="18:19" x14ac:dyDescent="0.25">
      <c r="R129">
        <v>148</v>
      </c>
      <c r="S129">
        <v>0.22529849172861877</v>
      </c>
    </row>
    <row r="130" spans="18:19" x14ac:dyDescent="0.25">
      <c r="R130">
        <v>148</v>
      </c>
      <c r="S130">
        <v>0.22529849172861877</v>
      </c>
    </row>
    <row r="131" spans="18:19" x14ac:dyDescent="0.25">
      <c r="R131">
        <v>148</v>
      </c>
      <c r="S131">
        <v>0.22529849172861877</v>
      </c>
    </row>
    <row r="132" spans="18:19" x14ac:dyDescent="0.25">
      <c r="R132">
        <v>148</v>
      </c>
      <c r="S132">
        <v>0.22529849172861877</v>
      </c>
    </row>
    <row r="133" spans="18:19" x14ac:dyDescent="0.25">
      <c r="R133">
        <v>148</v>
      </c>
      <c r="S133">
        <v>0.22529849172861877</v>
      </c>
    </row>
    <row r="134" spans="18:19" x14ac:dyDescent="0.25">
      <c r="R134">
        <v>148</v>
      </c>
      <c r="S134">
        <v>0.22529849172861877</v>
      </c>
    </row>
    <row r="135" spans="18:19" x14ac:dyDescent="0.25">
      <c r="R135">
        <v>149</v>
      </c>
      <c r="S135">
        <v>0.22529849173015867</v>
      </c>
    </row>
    <row r="136" spans="18:19" x14ac:dyDescent="0.25">
      <c r="R136">
        <v>149</v>
      </c>
      <c r="S136">
        <v>0.22529849173015867</v>
      </c>
    </row>
    <row r="137" spans="18:19" x14ac:dyDescent="0.25">
      <c r="R137">
        <v>149</v>
      </c>
      <c r="S137">
        <v>0.22529849173015867</v>
      </c>
    </row>
    <row r="138" spans="18:19" x14ac:dyDescent="0.25">
      <c r="R138">
        <v>149</v>
      </c>
      <c r="S138">
        <v>0.22529849173015867</v>
      </c>
    </row>
    <row r="139" spans="18:19" x14ac:dyDescent="0.25">
      <c r="R139">
        <v>149</v>
      </c>
      <c r="S139">
        <v>0.22529849173015867</v>
      </c>
    </row>
    <row r="140" spans="18:19" x14ac:dyDescent="0.25">
      <c r="R140">
        <v>150</v>
      </c>
      <c r="S140" s="28">
        <v>0.2252984917316434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04CD-7343-476B-BE47-3B9A27FBAE89}">
  <dimension ref="A1:V140"/>
  <sheetViews>
    <sheetView showGridLines="0" workbookViewId="0">
      <selection activeCell="J39" sqref="J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86</v>
      </c>
      <c r="C1" s="46"/>
      <c r="D1" s="46"/>
      <c r="E1" s="46"/>
      <c r="F1" s="46"/>
      <c r="R1" s="24" t="s">
        <v>13</v>
      </c>
      <c r="S1" s="24" t="s">
        <v>87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 s="27">
        <v>1.5</v>
      </c>
      <c r="S2">
        <v>13.698070930362817</v>
      </c>
      <c r="U2" s="27"/>
      <c r="V2" t="s">
        <v>60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>
        <v>2</v>
      </c>
      <c r="S3">
        <v>16.091374177008213</v>
      </c>
    </row>
    <row r="4" spans="1:22" x14ac:dyDescent="0.25">
      <c r="R4">
        <v>2.1</v>
      </c>
      <c r="S4">
        <v>16.590765161783267</v>
      </c>
    </row>
    <row r="5" spans="1:22" x14ac:dyDescent="0.25">
      <c r="R5">
        <v>2.2999999999999998</v>
      </c>
      <c r="S5">
        <v>17.610164350374593</v>
      </c>
    </row>
    <row r="6" spans="1:22" ht="15.75" thickBot="1" x14ac:dyDescent="0.3">
      <c r="A6" s="19"/>
      <c r="B6" s="19"/>
      <c r="C6" s="19"/>
      <c r="D6" s="19"/>
      <c r="E6" s="19"/>
      <c r="F6" s="19"/>
      <c r="R6">
        <v>2.2999999999999998</v>
      </c>
      <c r="S6">
        <v>17.610164350374593</v>
      </c>
    </row>
    <row r="7" spans="1:22" ht="15.75" thickTop="1" x14ac:dyDescent="0.25">
      <c r="R7">
        <v>2.2999999999999998</v>
      </c>
      <c r="S7">
        <v>17.610164350374593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>
        <v>2.6</v>
      </c>
      <c r="S8">
        <v>19.190604193579912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2.6</v>
      </c>
      <c r="S9">
        <v>19.190604193579912</v>
      </c>
    </row>
    <row r="10" spans="1:22" x14ac:dyDescent="0.25">
      <c r="A10" s="21"/>
      <c r="B10" s="21"/>
      <c r="C10" s="21"/>
      <c r="D10" s="21"/>
      <c r="E10" s="21"/>
      <c r="F10" s="21"/>
      <c r="R10">
        <v>2.7</v>
      </c>
      <c r="S10">
        <v>19.73105614464896</v>
      </c>
    </row>
    <row r="11" spans="1:22" x14ac:dyDescent="0.25">
      <c r="A11" s="13"/>
      <c r="B11" s="13"/>
      <c r="C11" s="13"/>
      <c r="D11" s="13"/>
      <c r="E11" s="13"/>
      <c r="F11" s="13"/>
      <c r="R11">
        <v>2.7</v>
      </c>
      <c r="S11">
        <v>19.73105614464896</v>
      </c>
    </row>
    <row r="12" spans="1:22" x14ac:dyDescent="0.25">
      <c r="A12" s="13" t="s">
        <v>31</v>
      </c>
      <c r="B12" s="15">
        <v>139</v>
      </c>
      <c r="C12" s="15">
        <v>139</v>
      </c>
      <c r="D12" s="15">
        <v>139</v>
      </c>
      <c r="E12" s="15">
        <v>139</v>
      </c>
      <c r="F12" s="15">
        <v>139</v>
      </c>
      <c r="R12">
        <v>2.7</v>
      </c>
      <c r="S12">
        <v>19.73105614464896</v>
      </c>
    </row>
    <row r="13" spans="1:22" x14ac:dyDescent="0.25">
      <c r="A13" s="13" t="s">
        <v>32</v>
      </c>
      <c r="B13" s="16">
        <v>3.8533812949640303</v>
      </c>
      <c r="C13" s="16"/>
      <c r="D13" s="16">
        <v>26.653484625619726</v>
      </c>
      <c r="E13" s="16"/>
      <c r="F13" s="15"/>
      <c r="R13">
        <v>2.8</v>
      </c>
      <c r="S13">
        <v>20.278306274771182</v>
      </c>
    </row>
    <row r="14" spans="1:22" x14ac:dyDescent="0.25">
      <c r="A14" s="13" t="s">
        <v>33</v>
      </c>
      <c r="B14" s="16">
        <v>3.9</v>
      </c>
      <c r="C14" s="16">
        <v>3.8748051580874576</v>
      </c>
      <c r="D14" s="16">
        <v>26.743327997667812</v>
      </c>
      <c r="E14" s="16">
        <v>26.663091426013157</v>
      </c>
      <c r="F14" s="15"/>
      <c r="R14">
        <v>2.8</v>
      </c>
      <c r="S14">
        <v>20.278306274771182</v>
      </c>
    </row>
    <row r="15" spans="1:22" x14ac:dyDescent="0.25">
      <c r="A15" s="13" t="s">
        <v>34</v>
      </c>
      <c r="B15" s="16">
        <v>0.77808903215919145</v>
      </c>
      <c r="C15" s="16">
        <v>0.7827394694566705</v>
      </c>
      <c r="D15" s="16">
        <v>4.7911980417009907</v>
      </c>
      <c r="E15" s="16">
        <v>4.8125654818690862</v>
      </c>
      <c r="F15" s="15"/>
      <c r="R15">
        <v>2.9</v>
      </c>
      <c r="S15">
        <v>20.832342197177041</v>
      </c>
    </row>
    <row r="16" spans="1:22" x14ac:dyDescent="0.25">
      <c r="A16" s="13" t="s">
        <v>35</v>
      </c>
      <c r="B16" s="15">
        <v>1.5</v>
      </c>
      <c r="C16" s="15">
        <v>1.5</v>
      </c>
      <c r="D16" s="16">
        <v>13.698070930362817</v>
      </c>
      <c r="E16" s="16">
        <v>13.698070930362817</v>
      </c>
      <c r="F16" s="15"/>
      <c r="R16">
        <v>2.9</v>
      </c>
      <c r="S16">
        <v>20.832342197177041</v>
      </c>
    </row>
    <row r="17" spans="1:19" x14ac:dyDescent="0.25">
      <c r="A17" s="13" t="s">
        <v>36</v>
      </c>
      <c r="B17" s="15">
        <v>5.5</v>
      </c>
      <c r="C17" s="15">
        <v>5.5</v>
      </c>
      <c r="D17" s="16">
        <v>37.582578514950995</v>
      </c>
      <c r="E17" s="16">
        <v>37.582578514950995</v>
      </c>
      <c r="F17" s="15"/>
      <c r="R17">
        <v>2.9</v>
      </c>
      <c r="S17">
        <v>20.832342197177041</v>
      </c>
    </row>
    <row r="18" spans="1:19" x14ac:dyDescent="0.25">
      <c r="A18" s="21"/>
      <c r="B18" s="22"/>
      <c r="C18" s="22"/>
      <c r="D18" s="22"/>
      <c r="E18" s="22"/>
      <c r="F18" s="22"/>
      <c r="R18">
        <v>2.92</v>
      </c>
      <c r="S18">
        <v>20.943962600558088</v>
      </c>
    </row>
    <row r="19" spans="1:19" x14ac:dyDescent="0.25">
      <c r="A19" s="18" t="s">
        <v>51</v>
      </c>
      <c r="B19" s="15"/>
      <c r="C19" s="15"/>
      <c r="D19" s="16">
        <v>4.275104616168635</v>
      </c>
      <c r="E19" s="16">
        <v>4.275104616168635</v>
      </c>
      <c r="F19" s="15"/>
      <c r="R19">
        <v>3</v>
      </c>
      <c r="S19">
        <v>21.393151721059365</v>
      </c>
    </row>
    <row r="20" spans="1:19" x14ac:dyDescent="0.25">
      <c r="A20" s="18" t="s">
        <v>52</v>
      </c>
      <c r="B20" s="15"/>
      <c r="C20" s="15"/>
      <c r="D20" s="16">
        <v>1.8718878465002651</v>
      </c>
      <c r="E20" s="16">
        <v>1.8718878465002651</v>
      </c>
      <c r="F20" s="15"/>
      <c r="R20">
        <v>3</v>
      </c>
      <c r="S20">
        <v>21.393151721059365</v>
      </c>
    </row>
    <row r="21" spans="1:19" x14ac:dyDescent="0.25">
      <c r="A21" s="13" t="s">
        <v>37</v>
      </c>
      <c r="B21" s="16">
        <v>0.63254888272837584</v>
      </c>
      <c r="C21" s="16"/>
      <c r="D21" s="16">
        <v>0.66403812430484233</v>
      </c>
      <c r="E21" s="16"/>
      <c r="F21" s="15"/>
      <c r="R21">
        <v>3</v>
      </c>
      <c r="S21">
        <v>21.393151721059365</v>
      </c>
    </row>
    <row r="22" spans="1:19" x14ac:dyDescent="0.25">
      <c r="A22" s="21" t="s">
        <v>38</v>
      </c>
      <c r="B22" s="23"/>
      <c r="C22" s="23">
        <v>2.7435861349569066E-11</v>
      </c>
      <c r="D22" s="23"/>
      <c r="E22" s="23">
        <v>2.1007789655195534E-12</v>
      </c>
      <c r="F22" s="22"/>
      <c r="R22">
        <v>3</v>
      </c>
      <c r="S22">
        <v>21.393151721059365</v>
      </c>
    </row>
    <row r="23" spans="1:19" x14ac:dyDescent="0.25">
      <c r="A23" s="13"/>
      <c r="B23" s="15"/>
      <c r="C23" s="15"/>
      <c r="D23" s="15"/>
      <c r="E23" s="15"/>
      <c r="F23" s="15"/>
      <c r="R23">
        <v>3.1</v>
      </c>
      <c r="S23">
        <v>21.960722845805638</v>
      </c>
    </row>
    <row r="24" spans="1:19" x14ac:dyDescent="0.25">
      <c r="A24" s="13" t="s">
        <v>39</v>
      </c>
      <c r="B24" s="15"/>
      <c r="C24" s="15"/>
      <c r="D24" s="15"/>
      <c r="E24" s="15"/>
      <c r="F24" s="15"/>
      <c r="R24">
        <v>3.1</v>
      </c>
      <c r="S24">
        <v>21.960722845805638</v>
      </c>
    </row>
    <row r="25" spans="1:19" x14ac:dyDescent="0.25">
      <c r="A25" s="13" t="s">
        <v>40</v>
      </c>
      <c r="B25" s="15">
        <v>0</v>
      </c>
      <c r="C25" s="15">
        <v>0</v>
      </c>
      <c r="D25" s="15">
        <v>0</v>
      </c>
      <c r="E25" s="15">
        <v>0</v>
      </c>
      <c r="F25" s="15"/>
      <c r="R25">
        <v>3.1</v>
      </c>
      <c r="S25">
        <v>21.960722845805638</v>
      </c>
    </row>
    <row r="26" spans="1:19" x14ac:dyDescent="0.25">
      <c r="A26" s="13" t="s">
        <v>41</v>
      </c>
      <c r="B26" s="15">
        <v>1</v>
      </c>
      <c r="C26" s="15">
        <v>1</v>
      </c>
      <c r="D26" s="15">
        <v>0</v>
      </c>
      <c r="E26" s="15">
        <v>0</v>
      </c>
      <c r="F26" s="15"/>
      <c r="R26">
        <v>3.2</v>
      </c>
      <c r="S26">
        <v>22.535043755476551</v>
      </c>
    </row>
    <row r="27" spans="1:19" x14ac:dyDescent="0.25">
      <c r="A27" s="21"/>
      <c r="B27" s="22"/>
      <c r="C27" s="22"/>
      <c r="D27" s="22"/>
      <c r="E27" s="22"/>
      <c r="F27" s="22"/>
      <c r="R27">
        <v>3.2</v>
      </c>
      <c r="S27">
        <v>22.535043755476551</v>
      </c>
    </row>
    <row r="28" spans="1:19" x14ac:dyDescent="0.25">
      <c r="A28" s="13"/>
      <c r="B28" s="15"/>
      <c r="C28" s="15"/>
      <c r="D28" s="15"/>
      <c r="E28" s="15"/>
      <c r="F28" s="15"/>
      <c r="R28">
        <v>3.2</v>
      </c>
      <c r="S28">
        <v>22.535043755476551</v>
      </c>
    </row>
    <row r="29" spans="1:19" x14ac:dyDescent="0.25">
      <c r="A29" s="13" t="s">
        <v>42</v>
      </c>
      <c r="B29" s="39">
        <v>2.3093387755571371</v>
      </c>
      <c r="C29" s="38">
        <v>2.3270916326459421</v>
      </c>
      <c r="D29" s="40">
        <v>2.2095645013575158</v>
      </c>
      <c r="E29" s="38">
        <v>2.2098336606703217</v>
      </c>
      <c r="F29" s="40">
        <v>2.2000000000000002</v>
      </c>
      <c r="R29">
        <v>3.2</v>
      </c>
      <c r="S29">
        <v>22.535043755476551</v>
      </c>
    </row>
    <row r="30" spans="1:19" x14ac:dyDescent="0.25">
      <c r="A30" s="13" t="s">
        <v>43</v>
      </c>
      <c r="B30" s="39">
        <v>5.3974238143709234</v>
      </c>
      <c r="C30" s="38">
        <v>5.4225186835289731</v>
      </c>
      <c r="D30" s="40">
        <v>5.3035400286155987</v>
      </c>
      <c r="E30" s="38">
        <v>5.3060274888610479</v>
      </c>
      <c r="F30" s="40">
        <v>5.2</v>
      </c>
      <c r="R30">
        <v>3.2</v>
      </c>
      <c r="S30">
        <v>22.535043755476551</v>
      </c>
    </row>
    <row r="31" spans="1:19" x14ac:dyDescent="0.25">
      <c r="A31" s="13"/>
      <c r="B31" s="16"/>
      <c r="C31" s="16"/>
      <c r="D31" s="16"/>
      <c r="E31" s="16"/>
      <c r="F31" s="16"/>
      <c r="R31">
        <v>3.2</v>
      </c>
      <c r="S31">
        <v>22.535043755476551</v>
      </c>
    </row>
    <row r="32" spans="1:19" x14ac:dyDescent="0.25">
      <c r="A32" s="13" t="s">
        <v>44</v>
      </c>
      <c r="B32" s="16">
        <v>2.1402796567045188</v>
      </c>
      <c r="C32" s="16">
        <v>2.1494731112981267</v>
      </c>
      <c r="D32" s="16">
        <v>1.9719327596529546</v>
      </c>
      <c r="E32" s="16">
        <v>1.9856884586621319</v>
      </c>
      <c r="F32" s="16">
        <v>1.5</v>
      </c>
      <c r="R32">
        <v>3.2</v>
      </c>
      <c r="S32">
        <v>22.535043755476551</v>
      </c>
    </row>
    <row r="33" spans="1:19" x14ac:dyDescent="0.25">
      <c r="A33" s="13"/>
      <c r="B33" s="16">
        <v>2.4847022437345561</v>
      </c>
      <c r="C33" s="16">
        <v>2.5190060321450463</v>
      </c>
      <c r="D33" s="16">
        <v>2.4318457748998306</v>
      </c>
      <c r="E33" s="16">
        <v>2.4177026935400638</v>
      </c>
      <c r="F33" s="16">
        <v>2.6</v>
      </c>
      <c r="R33">
        <v>3.2</v>
      </c>
      <c r="S33">
        <v>22.535043755476551</v>
      </c>
    </row>
    <row r="34" spans="1:19" x14ac:dyDescent="0.25">
      <c r="A34" s="13" t="s">
        <v>45</v>
      </c>
      <c r="B34" s="16">
        <v>5.212580796430597</v>
      </c>
      <c r="C34" s="16">
        <v>5.2379594311092692</v>
      </c>
      <c r="D34" s="16">
        <v>5.1425332152157637</v>
      </c>
      <c r="E34" s="16">
        <v>5.1402792762408573</v>
      </c>
      <c r="F34" s="16">
        <v>5.0999999999999996</v>
      </c>
      <c r="R34">
        <v>3.3</v>
      </c>
      <c r="S34">
        <v>23.116102813516765</v>
      </c>
    </row>
    <row r="35" spans="1:19" x14ac:dyDescent="0.25">
      <c r="A35" s="13"/>
      <c r="B35" s="16">
        <v>5.5751608737569871</v>
      </c>
      <c r="C35" s="16">
        <v>5.616316839626462</v>
      </c>
      <c r="D35" s="16">
        <v>5.468597504973129</v>
      </c>
      <c r="E35" s="16">
        <v>5.4564541069587253</v>
      </c>
      <c r="F35" s="16">
        <v>5.5</v>
      </c>
      <c r="R35">
        <v>3.3</v>
      </c>
      <c r="S35">
        <v>23.116102813516765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3.3</v>
      </c>
      <c r="S36">
        <v>23.116102813516765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3.3</v>
      </c>
      <c r="S37">
        <v>23.116102813516765</v>
      </c>
    </row>
    <row r="38" spans="1:19" x14ac:dyDescent="0.25">
      <c r="A38" s="13" t="s">
        <v>110</v>
      </c>
      <c r="B38" s="13"/>
      <c r="C38" s="13"/>
      <c r="D38" s="13"/>
      <c r="E38" s="13"/>
      <c r="F38" s="13"/>
      <c r="R38">
        <v>3.3</v>
      </c>
      <c r="S38">
        <v>23.116102813516765</v>
      </c>
    </row>
    <row r="39" spans="1:19" x14ac:dyDescent="0.25">
      <c r="A39" s="13" t="s">
        <v>59</v>
      </c>
      <c r="B39" s="13"/>
      <c r="C39" s="13"/>
      <c r="D39" s="13"/>
      <c r="E39" s="13"/>
      <c r="F39" s="13"/>
      <c r="R39">
        <v>3.4</v>
      </c>
      <c r="S39">
        <v>23.703888557685669</v>
      </c>
    </row>
    <row r="40" spans="1:19" x14ac:dyDescent="0.25">
      <c r="A40" s="13"/>
      <c r="B40" s="13"/>
      <c r="C40" s="13"/>
      <c r="D40" s="13"/>
      <c r="E40" s="13"/>
      <c r="F40" s="13"/>
      <c r="R40">
        <v>3.4</v>
      </c>
      <c r="S40">
        <v>23.703888557685669</v>
      </c>
    </row>
    <row r="41" spans="1:19" x14ac:dyDescent="0.25">
      <c r="A41" s="13"/>
      <c r="B41" s="13"/>
      <c r="C41" s="13"/>
      <c r="D41" s="13"/>
      <c r="E41" s="13"/>
      <c r="F41" s="13"/>
      <c r="R41">
        <v>3.4</v>
      </c>
      <c r="S41">
        <v>23.703888557685669</v>
      </c>
    </row>
    <row r="42" spans="1:19" x14ac:dyDescent="0.25">
      <c r="A42" s="13"/>
      <c r="B42" s="13"/>
      <c r="C42" s="13"/>
      <c r="D42" s="13"/>
      <c r="E42" s="13"/>
      <c r="F42" s="13"/>
      <c r="R42">
        <v>3.4</v>
      </c>
      <c r="S42">
        <v>23.703888557685669</v>
      </c>
    </row>
    <row r="43" spans="1:19" x14ac:dyDescent="0.25">
      <c r="A43" s="13"/>
      <c r="B43" s="13"/>
      <c r="C43" s="13"/>
      <c r="D43" s="13"/>
      <c r="E43" s="13"/>
      <c r="F43" s="13"/>
      <c r="R43">
        <v>3.4</v>
      </c>
      <c r="S43">
        <v>23.703888557685669</v>
      </c>
    </row>
    <row r="44" spans="1:19" x14ac:dyDescent="0.25">
      <c r="A44" s="13"/>
      <c r="B44" s="13"/>
      <c r="C44" s="13"/>
      <c r="D44" s="13"/>
      <c r="E44" s="13"/>
      <c r="F44" s="13"/>
      <c r="R44">
        <v>3.5</v>
      </c>
      <c r="S44">
        <v>24.298389695195723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3.5</v>
      </c>
      <c r="S45">
        <v>24.298389695195723</v>
      </c>
    </row>
    <row r="46" spans="1:19" ht="15.75" thickTop="1" x14ac:dyDescent="0.25">
      <c r="R46">
        <v>3.5</v>
      </c>
      <c r="S46">
        <v>24.298389695195723</v>
      </c>
    </row>
    <row r="47" spans="1:19" x14ac:dyDescent="0.25">
      <c r="R47">
        <v>3.5</v>
      </c>
      <c r="S47">
        <v>24.298389695195723</v>
      </c>
    </row>
    <row r="48" spans="1:19" x14ac:dyDescent="0.25">
      <c r="R48">
        <v>3.5</v>
      </c>
      <c r="S48">
        <v>24.298389695195723</v>
      </c>
    </row>
    <row r="49" spans="18:19" x14ac:dyDescent="0.25">
      <c r="R49">
        <v>3.5</v>
      </c>
      <c r="S49">
        <v>24.298389695195723</v>
      </c>
    </row>
    <row r="50" spans="18:19" x14ac:dyDescent="0.25">
      <c r="R50">
        <v>3.5</v>
      </c>
      <c r="S50">
        <v>24.298389695195723</v>
      </c>
    </row>
    <row r="51" spans="18:19" x14ac:dyDescent="0.25">
      <c r="R51">
        <v>3.6</v>
      </c>
      <c r="S51">
        <v>24.899595098047762</v>
      </c>
    </row>
    <row r="52" spans="18:19" x14ac:dyDescent="0.25">
      <c r="R52">
        <v>3.6</v>
      </c>
      <c r="S52">
        <v>24.899595098047762</v>
      </c>
    </row>
    <row r="53" spans="18:19" x14ac:dyDescent="0.25">
      <c r="R53">
        <v>3.6</v>
      </c>
      <c r="S53">
        <v>24.899595098047762</v>
      </c>
    </row>
    <row r="54" spans="18:19" x14ac:dyDescent="0.25">
      <c r="R54">
        <v>3.6</v>
      </c>
      <c r="S54">
        <v>24.899595098047762</v>
      </c>
    </row>
    <row r="55" spans="18:19" x14ac:dyDescent="0.25">
      <c r="R55">
        <v>3.6</v>
      </c>
      <c r="S55">
        <v>24.899595098047762</v>
      </c>
    </row>
    <row r="56" spans="18:19" x14ac:dyDescent="0.25">
      <c r="R56">
        <v>3.7</v>
      </c>
      <c r="S56">
        <v>25.507493798552382</v>
      </c>
    </row>
    <row r="57" spans="18:19" x14ac:dyDescent="0.25">
      <c r="R57">
        <v>3.7</v>
      </c>
      <c r="S57">
        <v>25.507493798552382</v>
      </c>
    </row>
    <row r="58" spans="18:19" x14ac:dyDescent="0.25">
      <c r="R58">
        <v>3.7</v>
      </c>
      <c r="S58">
        <v>25.507493798552382</v>
      </c>
    </row>
    <row r="59" spans="18:19" x14ac:dyDescent="0.25">
      <c r="R59">
        <v>3.7</v>
      </c>
      <c r="S59">
        <v>25.507493798552382</v>
      </c>
    </row>
    <row r="60" spans="18:19" x14ac:dyDescent="0.25">
      <c r="R60">
        <v>3.7</v>
      </c>
      <c r="S60">
        <v>25.507493798552382</v>
      </c>
    </row>
    <row r="61" spans="18:19" x14ac:dyDescent="0.25">
      <c r="R61">
        <v>3.7</v>
      </c>
      <c r="S61">
        <v>25.507493798552382</v>
      </c>
    </row>
    <row r="62" spans="18:19" x14ac:dyDescent="0.25">
      <c r="R62">
        <v>3.7</v>
      </c>
      <c r="S62">
        <v>25.507493798552382</v>
      </c>
    </row>
    <row r="63" spans="18:19" x14ac:dyDescent="0.25">
      <c r="R63">
        <v>3.7</v>
      </c>
      <c r="S63">
        <v>25.507493798552382</v>
      </c>
    </row>
    <row r="64" spans="18:19" x14ac:dyDescent="0.25">
      <c r="R64">
        <v>3.8</v>
      </c>
      <c r="S64">
        <v>26.122074985028235</v>
      </c>
    </row>
    <row r="65" spans="18:19" x14ac:dyDescent="0.25">
      <c r="R65">
        <v>3.8</v>
      </c>
      <c r="S65">
        <v>26.122074985028235</v>
      </c>
    </row>
    <row r="66" spans="18:19" x14ac:dyDescent="0.25">
      <c r="R66">
        <v>3.8</v>
      </c>
      <c r="S66">
        <v>26.122074985028235</v>
      </c>
    </row>
    <row r="67" spans="18:19" x14ac:dyDescent="0.25">
      <c r="R67">
        <v>3.8</v>
      </c>
      <c r="S67">
        <v>26.122074985028235</v>
      </c>
    </row>
    <row r="68" spans="18:19" x14ac:dyDescent="0.25">
      <c r="R68">
        <v>3.8</v>
      </c>
      <c r="S68">
        <v>26.122074985028235</v>
      </c>
    </row>
    <row r="69" spans="18:19" x14ac:dyDescent="0.25">
      <c r="R69">
        <v>3.9</v>
      </c>
      <c r="S69">
        <v>26.743327997667812</v>
      </c>
    </row>
    <row r="70" spans="18:19" x14ac:dyDescent="0.25">
      <c r="R70">
        <v>3.9</v>
      </c>
      <c r="S70">
        <v>26.743327997667812</v>
      </c>
    </row>
    <row r="71" spans="18:19" x14ac:dyDescent="0.25">
      <c r="R71">
        <v>3.9</v>
      </c>
      <c r="S71">
        <v>26.743327997667812</v>
      </c>
    </row>
    <row r="72" spans="18:19" x14ac:dyDescent="0.25">
      <c r="R72">
        <v>3.9</v>
      </c>
      <c r="S72">
        <v>26.743327997667812</v>
      </c>
    </row>
    <row r="73" spans="18:19" x14ac:dyDescent="0.25">
      <c r="R73">
        <v>3.9</v>
      </c>
      <c r="S73">
        <v>26.743327997667812</v>
      </c>
    </row>
    <row r="74" spans="18:19" x14ac:dyDescent="0.25">
      <c r="R74">
        <v>3.9</v>
      </c>
      <c r="S74">
        <v>26.743327997667812</v>
      </c>
    </row>
    <row r="75" spans="18:19" x14ac:dyDescent="0.25">
      <c r="R75">
        <v>3.9</v>
      </c>
      <c r="S75">
        <v>26.743327997667812</v>
      </c>
    </row>
    <row r="76" spans="18:19" x14ac:dyDescent="0.25">
      <c r="R76">
        <v>4</v>
      </c>
      <c r="S76">
        <v>27.371242324562164</v>
      </c>
    </row>
    <row r="77" spans="18:19" x14ac:dyDescent="0.25">
      <c r="R77">
        <v>4</v>
      </c>
      <c r="S77">
        <v>27.371242324562164</v>
      </c>
    </row>
    <row r="78" spans="18:19" x14ac:dyDescent="0.25">
      <c r="R78">
        <v>4</v>
      </c>
      <c r="S78">
        <v>27.371242324562164</v>
      </c>
    </row>
    <row r="79" spans="18:19" x14ac:dyDescent="0.25">
      <c r="R79">
        <v>4</v>
      </c>
      <c r="S79">
        <v>27.371242324562164</v>
      </c>
    </row>
    <row r="80" spans="18:19" x14ac:dyDescent="0.25">
      <c r="R80">
        <v>4</v>
      </c>
      <c r="S80">
        <v>27.371242324562164</v>
      </c>
    </row>
    <row r="81" spans="18:19" x14ac:dyDescent="0.25">
      <c r="R81">
        <v>4</v>
      </c>
      <c r="S81">
        <v>27.371242324562164</v>
      </c>
    </row>
    <row r="82" spans="18:19" x14ac:dyDescent="0.25">
      <c r="R82">
        <v>4.0999999999999996</v>
      </c>
      <c r="S82">
        <v>28.005807597876874</v>
      </c>
    </row>
    <row r="83" spans="18:19" x14ac:dyDescent="0.25">
      <c r="R83">
        <v>4.0999999999999996</v>
      </c>
      <c r="S83">
        <v>28.005807597876874</v>
      </c>
    </row>
    <row r="84" spans="18:19" x14ac:dyDescent="0.25">
      <c r="R84">
        <v>4.0999999999999996</v>
      </c>
      <c r="S84">
        <v>28.005807597876874</v>
      </c>
    </row>
    <row r="85" spans="18:19" x14ac:dyDescent="0.25">
      <c r="R85">
        <v>4.0999999999999996</v>
      </c>
      <c r="S85">
        <v>28.005807597876874</v>
      </c>
    </row>
    <row r="86" spans="18:19" x14ac:dyDescent="0.25">
      <c r="R86">
        <v>4.0999999999999996</v>
      </c>
      <c r="S86">
        <v>28.005807597876874</v>
      </c>
    </row>
    <row r="87" spans="18:19" x14ac:dyDescent="0.25">
      <c r="R87">
        <v>4.0999999999999996</v>
      </c>
      <c r="S87">
        <v>28.005807597876874</v>
      </c>
    </row>
    <row r="88" spans="18:19" x14ac:dyDescent="0.25">
      <c r="R88">
        <v>4.0999999999999996</v>
      </c>
      <c r="S88">
        <v>28.005807597876874</v>
      </c>
    </row>
    <row r="89" spans="18:19" x14ac:dyDescent="0.25">
      <c r="R89">
        <v>4.0999999999999996</v>
      </c>
      <c r="S89">
        <v>28.005807597876874</v>
      </c>
    </row>
    <row r="90" spans="18:19" x14ac:dyDescent="0.25">
      <c r="R90">
        <v>4.0999999999999996</v>
      </c>
      <c r="S90">
        <v>28.005807597876874</v>
      </c>
    </row>
    <row r="91" spans="18:19" x14ac:dyDescent="0.25">
      <c r="R91">
        <v>4.0999999999999996</v>
      </c>
      <c r="S91">
        <v>28.005807597876874</v>
      </c>
    </row>
    <row r="92" spans="18:19" x14ac:dyDescent="0.25">
      <c r="R92">
        <v>4.0999999999999996</v>
      </c>
      <c r="S92">
        <v>28.005807597876874</v>
      </c>
    </row>
    <row r="93" spans="18:19" x14ac:dyDescent="0.25">
      <c r="R93">
        <v>4.0999999999999996</v>
      </c>
      <c r="S93">
        <v>28.005807597876874</v>
      </c>
    </row>
    <row r="94" spans="18:19" x14ac:dyDescent="0.25">
      <c r="R94">
        <v>4.2</v>
      </c>
      <c r="S94">
        <v>28.647013590171635</v>
      </c>
    </row>
    <row r="95" spans="18:19" x14ac:dyDescent="0.25">
      <c r="R95">
        <v>4.2</v>
      </c>
      <c r="S95">
        <v>28.647013590171635</v>
      </c>
    </row>
    <row r="96" spans="18:19" x14ac:dyDescent="0.25">
      <c r="R96">
        <v>4.2</v>
      </c>
      <c r="S96">
        <v>28.647013590171635</v>
      </c>
    </row>
    <row r="97" spans="18:19" x14ac:dyDescent="0.25">
      <c r="R97">
        <v>4.3</v>
      </c>
      <c r="S97">
        <v>29.294850210856151</v>
      </c>
    </row>
    <row r="98" spans="18:19" x14ac:dyDescent="0.25">
      <c r="R98">
        <v>4.3</v>
      </c>
      <c r="S98">
        <v>29.294850210856151</v>
      </c>
    </row>
    <row r="99" spans="18:19" x14ac:dyDescent="0.25">
      <c r="R99">
        <v>4.3</v>
      </c>
      <c r="S99">
        <v>29.294850210856151</v>
      </c>
    </row>
    <row r="100" spans="18:19" x14ac:dyDescent="0.25">
      <c r="R100">
        <v>4.3</v>
      </c>
      <c r="S100">
        <v>29.294850210856151</v>
      </c>
    </row>
    <row r="101" spans="18:19" x14ac:dyDescent="0.25">
      <c r="R101">
        <v>4.3</v>
      </c>
      <c r="S101">
        <v>29.294850210856151</v>
      </c>
    </row>
    <row r="102" spans="18:19" x14ac:dyDescent="0.25">
      <c r="R102">
        <v>4.4000000000000004</v>
      </c>
      <c r="S102">
        <v>29.949307502776431</v>
      </c>
    </row>
    <row r="103" spans="18:19" x14ac:dyDescent="0.25">
      <c r="R103">
        <v>4.4000000000000004</v>
      </c>
      <c r="S103">
        <v>29.949307502776431</v>
      </c>
    </row>
    <row r="104" spans="18:19" x14ac:dyDescent="0.25">
      <c r="R104">
        <v>4.4000000000000004</v>
      </c>
      <c r="S104">
        <v>29.949307502776431</v>
      </c>
    </row>
    <row r="105" spans="18:19" x14ac:dyDescent="0.25">
      <c r="R105">
        <v>4.4000000000000004</v>
      </c>
      <c r="S105">
        <v>29.949307502776431</v>
      </c>
    </row>
    <row r="106" spans="18:19" x14ac:dyDescent="0.25">
      <c r="R106">
        <v>4.4000000000000004</v>
      </c>
      <c r="S106">
        <v>29.949307502776431</v>
      </c>
    </row>
    <row r="107" spans="18:19" x14ac:dyDescent="0.25">
      <c r="R107">
        <v>4.4000000000000004</v>
      </c>
      <c r="S107">
        <v>29.949307502776431</v>
      </c>
    </row>
    <row r="108" spans="18:19" x14ac:dyDescent="0.25">
      <c r="R108">
        <v>4.5</v>
      </c>
      <c r="S108">
        <v>30.6103756389243</v>
      </c>
    </row>
    <row r="109" spans="18:19" x14ac:dyDescent="0.25">
      <c r="R109">
        <v>4.5</v>
      </c>
      <c r="S109">
        <v>30.6103756389243</v>
      </c>
    </row>
    <row r="110" spans="18:19" x14ac:dyDescent="0.25">
      <c r="R110">
        <v>4.5</v>
      </c>
      <c r="S110">
        <v>30.6103756389243</v>
      </c>
    </row>
    <row r="111" spans="18:19" x14ac:dyDescent="0.25">
      <c r="R111">
        <v>4.5</v>
      </c>
      <c r="S111">
        <v>30.6103756389243</v>
      </c>
    </row>
    <row r="112" spans="18:19" x14ac:dyDescent="0.25">
      <c r="R112">
        <v>4.5</v>
      </c>
      <c r="S112">
        <v>30.6103756389243</v>
      </c>
    </row>
    <row r="113" spans="18:19" x14ac:dyDescent="0.25">
      <c r="R113">
        <v>4.5</v>
      </c>
      <c r="S113">
        <v>30.6103756389243</v>
      </c>
    </row>
    <row r="114" spans="18:19" x14ac:dyDescent="0.25">
      <c r="R114">
        <v>4.5999999999999996</v>
      </c>
      <c r="S114">
        <v>31.278044919265238</v>
      </c>
    </row>
    <row r="115" spans="18:19" x14ac:dyDescent="0.25">
      <c r="R115">
        <v>4.5999999999999996</v>
      </c>
      <c r="S115">
        <v>31.278044919265238</v>
      </c>
    </row>
    <row r="116" spans="18:19" x14ac:dyDescent="0.25">
      <c r="R116">
        <v>4.7</v>
      </c>
      <c r="S116">
        <v>31.952305767678329</v>
      </c>
    </row>
    <row r="117" spans="18:19" x14ac:dyDescent="0.25">
      <c r="R117">
        <v>4.7</v>
      </c>
      <c r="S117">
        <v>31.952305767678329</v>
      </c>
    </row>
    <row r="118" spans="18:19" x14ac:dyDescent="0.25">
      <c r="R118">
        <v>4.7</v>
      </c>
      <c r="S118">
        <v>31.952305767678329</v>
      </c>
    </row>
    <row r="119" spans="18:19" x14ac:dyDescent="0.25">
      <c r="R119">
        <v>4.7</v>
      </c>
      <c r="S119">
        <v>31.952305767678329</v>
      </c>
    </row>
    <row r="120" spans="18:19" x14ac:dyDescent="0.25">
      <c r="R120">
        <v>4.7</v>
      </c>
      <c r="S120">
        <v>31.952305767678329</v>
      </c>
    </row>
    <row r="121" spans="18:19" x14ac:dyDescent="0.25">
      <c r="R121">
        <v>4.7</v>
      </c>
      <c r="S121">
        <v>31.952305767678329</v>
      </c>
    </row>
    <row r="122" spans="18:19" x14ac:dyDescent="0.25">
      <c r="R122">
        <v>4.8</v>
      </c>
      <c r="S122">
        <v>32.633148729003537</v>
      </c>
    </row>
    <row r="123" spans="18:19" x14ac:dyDescent="0.25">
      <c r="R123">
        <v>4.8</v>
      </c>
      <c r="S123">
        <v>32.633148729003537</v>
      </c>
    </row>
    <row r="124" spans="18:19" x14ac:dyDescent="0.25">
      <c r="R124">
        <v>4.8</v>
      </c>
      <c r="S124">
        <v>32.633148729003537</v>
      </c>
    </row>
    <row r="125" spans="18:19" x14ac:dyDescent="0.25">
      <c r="R125">
        <v>4.8</v>
      </c>
      <c r="S125">
        <v>32.633148729003537</v>
      </c>
    </row>
    <row r="126" spans="18:19" x14ac:dyDescent="0.25">
      <c r="R126">
        <v>4.8</v>
      </c>
      <c r="S126">
        <v>32.633148729003537</v>
      </c>
    </row>
    <row r="127" spans="18:19" x14ac:dyDescent="0.25">
      <c r="R127">
        <v>4.9000000000000004</v>
      </c>
      <c r="S127">
        <v>33.32056446619125</v>
      </c>
    </row>
    <row r="128" spans="18:19" x14ac:dyDescent="0.25">
      <c r="R128">
        <v>4.9000000000000004</v>
      </c>
      <c r="S128">
        <v>33.32056446619125</v>
      </c>
    </row>
    <row r="129" spans="18:19" x14ac:dyDescent="0.25">
      <c r="R129">
        <v>4.9000000000000004</v>
      </c>
      <c r="S129">
        <v>33.32056446619125</v>
      </c>
    </row>
    <row r="130" spans="18:19" x14ac:dyDescent="0.25">
      <c r="R130">
        <v>5</v>
      </c>
      <c r="S130">
        <v>34.014543757549404</v>
      </c>
    </row>
    <row r="131" spans="18:19" x14ac:dyDescent="0.25">
      <c r="R131">
        <v>5</v>
      </c>
      <c r="S131">
        <v>34.014543757549404</v>
      </c>
    </row>
    <row r="132" spans="18:19" x14ac:dyDescent="0.25">
      <c r="R132">
        <v>5.0999999999999996</v>
      </c>
      <c r="S132">
        <v>34.715077494083864</v>
      </c>
    </row>
    <row r="133" spans="18:19" x14ac:dyDescent="0.25">
      <c r="R133">
        <v>5.0999999999999996</v>
      </c>
      <c r="S133">
        <v>34.715077494083864</v>
      </c>
    </row>
    <row r="134" spans="18:19" x14ac:dyDescent="0.25">
      <c r="R134">
        <v>5.2</v>
      </c>
      <c r="S134">
        <v>35.422156676928246</v>
      </c>
    </row>
    <row r="135" spans="18:19" x14ac:dyDescent="0.25">
      <c r="R135">
        <v>5.2</v>
      </c>
      <c r="S135">
        <v>35.422156676928246</v>
      </c>
    </row>
    <row r="136" spans="18:19" x14ac:dyDescent="0.25">
      <c r="R136">
        <v>5.2</v>
      </c>
      <c r="S136">
        <v>35.422156676928246</v>
      </c>
    </row>
    <row r="137" spans="18:19" x14ac:dyDescent="0.25">
      <c r="R137">
        <v>5.2</v>
      </c>
      <c r="S137">
        <v>35.422156676928246</v>
      </c>
    </row>
    <row r="138" spans="18:19" x14ac:dyDescent="0.25">
      <c r="R138">
        <v>5.2</v>
      </c>
      <c r="S138">
        <v>35.422156676928246</v>
      </c>
    </row>
    <row r="139" spans="18:19" x14ac:dyDescent="0.25">
      <c r="R139">
        <v>5.3</v>
      </c>
      <c r="S139">
        <v>36.135772414858593</v>
      </c>
    </row>
    <row r="140" spans="18:19" x14ac:dyDescent="0.25">
      <c r="R140">
        <v>5.5</v>
      </c>
      <c r="S140">
        <v>37.582578514950995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2914B-3823-4252-A58F-54F4B7A2123E}">
  <dimension ref="A1:V140"/>
  <sheetViews>
    <sheetView showGridLines="0" topLeftCell="A99" workbookViewId="0">
      <selection activeCell="K138" sqref="K138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89</v>
      </c>
      <c r="C1" s="46"/>
      <c r="D1" s="46"/>
      <c r="E1" s="46"/>
      <c r="F1" s="46"/>
      <c r="R1" s="24" t="s">
        <v>14</v>
      </c>
      <c r="S1" s="24" t="s">
        <v>90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 s="27">
        <v>0.95</v>
      </c>
      <c r="S2" s="27">
        <v>-0.41102485188459315</v>
      </c>
      <c r="U2" s="27"/>
      <c r="V2" t="s">
        <v>60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 s="27">
        <v>0.98</v>
      </c>
      <c r="S3" s="27">
        <v>-0.37949094976014858</v>
      </c>
    </row>
    <row r="4" spans="1:22" x14ac:dyDescent="0.25">
      <c r="R4">
        <v>1.06</v>
      </c>
      <c r="S4" s="27">
        <v>-0.29612968925096211</v>
      </c>
    </row>
    <row r="5" spans="1:22" x14ac:dyDescent="0.25">
      <c r="R5">
        <v>1.07</v>
      </c>
      <c r="S5">
        <v>-0.28577928932206825</v>
      </c>
    </row>
    <row r="6" spans="1:22" ht="15.75" thickBot="1" x14ac:dyDescent="0.3">
      <c r="A6" s="19"/>
      <c r="B6" s="19"/>
      <c r="C6" s="19"/>
      <c r="D6" s="19"/>
      <c r="E6" s="19"/>
      <c r="F6" s="19"/>
      <c r="R6">
        <v>1.07</v>
      </c>
      <c r="S6">
        <v>-0.28577928932206825</v>
      </c>
    </row>
    <row r="7" spans="1:22" ht="15.75" thickTop="1" x14ac:dyDescent="0.25">
      <c r="R7">
        <v>1.08</v>
      </c>
      <c r="S7">
        <v>-0.27544358623349913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>
        <v>1.0900000000000001</v>
      </c>
      <c r="S8">
        <v>-0.26512235785955635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1.1200000000000001</v>
      </c>
      <c r="S9">
        <v>-0.23424339296553895</v>
      </c>
    </row>
    <row r="10" spans="1:22" x14ac:dyDescent="0.25">
      <c r="A10" s="21"/>
      <c r="B10" s="21"/>
      <c r="C10" s="21"/>
      <c r="D10" s="21"/>
      <c r="E10" s="21"/>
      <c r="F10" s="21"/>
      <c r="R10">
        <v>1.1299999999999999</v>
      </c>
      <c r="S10">
        <v>-0.22397796468991707</v>
      </c>
    </row>
    <row r="11" spans="1:22" x14ac:dyDescent="0.25">
      <c r="A11" s="13"/>
      <c r="B11" s="13"/>
      <c r="C11" s="13"/>
      <c r="D11" s="13"/>
      <c r="E11" s="13"/>
      <c r="F11" s="13"/>
      <c r="R11">
        <v>1.1599999999999999</v>
      </c>
      <c r="S11">
        <v>-0.1932616561698112</v>
      </c>
    </row>
    <row r="12" spans="1:22" x14ac:dyDescent="0.25">
      <c r="A12" s="13" t="s">
        <v>31</v>
      </c>
      <c r="B12" s="15">
        <v>139</v>
      </c>
      <c r="C12" s="15">
        <v>139</v>
      </c>
      <c r="D12" s="15">
        <v>139</v>
      </c>
      <c r="E12" s="15">
        <v>139</v>
      </c>
      <c r="F12" s="15">
        <v>139</v>
      </c>
      <c r="R12">
        <v>1.17</v>
      </c>
      <c r="S12">
        <v>-0.18304893545118861</v>
      </c>
    </row>
    <row r="13" spans="1:22" x14ac:dyDescent="0.25">
      <c r="A13" s="13" t="s">
        <v>32</v>
      </c>
      <c r="B13" s="16">
        <v>1.3353956834532372</v>
      </c>
      <c r="C13" s="16"/>
      <c r="D13" s="16">
        <v>-1.6728149668155477E-2</v>
      </c>
      <c r="E13" s="16"/>
      <c r="F13" s="15"/>
      <c r="R13">
        <v>1.17</v>
      </c>
      <c r="S13">
        <v>-0.18304893545118861</v>
      </c>
    </row>
    <row r="14" spans="1:22" x14ac:dyDescent="0.25">
      <c r="A14" s="13" t="s">
        <v>33</v>
      </c>
      <c r="B14" s="16">
        <v>1.34</v>
      </c>
      <c r="C14" s="16">
        <v>1.3385206293289966</v>
      </c>
      <c r="D14" s="16">
        <v>-1.1254248212481222E-2</v>
      </c>
      <c r="E14" s="16">
        <v>-1.2554116267411972E-2</v>
      </c>
      <c r="F14" s="15"/>
      <c r="R14">
        <v>1.17</v>
      </c>
      <c r="S14">
        <v>-0.18304893545118861</v>
      </c>
    </row>
    <row r="15" spans="1:22" x14ac:dyDescent="0.25">
      <c r="A15" s="13" t="s">
        <v>34</v>
      </c>
      <c r="B15" s="16">
        <v>0.12864548628169079</v>
      </c>
      <c r="C15" s="16">
        <v>0.12908185408759842</v>
      </c>
      <c r="D15" s="16">
        <v>0.12897792250261464</v>
      </c>
      <c r="E15" s="16">
        <v>0.12944801056634181</v>
      </c>
      <c r="F15" s="15"/>
      <c r="R15">
        <v>1.18</v>
      </c>
      <c r="S15">
        <v>-0.17284894593172379</v>
      </c>
    </row>
    <row r="16" spans="1:22" x14ac:dyDescent="0.25">
      <c r="A16" s="13" t="s">
        <v>35</v>
      </c>
      <c r="B16" s="15">
        <v>0.95</v>
      </c>
      <c r="C16" s="15">
        <v>0.95</v>
      </c>
      <c r="D16" s="16">
        <v>-0.41102485188459315</v>
      </c>
      <c r="E16" s="16">
        <v>-0.41102485188459315</v>
      </c>
      <c r="F16" s="15"/>
      <c r="R16">
        <v>1.19</v>
      </c>
      <c r="S16">
        <v>-0.16266151839994455</v>
      </c>
    </row>
    <row r="17" spans="1:19" x14ac:dyDescent="0.25">
      <c r="A17" s="13" t="s">
        <v>36</v>
      </c>
      <c r="B17" s="15">
        <v>1.8</v>
      </c>
      <c r="C17" s="15">
        <v>1.8</v>
      </c>
      <c r="D17" s="16">
        <v>0.43985013543577473</v>
      </c>
      <c r="E17" s="16">
        <v>0.43985013543577473</v>
      </c>
      <c r="F17" s="15"/>
      <c r="R17">
        <v>1.19</v>
      </c>
      <c r="S17">
        <v>-0.16266151839994455</v>
      </c>
    </row>
    <row r="18" spans="1:19" x14ac:dyDescent="0.25">
      <c r="A18" s="21"/>
      <c r="B18" s="22"/>
      <c r="C18" s="22"/>
      <c r="D18" s="22"/>
      <c r="E18" s="22"/>
      <c r="F18" s="22"/>
      <c r="R18">
        <v>1.19</v>
      </c>
      <c r="S18">
        <v>-0.16266151839994455</v>
      </c>
    </row>
    <row r="19" spans="1:19" x14ac:dyDescent="0.25">
      <c r="A19" s="18" t="s">
        <v>51</v>
      </c>
      <c r="B19" s="15"/>
      <c r="C19" s="15"/>
      <c r="D19" s="16">
        <v>-0.35124776121787771</v>
      </c>
      <c r="E19" s="16">
        <v>-0.35124776121787771</v>
      </c>
      <c r="F19" s="15"/>
      <c r="R19">
        <v>1.19</v>
      </c>
      <c r="S19">
        <v>-0.16266151839994455</v>
      </c>
    </row>
    <row r="20" spans="1:19" x14ac:dyDescent="0.25">
      <c r="A20" s="18" t="s">
        <v>52</v>
      </c>
      <c r="B20" s="15"/>
      <c r="C20" s="15"/>
      <c r="D20" s="16">
        <v>0.89787317175634185</v>
      </c>
      <c r="E20" s="16">
        <v>0.89787317175634185</v>
      </c>
      <c r="F20" s="15"/>
      <c r="R20">
        <v>1.2</v>
      </c>
      <c r="S20">
        <v>-0.15248648788296854</v>
      </c>
    </row>
    <row r="21" spans="1:19" x14ac:dyDescent="0.25">
      <c r="A21" s="13" t="s">
        <v>37</v>
      </c>
      <c r="B21" s="16">
        <v>3.1832153973084787E-3</v>
      </c>
      <c r="C21" s="16"/>
      <c r="D21" s="16">
        <v>2.6660139135704867E-3</v>
      </c>
      <c r="E21" s="16"/>
      <c r="F21" s="15"/>
      <c r="R21">
        <v>1.2</v>
      </c>
      <c r="S21">
        <v>-0.15248648788296854</v>
      </c>
    </row>
    <row r="22" spans="1:19" x14ac:dyDescent="0.25">
      <c r="A22" s="21" t="s">
        <v>38</v>
      </c>
      <c r="B22" s="23"/>
      <c r="C22" s="23">
        <v>2.2029246130553413E-4</v>
      </c>
      <c r="D22" s="23"/>
      <c r="E22" s="23">
        <v>2.4686699372721651E-6</v>
      </c>
      <c r="F22" s="22"/>
      <c r="R22">
        <v>1.2</v>
      </c>
      <c r="S22">
        <v>-0.15248648788296854</v>
      </c>
    </row>
    <row r="23" spans="1:19" x14ac:dyDescent="0.25">
      <c r="A23" s="13"/>
      <c r="B23" s="15"/>
      <c r="C23" s="15"/>
      <c r="D23" s="15"/>
      <c r="E23" s="15"/>
      <c r="F23" s="15"/>
      <c r="R23">
        <v>1.21</v>
      </c>
      <c r="S23">
        <v>-0.14232369349166415</v>
      </c>
    </row>
    <row r="24" spans="1:19" x14ac:dyDescent="0.25">
      <c r="A24" s="13" t="s">
        <v>39</v>
      </c>
      <c r="B24" s="15"/>
      <c r="C24" s="15"/>
      <c r="D24" s="15"/>
      <c r="E24" s="15"/>
      <c r="F24" s="15"/>
      <c r="R24">
        <v>1.21</v>
      </c>
      <c r="S24">
        <v>-0.14232369349166415</v>
      </c>
    </row>
    <row r="25" spans="1:19" x14ac:dyDescent="0.25">
      <c r="A25" s="13" t="s">
        <v>40</v>
      </c>
      <c r="B25" s="15">
        <v>0</v>
      </c>
      <c r="C25" s="15">
        <v>0</v>
      </c>
      <c r="D25" s="15">
        <v>0</v>
      </c>
      <c r="E25" s="15">
        <v>0</v>
      </c>
      <c r="F25" s="15"/>
      <c r="R25">
        <v>1.22</v>
      </c>
      <c r="S25">
        <v>-0.13217297827320532</v>
      </c>
    </row>
    <row r="26" spans="1:19" x14ac:dyDescent="0.25">
      <c r="A26" s="13" t="s">
        <v>41</v>
      </c>
      <c r="B26" s="15">
        <v>5</v>
      </c>
      <c r="C26" s="15">
        <v>5</v>
      </c>
      <c r="D26" s="15">
        <v>5</v>
      </c>
      <c r="E26" s="15">
        <v>5</v>
      </c>
      <c r="F26" s="15"/>
      <c r="R26">
        <v>1.22</v>
      </c>
      <c r="S26">
        <v>-0.13217297827320532</v>
      </c>
    </row>
    <row r="27" spans="1:19" x14ac:dyDescent="0.25">
      <c r="A27" s="21"/>
      <c r="B27" s="22"/>
      <c r="C27" s="22"/>
      <c r="D27" s="22"/>
      <c r="E27" s="22"/>
      <c r="F27" s="22"/>
      <c r="R27">
        <v>1.22</v>
      </c>
      <c r="S27">
        <v>-0.13217297827320532</v>
      </c>
    </row>
    <row r="28" spans="1:19" x14ac:dyDescent="0.25">
      <c r="A28" s="13"/>
      <c r="B28" s="15"/>
      <c r="C28" s="15"/>
      <c r="D28" s="15"/>
      <c r="E28" s="15"/>
      <c r="F28" s="15"/>
      <c r="R28">
        <v>1.23</v>
      </c>
      <c r="S28">
        <v>-0.12203418907058479</v>
      </c>
    </row>
    <row r="29" spans="1:19" x14ac:dyDescent="0.25">
      <c r="A29" s="13" t="s">
        <v>42</v>
      </c>
      <c r="B29" s="38">
        <v>1.0801111433312687</v>
      </c>
      <c r="C29" s="38">
        <v>1.0832866220300925</v>
      </c>
      <c r="D29" s="38">
        <v>1.0826835923437803</v>
      </c>
      <c r="E29" s="38">
        <v>1.0867141977982113</v>
      </c>
      <c r="F29" s="40">
        <v>1.0649999999999999</v>
      </c>
      <c r="R29">
        <v>1.23</v>
      </c>
      <c r="S29">
        <v>-0.12203418907058479</v>
      </c>
    </row>
    <row r="30" spans="1:19" x14ac:dyDescent="0.25">
      <c r="A30" s="13" t="s">
        <v>43</v>
      </c>
      <c r="B30" s="38">
        <v>1.5906802235752058</v>
      </c>
      <c r="C30" s="38">
        <v>1.5937546366279007</v>
      </c>
      <c r="D30" s="38">
        <v>1.5932172314288899</v>
      </c>
      <c r="E30" s="38">
        <v>1.5974995124633624</v>
      </c>
      <c r="F30" s="40">
        <v>1.6150000000000002</v>
      </c>
      <c r="R30">
        <v>1.24</v>
      </c>
      <c r="S30">
        <v>-0.11190717638868238</v>
      </c>
    </row>
    <row r="31" spans="1:19" x14ac:dyDescent="0.25">
      <c r="A31" s="13"/>
      <c r="B31" s="16"/>
      <c r="C31" s="16"/>
      <c r="D31" s="16"/>
      <c r="E31" s="16"/>
      <c r="F31" s="16"/>
      <c r="R31">
        <v>1.24</v>
      </c>
      <c r="S31">
        <v>-0.11190717638868238</v>
      </c>
    </row>
    <row r="32" spans="1:19" x14ac:dyDescent="0.25">
      <c r="A32" s="13" t="s">
        <v>44</v>
      </c>
      <c r="B32" s="16">
        <v>1.0430536612688777</v>
      </c>
      <c r="C32" s="16">
        <v>1.0437034205873263</v>
      </c>
      <c r="D32" s="16">
        <v>1.0468723733742089</v>
      </c>
      <c r="E32" s="16">
        <v>1.048631038587214</v>
      </c>
      <c r="F32" s="16">
        <v>0.95</v>
      </c>
      <c r="R32">
        <v>1.24</v>
      </c>
      <c r="S32">
        <v>-0.11190717638868238</v>
      </c>
    </row>
    <row r="33" spans="1:19" x14ac:dyDescent="0.25">
      <c r="A33" s="13"/>
      <c r="B33" s="16">
        <v>1.1183090870302292</v>
      </c>
      <c r="C33" s="16">
        <v>1.1213629934938958</v>
      </c>
      <c r="D33" s="16">
        <v>1.1218984039628603</v>
      </c>
      <c r="E33" s="16">
        <v>1.1250761831575029</v>
      </c>
      <c r="F33" s="16">
        <v>1.1200000000000001</v>
      </c>
      <c r="R33">
        <v>1.25</v>
      </c>
      <c r="S33">
        <v>-0.10179179426651214</v>
      </c>
    </row>
    <row r="34" spans="1:19" x14ac:dyDescent="0.25">
      <c r="A34" s="13" t="s">
        <v>45</v>
      </c>
      <c r="B34" s="16">
        <v>1.5518028962048593</v>
      </c>
      <c r="C34" s="16">
        <v>1.5588319219340399</v>
      </c>
      <c r="D34" s="16">
        <v>1.5544556438315817</v>
      </c>
      <c r="E34" s="16">
        <v>1.5584395154234845</v>
      </c>
      <c r="F34" s="16">
        <v>1.52</v>
      </c>
      <c r="R34">
        <v>1.26</v>
      </c>
      <c r="S34">
        <v>-9.1687900155297986E-2</v>
      </c>
    </row>
    <row r="35" spans="1:19" x14ac:dyDescent="0.25">
      <c r="A35" s="13"/>
      <c r="B35" s="16">
        <v>1.6330360249941571</v>
      </c>
      <c r="C35" s="16">
        <v>1.6294745137052988</v>
      </c>
      <c r="D35" s="16">
        <v>1.6368195886193022</v>
      </c>
      <c r="E35" s="16">
        <v>1.6332660887446384</v>
      </c>
      <c r="F35" s="16">
        <v>1.8</v>
      </c>
      <c r="R35">
        <v>1.27</v>
      </c>
      <c r="S35">
        <v>-8.1595354802049713E-2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1.27</v>
      </c>
      <c r="S36">
        <v>-8.1595354802049713E-2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1.27</v>
      </c>
      <c r="S37">
        <v>-8.1595354802049713E-2</v>
      </c>
    </row>
    <row r="38" spans="1:19" x14ac:dyDescent="0.25">
      <c r="A38" s="13" t="s">
        <v>67</v>
      </c>
      <c r="B38" s="13"/>
      <c r="C38" s="13"/>
      <c r="D38" s="13"/>
      <c r="E38" s="13"/>
      <c r="F38" s="13"/>
      <c r="R38">
        <v>1.28</v>
      </c>
      <c r="S38">
        <v>-7.1514022138335825E-2</v>
      </c>
    </row>
    <row r="39" spans="1:19" x14ac:dyDescent="0.25">
      <c r="A39" s="13" t="s">
        <v>68</v>
      </c>
      <c r="B39" s="13"/>
      <c r="C39" s="13"/>
      <c r="D39" s="13"/>
      <c r="E39" s="13"/>
      <c r="F39" s="13"/>
      <c r="R39">
        <v>1.28</v>
      </c>
      <c r="S39">
        <v>-7.1514022138335825E-2</v>
      </c>
    </row>
    <row r="40" spans="1:19" x14ac:dyDescent="0.25">
      <c r="A40" s="13" t="s">
        <v>111</v>
      </c>
      <c r="B40" s="13"/>
      <c r="C40" s="13"/>
      <c r="D40" s="13"/>
      <c r="E40" s="13"/>
      <c r="F40" s="13"/>
      <c r="R40">
        <v>1.29</v>
      </c>
      <c r="S40">
        <v>-6.1443769173965893E-2</v>
      </c>
    </row>
    <row r="41" spans="1:19" x14ac:dyDescent="0.25">
      <c r="A41" s="13" t="s">
        <v>59</v>
      </c>
      <c r="B41" s="13"/>
      <c r="C41" s="13"/>
      <c r="D41" s="13"/>
      <c r="E41" s="13"/>
      <c r="F41" s="13"/>
      <c r="R41">
        <v>1.29</v>
      </c>
      <c r="S41">
        <v>-6.1443769173965893E-2</v>
      </c>
    </row>
    <row r="42" spans="1:19" x14ac:dyDescent="0.25">
      <c r="A42" s="13"/>
      <c r="B42" s="13"/>
      <c r="C42" s="13"/>
      <c r="D42" s="13"/>
      <c r="E42" s="13"/>
      <c r="F42" s="13"/>
      <c r="R42">
        <v>1.29</v>
      </c>
      <c r="S42">
        <v>-6.1443769173965893E-2</v>
      </c>
    </row>
    <row r="43" spans="1:19" x14ac:dyDescent="0.25">
      <c r="A43" s="13"/>
      <c r="B43" s="13"/>
      <c r="C43" s="13"/>
      <c r="D43" s="13"/>
      <c r="E43" s="13"/>
      <c r="F43" s="13"/>
      <c r="R43">
        <v>1.29</v>
      </c>
      <c r="S43">
        <v>-6.1443769173965893E-2</v>
      </c>
    </row>
    <row r="44" spans="1:19" x14ac:dyDescent="0.25">
      <c r="A44" s="13"/>
      <c r="B44" s="13"/>
      <c r="C44" s="13"/>
      <c r="D44" s="13"/>
      <c r="E44" s="13"/>
      <c r="F44" s="13"/>
      <c r="R44">
        <v>1.29</v>
      </c>
      <c r="S44">
        <v>-6.1443769173965893E-2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1.3</v>
      </c>
      <c r="S45">
        <v>-5.1384465895317741E-2</v>
      </c>
    </row>
    <row r="46" spans="1:19" ht="15.75" thickTop="1" x14ac:dyDescent="0.25">
      <c r="R46">
        <v>1.3</v>
      </c>
      <c r="S46">
        <v>-5.1384465895317741E-2</v>
      </c>
    </row>
    <row r="47" spans="1:19" x14ac:dyDescent="0.25">
      <c r="R47">
        <v>1.3</v>
      </c>
      <c r="S47">
        <v>-5.1384465895317741E-2</v>
      </c>
    </row>
    <row r="48" spans="1:19" x14ac:dyDescent="0.25">
      <c r="R48">
        <v>1.3</v>
      </c>
      <c r="S48">
        <v>-5.1384465895317741E-2</v>
      </c>
    </row>
    <row r="49" spans="18:19" x14ac:dyDescent="0.25">
      <c r="R49">
        <v>1.3</v>
      </c>
      <c r="S49">
        <v>-5.1384465895317741E-2</v>
      </c>
    </row>
    <row r="50" spans="18:19" x14ac:dyDescent="0.25">
      <c r="R50">
        <v>1.3</v>
      </c>
      <c r="S50">
        <v>-5.1384465895317741E-2</v>
      </c>
    </row>
    <row r="51" spans="18:19" x14ac:dyDescent="0.25">
      <c r="R51">
        <v>1.3</v>
      </c>
      <c r="S51">
        <v>-5.1384465895317741E-2</v>
      </c>
    </row>
    <row r="52" spans="18:19" x14ac:dyDescent="0.25">
      <c r="R52">
        <v>1.3</v>
      </c>
      <c r="S52">
        <v>-5.1384465895317741E-2</v>
      </c>
    </row>
    <row r="53" spans="18:19" x14ac:dyDescent="0.25">
      <c r="R53">
        <v>1.3</v>
      </c>
      <c r="S53">
        <v>-5.1384465895317741E-2</v>
      </c>
    </row>
    <row r="54" spans="18:19" x14ac:dyDescent="0.25">
      <c r="R54">
        <v>1.31</v>
      </c>
      <c r="S54">
        <v>-4.133598516805749E-2</v>
      </c>
    </row>
    <row r="55" spans="18:19" x14ac:dyDescent="0.25">
      <c r="R55">
        <v>1.31</v>
      </c>
      <c r="S55">
        <v>-4.133598516805749E-2</v>
      </c>
    </row>
    <row r="56" spans="18:19" x14ac:dyDescent="0.25">
      <c r="R56">
        <v>1.31</v>
      </c>
      <c r="S56">
        <v>-4.133598516805749E-2</v>
      </c>
    </row>
    <row r="57" spans="18:19" x14ac:dyDescent="0.25">
      <c r="R57">
        <v>1.32</v>
      </c>
      <c r="S57">
        <v>-3.1298202644021209E-2</v>
      </c>
    </row>
    <row r="58" spans="18:19" x14ac:dyDescent="0.25">
      <c r="R58">
        <v>1.32</v>
      </c>
      <c r="S58">
        <v>-3.1298202644021209E-2</v>
      </c>
    </row>
    <row r="59" spans="18:19" x14ac:dyDescent="0.25">
      <c r="R59">
        <v>1.32</v>
      </c>
      <c r="S59">
        <v>-3.1298202644021209E-2</v>
      </c>
    </row>
    <row r="60" spans="18:19" x14ac:dyDescent="0.25">
      <c r="R60">
        <v>1.32</v>
      </c>
      <c r="S60">
        <v>-3.1298202644021209E-2</v>
      </c>
    </row>
    <row r="61" spans="18:19" x14ac:dyDescent="0.25">
      <c r="R61">
        <v>1.33</v>
      </c>
      <c r="S61">
        <v>-2.127099667203641E-2</v>
      </c>
    </row>
    <row r="62" spans="18:19" x14ac:dyDescent="0.25">
      <c r="R62">
        <v>1.33</v>
      </c>
      <c r="S62">
        <v>-2.127099667203641E-2</v>
      </c>
    </row>
    <row r="63" spans="18:19" x14ac:dyDescent="0.25">
      <c r="R63">
        <v>1.33</v>
      </c>
      <c r="S63">
        <v>-2.127099667203641E-2</v>
      </c>
    </row>
    <row r="64" spans="18:19" x14ac:dyDescent="0.25">
      <c r="R64">
        <v>1.34</v>
      </c>
      <c r="S64">
        <v>-1.1254248212481222E-2</v>
      </c>
    </row>
    <row r="65" spans="18:19" x14ac:dyDescent="0.25">
      <c r="R65">
        <v>1.34</v>
      </c>
      <c r="S65">
        <v>-1.1254248212481222E-2</v>
      </c>
    </row>
    <row r="66" spans="18:19" x14ac:dyDescent="0.25">
      <c r="R66">
        <v>1.34</v>
      </c>
      <c r="S66">
        <v>-1.1254248212481222E-2</v>
      </c>
    </row>
    <row r="67" spans="18:19" x14ac:dyDescent="0.25">
      <c r="R67">
        <v>1.34</v>
      </c>
      <c r="S67">
        <v>-1.1254248212481222E-2</v>
      </c>
    </row>
    <row r="68" spans="18:19" x14ac:dyDescent="0.25">
      <c r="R68">
        <v>1.34</v>
      </c>
      <c r="S68">
        <v>-1.1254248212481222E-2</v>
      </c>
    </row>
    <row r="69" spans="18:19" x14ac:dyDescent="0.25">
      <c r="R69">
        <v>1.34</v>
      </c>
      <c r="S69">
        <v>-1.1254248212481222E-2</v>
      </c>
    </row>
    <row r="70" spans="18:19" x14ac:dyDescent="0.25">
      <c r="R70">
        <v>1.34</v>
      </c>
      <c r="S70">
        <v>-1.1254248212481222E-2</v>
      </c>
    </row>
    <row r="71" spans="18:19" x14ac:dyDescent="0.25">
      <c r="R71">
        <v>1.34</v>
      </c>
      <c r="S71">
        <v>-1.1254248212481222E-2</v>
      </c>
    </row>
    <row r="72" spans="18:19" x14ac:dyDescent="0.25">
      <c r="R72">
        <v>1.34</v>
      </c>
      <c r="S72">
        <v>-1.1254248212481222E-2</v>
      </c>
    </row>
    <row r="73" spans="18:19" x14ac:dyDescent="0.25">
      <c r="R73">
        <v>1.35</v>
      </c>
      <c r="S73">
        <v>-1.2478407553854242E-3</v>
      </c>
    </row>
    <row r="74" spans="18:19" x14ac:dyDescent="0.25">
      <c r="R74">
        <v>1.35</v>
      </c>
      <c r="S74">
        <v>-1.2478407553854242E-3</v>
      </c>
    </row>
    <row r="75" spans="18:19" x14ac:dyDescent="0.25">
      <c r="R75">
        <v>1.35</v>
      </c>
      <c r="S75">
        <v>-1.2478407553854242E-3</v>
      </c>
    </row>
    <row r="76" spans="18:19" x14ac:dyDescent="0.25">
      <c r="R76">
        <v>1.35</v>
      </c>
      <c r="S76">
        <v>-1.2478407553854242E-3</v>
      </c>
    </row>
    <row r="77" spans="18:19" x14ac:dyDescent="0.25">
      <c r="R77">
        <v>1.36</v>
      </c>
      <c r="S77">
        <v>8.7483397581054126E-3</v>
      </c>
    </row>
    <row r="78" spans="18:19" x14ac:dyDescent="0.25">
      <c r="R78">
        <v>1.36</v>
      </c>
      <c r="S78">
        <v>8.7483397581054126E-3</v>
      </c>
    </row>
    <row r="79" spans="18:19" x14ac:dyDescent="0.25">
      <c r="R79">
        <v>1.36</v>
      </c>
      <c r="S79">
        <v>8.7483397581054126E-3</v>
      </c>
    </row>
    <row r="80" spans="18:19" x14ac:dyDescent="0.25">
      <c r="R80">
        <v>1.36</v>
      </c>
      <c r="S80">
        <v>8.7483397581054126E-3</v>
      </c>
    </row>
    <row r="81" spans="18:19" x14ac:dyDescent="0.25">
      <c r="R81">
        <v>1.36</v>
      </c>
      <c r="S81">
        <v>8.7483397581054126E-3</v>
      </c>
    </row>
    <row r="82" spans="18:19" x14ac:dyDescent="0.25">
      <c r="R82">
        <v>1.36</v>
      </c>
      <c r="S82">
        <v>8.7483397581054126E-3</v>
      </c>
    </row>
    <row r="83" spans="18:19" x14ac:dyDescent="0.25">
      <c r="R83">
        <v>1.36</v>
      </c>
      <c r="S83">
        <v>8.7483397581054126E-3</v>
      </c>
    </row>
    <row r="84" spans="18:19" x14ac:dyDescent="0.25">
      <c r="R84">
        <v>1.36</v>
      </c>
      <c r="S84">
        <v>8.7483397581054126E-3</v>
      </c>
    </row>
    <row r="85" spans="18:19" x14ac:dyDescent="0.25">
      <c r="R85">
        <v>1.37</v>
      </c>
      <c r="S85">
        <v>1.8734405011073409E-2</v>
      </c>
    </row>
    <row r="86" spans="18:19" x14ac:dyDescent="0.25">
      <c r="R86">
        <v>1.37</v>
      </c>
      <c r="S86">
        <v>1.8734405011073409E-2</v>
      </c>
    </row>
    <row r="87" spans="18:19" x14ac:dyDescent="0.25">
      <c r="R87">
        <v>1.37</v>
      </c>
      <c r="S87">
        <v>1.8734405011073409E-2</v>
      </c>
    </row>
    <row r="88" spans="18:19" x14ac:dyDescent="0.25">
      <c r="R88">
        <v>1.37</v>
      </c>
      <c r="S88">
        <v>1.8734405011073409E-2</v>
      </c>
    </row>
    <row r="89" spans="18:19" x14ac:dyDescent="0.25">
      <c r="R89">
        <v>1.37</v>
      </c>
      <c r="S89">
        <v>1.8734405011073409E-2</v>
      </c>
    </row>
    <row r="90" spans="18:19" x14ac:dyDescent="0.25">
      <c r="R90">
        <v>1.37</v>
      </c>
      <c r="S90">
        <v>1.8734405011073409E-2</v>
      </c>
    </row>
    <row r="91" spans="18:19" x14ac:dyDescent="0.25">
      <c r="R91">
        <v>1.37</v>
      </c>
      <c r="S91">
        <v>1.8734405011073409E-2</v>
      </c>
    </row>
    <row r="92" spans="18:19" x14ac:dyDescent="0.25">
      <c r="R92">
        <v>1.38</v>
      </c>
      <c r="S92">
        <v>2.8710464383140195E-2</v>
      </c>
    </row>
    <row r="93" spans="18:19" x14ac:dyDescent="0.25">
      <c r="R93">
        <v>1.38</v>
      </c>
      <c r="S93">
        <v>2.8710464383140195E-2</v>
      </c>
    </row>
    <row r="94" spans="18:19" x14ac:dyDescent="0.25">
      <c r="R94">
        <v>1.38</v>
      </c>
      <c r="S94">
        <v>2.8710464383140195E-2</v>
      </c>
    </row>
    <row r="95" spans="18:19" x14ac:dyDescent="0.25">
      <c r="R95">
        <v>1.38</v>
      </c>
      <c r="S95">
        <v>2.8710464383140195E-2</v>
      </c>
    </row>
    <row r="96" spans="18:19" x14ac:dyDescent="0.25">
      <c r="R96">
        <v>1.39</v>
      </c>
      <c r="S96">
        <v>3.867662501989582E-2</v>
      </c>
    </row>
    <row r="97" spans="18:19" x14ac:dyDescent="0.25">
      <c r="R97">
        <v>1.39</v>
      </c>
      <c r="S97">
        <v>3.867662501989582E-2</v>
      </c>
    </row>
    <row r="98" spans="18:19" x14ac:dyDescent="0.25">
      <c r="R98">
        <v>1.39</v>
      </c>
      <c r="S98">
        <v>3.867662501989582E-2</v>
      </c>
    </row>
    <row r="99" spans="18:19" x14ac:dyDescent="0.25">
      <c r="R99">
        <v>1.39</v>
      </c>
      <c r="S99">
        <v>3.867662501989582E-2</v>
      </c>
    </row>
    <row r="100" spans="18:19" x14ac:dyDescent="0.25">
      <c r="R100">
        <v>1.4</v>
      </c>
      <c r="S100">
        <v>4.8632991899586593E-2</v>
      </c>
    </row>
    <row r="101" spans="18:19" x14ac:dyDescent="0.25">
      <c r="R101">
        <v>1.4</v>
      </c>
      <c r="S101">
        <v>4.8632991899586593E-2</v>
      </c>
    </row>
    <row r="102" spans="18:19" x14ac:dyDescent="0.25">
      <c r="R102">
        <v>1.4</v>
      </c>
      <c r="S102">
        <v>4.8632991899586593E-2</v>
      </c>
    </row>
    <row r="103" spans="18:19" x14ac:dyDescent="0.25">
      <c r="R103">
        <v>1.4</v>
      </c>
      <c r="S103">
        <v>4.8632991899586593E-2</v>
      </c>
    </row>
    <row r="104" spans="18:19" x14ac:dyDescent="0.25">
      <c r="R104">
        <v>1.4</v>
      </c>
      <c r="S104">
        <v>4.8632991899586593E-2</v>
      </c>
    </row>
    <row r="105" spans="18:19" x14ac:dyDescent="0.25">
      <c r="R105">
        <v>1.4</v>
      </c>
      <c r="S105">
        <v>4.8632991899586593E-2</v>
      </c>
    </row>
    <row r="106" spans="18:19" x14ac:dyDescent="0.25">
      <c r="R106">
        <v>1.41</v>
      </c>
      <c r="S106">
        <v>5.8579667897196104E-2</v>
      </c>
    </row>
    <row r="107" spans="18:19" x14ac:dyDescent="0.25">
      <c r="R107">
        <v>1.41</v>
      </c>
      <c r="S107">
        <v>5.8579667897196104E-2</v>
      </c>
    </row>
    <row r="108" spans="18:19" x14ac:dyDescent="0.25">
      <c r="R108">
        <v>1.41</v>
      </c>
      <c r="S108">
        <v>5.8579667897196104E-2</v>
      </c>
    </row>
    <row r="109" spans="18:19" x14ac:dyDescent="0.25">
      <c r="R109">
        <v>1.41</v>
      </c>
      <c r="S109">
        <v>5.8579667897196104E-2</v>
      </c>
    </row>
    <row r="110" spans="18:19" x14ac:dyDescent="0.25">
      <c r="R110">
        <v>1.41</v>
      </c>
      <c r="S110">
        <v>5.8579667897196104E-2</v>
      </c>
    </row>
    <row r="111" spans="18:19" x14ac:dyDescent="0.25">
      <c r="R111">
        <v>1.41</v>
      </c>
      <c r="S111">
        <v>5.8579667897196104E-2</v>
      </c>
    </row>
    <row r="112" spans="18:19" x14ac:dyDescent="0.25">
      <c r="R112">
        <v>1.41</v>
      </c>
      <c r="S112">
        <v>5.8579667897196104E-2</v>
      </c>
    </row>
    <row r="113" spans="18:19" x14ac:dyDescent="0.25">
      <c r="R113">
        <v>1.42</v>
      </c>
      <c r="S113">
        <v>6.8516753846045081E-2</v>
      </c>
    </row>
    <row r="114" spans="18:19" x14ac:dyDescent="0.25">
      <c r="R114">
        <v>1.42</v>
      </c>
      <c r="S114">
        <v>6.8516753846045081E-2</v>
      </c>
    </row>
    <row r="115" spans="18:19" x14ac:dyDescent="0.25">
      <c r="R115">
        <v>1.43</v>
      </c>
      <c r="S115">
        <v>7.844434859702662E-2</v>
      </c>
    </row>
    <row r="116" spans="18:19" x14ac:dyDescent="0.25">
      <c r="R116">
        <v>1.43</v>
      </c>
      <c r="S116">
        <v>7.844434859702662E-2</v>
      </c>
    </row>
    <row r="117" spans="18:19" x14ac:dyDescent="0.25">
      <c r="R117">
        <v>1.43</v>
      </c>
      <c r="S117">
        <v>7.844434859702662E-2</v>
      </c>
    </row>
    <row r="118" spans="18:19" x14ac:dyDescent="0.25">
      <c r="R118">
        <v>1.43</v>
      </c>
      <c r="S118">
        <v>7.844434859702662E-2</v>
      </c>
    </row>
    <row r="119" spans="18:19" x14ac:dyDescent="0.25">
      <c r="R119">
        <v>1.44</v>
      </c>
      <c r="S119">
        <v>8.836254907559038E-2</v>
      </c>
    </row>
    <row r="120" spans="18:19" x14ac:dyDescent="0.25">
      <c r="R120">
        <v>1.44</v>
      </c>
      <c r="S120">
        <v>8.836254907559038E-2</v>
      </c>
    </row>
    <row r="121" spans="18:19" x14ac:dyDescent="0.25">
      <c r="R121">
        <v>1.45</v>
      </c>
      <c r="S121">
        <v>9.827145033658051E-2</v>
      </c>
    </row>
    <row r="122" spans="18:19" x14ac:dyDescent="0.25">
      <c r="R122">
        <v>1.45</v>
      </c>
      <c r="S122">
        <v>9.827145033658051E-2</v>
      </c>
    </row>
    <row r="123" spans="18:19" x14ac:dyDescent="0.25">
      <c r="R123">
        <v>1.45</v>
      </c>
      <c r="S123">
        <v>9.827145033658051E-2</v>
      </c>
    </row>
    <row r="124" spans="18:19" x14ac:dyDescent="0.25">
      <c r="R124">
        <v>1.45</v>
      </c>
      <c r="S124">
        <v>9.827145033658051E-2</v>
      </c>
    </row>
    <row r="125" spans="18:19" x14ac:dyDescent="0.25">
      <c r="R125">
        <v>1.46</v>
      </c>
      <c r="S125">
        <v>0.10817114561702745</v>
      </c>
    </row>
    <row r="126" spans="18:19" x14ac:dyDescent="0.25">
      <c r="R126">
        <v>1.46</v>
      </c>
      <c r="S126">
        <v>0.10817114561702745</v>
      </c>
    </row>
    <row r="127" spans="18:19" x14ac:dyDescent="0.25">
      <c r="R127">
        <v>1.47</v>
      </c>
      <c r="S127">
        <v>0.11806172638698674</v>
      </c>
    </row>
    <row r="128" spans="18:19" x14ac:dyDescent="0.25">
      <c r="R128">
        <v>1.49</v>
      </c>
      <c r="S128">
        <v>0.13781590173286665</v>
      </c>
    </row>
    <row r="129" spans="18:19" x14ac:dyDescent="0.25">
      <c r="R129">
        <v>1.49</v>
      </c>
      <c r="S129">
        <v>0.13781590173286665</v>
      </c>
    </row>
    <row r="130" spans="18:19" x14ac:dyDescent="0.25">
      <c r="R130">
        <v>1.49</v>
      </c>
      <c r="S130">
        <v>0.13781590173286665</v>
      </c>
    </row>
    <row r="131" spans="18:19" x14ac:dyDescent="0.25">
      <c r="R131">
        <v>1.51</v>
      </c>
      <c r="S131">
        <v>0.15753467461239873</v>
      </c>
    </row>
    <row r="132" spans="18:19" x14ac:dyDescent="0.25">
      <c r="R132">
        <v>1.51</v>
      </c>
      <c r="S132">
        <v>0.15753467461239873</v>
      </c>
    </row>
    <row r="133" spans="18:19" x14ac:dyDescent="0.25">
      <c r="R133">
        <v>1.52</v>
      </c>
      <c r="S133">
        <v>0.16738099636749867</v>
      </c>
    </row>
    <row r="134" spans="18:19" x14ac:dyDescent="0.25">
      <c r="R134">
        <v>1.53</v>
      </c>
      <c r="S134">
        <v>0.1772187179484159</v>
      </c>
    </row>
    <row r="135" spans="18:19" x14ac:dyDescent="0.25">
      <c r="R135">
        <v>1.57</v>
      </c>
      <c r="S135">
        <v>0.2164851890027365</v>
      </c>
    </row>
    <row r="136" spans="18:19" x14ac:dyDescent="0.25">
      <c r="R136">
        <v>1.59</v>
      </c>
      <c r="S136">
        <v>0.23606884752618265</v>
      </c>
    </row>
    <row r="137" spans="18:19" x14ac:dyDescent="0.25">
      <c r="R137">
        <v>1.61</v>
      </c>
      <c r="S137">
        <v>0.25562024035386199</v>
      </c>
    </row>
    <row r="138" spans="18:19" x14ac:dyDescent="0.25">
      <c r="R138" s="27">
        <v>1.62</v>
      </c>
      <c r="S138">
        <v>0.26538401430700514</v>
      </c>
    </row>
    <row r="139" spans="18:19" x14ac:dyDescent="0.25">
      <c r="R139" s="27">
        <v>1.73</v>
      </c>
      <c r="S139" s="27">
        <v>0.37228138529522647</v>
      </c>
    </row>
    <row r="140" spans="18:19" x14ac:dyDescent="0.25">
      <c r="R140" s="27">
        <v>1.8</v>
      </c>
      <c r="S140" s="27">
        <v>0.43985013543577473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0D96-565B-452D-A843-8F89CCD84759}">
  <dimension ref="A1:V140"/>
  <sheetViews>
    <sheetView showGridLines="0" topLeftCell="A7" workbookViewId="0">
      <selection activeCell="I133" sqref="I133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92</v>
      </c>
      <c r="C1" s="46"/>
      <c r="D1" s="46"/>
      <c r="E1" s="46"/>
      <c r="F1" s="46"/>
      <c r="R1" s="24" t="s">
        <v>15</v>
      </c>
      <c r="S1" s="24" t="s">
        <v>93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>
        <v>15</v>
      </c>
      <c r="S2">
        <v>1.9816745617663643</v>
      </c>
      <c r="U2" s="27"/>
      <c r="V2" t="s">
        <v>60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>
        <v>15</v>
      </c>
      <c r="S3">
        <v>1.9816745617663643</v>
      </c>
    </row>
    <row r="4" spans="1:22" x14ac:dyDescent="0.25">
      <c r="R4">
        <v>15</v>
      </c>
      <c r="S4">
        <v>1.9816745617663643</v>
      </c>
    </row>
    <row r="5" spans="1:22" x14ac:dyDescent="0.25">
      <c r="R5">
        <v>16</v>
      </c>
      <c r="S5">
        <v>2.0141062607969489</v>
      </c>
    </row>
    <row r="6" spans="1:22" ht="15.75" thickBot="1" x14ac:dyDescent="0.3">
      <c r="A6" s="19"/>
      <c r="B6" s="19"/>
      <c r="C6" s="19"/>
      <c r="D6" s="19"/>
      <c r="E6" s="19"/>
      <c r="F6" s="19"/>
      <c r="R6">
        <v>16</v>
      </c>
      <c r="S6">
        <v>2.0141062607969489</v>
      </c>
    </row>
    <row r="7" spans="1:22" ht="15.75" thickTop="1" x14ac:dyDescent="0.25">
      <c r="R7">
        <v>16</v>
      </c>
      <c r="S7">
        <v>2.0141062607969489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>
        <v>16</v>
      </c>
      <c r="S8">
        <v>2.0141062607969489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16</v>
      </c>
      <c r="S9">
        <v>2.0141062607969489</v>
      </c>
    </row>
    <row r="10" spans="1:22" x14ac:dyDescent="0.25">
      <c r="A10" s="21"/>
      <c r="B10" s="21"/>
      <c r="C10" s="21"/>
      <c r="D10" s="21"/>
      <c r="E10" s="21"/>
      <c r="F10" s="21"/>
      <c r="R10">
        <v>17</v>
      </c>
      <c r="S10">
        <v>2.044128716949174</v>
      </c>
    </row>
    <row r="11" spans="1:22" x14ac:dyDescent="0.25">
      <c r="A11" s="13"/>
      <c r="B11" s="13"/>
      <c r="C11" s="13"/>
      <c r="D11" s="13"/>
      <c r="E11" s="13"/>
      <c r="F11" s="13"/>
      <c r="R11">
        <v>17</v>
      </c>
      <c r="S11">
        <v>2.044128716949174</v>
      </c>
    </row>
    <row r="12" spans="1:22" x14ac:dyDescent="0.25">
      <c r="A12" s="13" t="s">
        <v>31</v>
      </c>
      <c r="B12" s="15">
        <v>139</v>
      </c>
      <c r="C12" s="15">
        <v>139</v>
      </c>
      <c r="D12" s="15">
        <v>139</v>
      </c>
      <c r="E12" s="15">
        <v>139</v>
      </c>
      <c r="F12" s="15">
        <v>139</v>
      </c>
      <c r="R12">
        <v>17</v>
      </c>
      <c r="S12">
        <v>2.044128716949174</v>
      </c>
    </row>
    <row r="13" spans="1:22" x14ac:dyDescent="0.25">
      <c r="A13" s="13" t="s">
        <v>32</v>
      </c>
      <c r="B13" s="33">
        <v>21.863309352517987</v>
      </c>
      <c r="C13" s="33"/>
      <c r="D13" s="33">
        <v>2.1565702780825218</v>
      </c>
      <c r="E13" s="33"/>
      <c r="F13" s="15"/>
      <c r="R13">
        <v>17</v>
      </c>
      <c r="S13">
        <v>2.044128716949174</v>
      </c>
    </row>
    <row r="14" spans="1:22" x14ac:dyDescent="0.25">
      <c r="A14" s="13" t="s">
        <v>33</v>
      </c>
      <c r="B14" s="33">
        <v>22</v>
      </c>
      <c r="C14" s="33">
        <v>21.51829669770316</v>
      </c>
      <c r="D14" s="33">
        <v>2.1671347199372177</v>
      </c>
      <c r="E14" s="33">
        <v>2.1577701877585445</v>
      </c>
      <c r="F14" s="15"/>
      <c r="R14">
        <v>17</v>
      </c>
      <c r="S14">
        <v>2.044128716949174</v>
      </c>
    </row>
    <row r="15" spans="1:22" x14ac:dyDescent="0.25">
      <c r="A15" s="13" t="s">
        <v>34</v>
      </c>
      <c r="B15" s="33">
        <v>3.6439376672012558</v>
      </c>
      <c r="C15" s="33">
        <v>3.6585753886292305</v>
      </c>
      <c r="D15" s="33">
        <v>7.5989593931406807E-2</v>
      </c>
      <c r="E15" s="33">
        <v>7.701512252904949E-2</v>
      </c>
      <c r="F15" s="15"/>
      <c r="R15">
        <v>18</v>
      </c>
      <c r="S15">
        <v>2.0720464193119321</v>
      </c>
    </row>
    <row r="16" spans="1:22" x14ac:dyDescent="0.25">
      <c r="A16" s="13" t="s">
        <v>35</v>
      </c>
      <c r="B16" s="15">
        <v>15</v>
      </c>
      <c r="C16" s="15">
        <v>15</v>
      </c>
      <c r="D16" s="33">
        <v>1.9816745617663643</v>
      </c>
      <c r="E16" s="33">
        <v>1.9816745617663643</v>
      </c>
      <c r="F16" s="15"/>
      <c r="R16">
        <v>18</v>
      </c>
      <c r="S16">
        <v>2.0720464193119321</v>
      </c>
    </row>
    <row r="17" spans="1:19" x14ac:dyDescent="0.25">
      <c r="A17" s="13" t="s">
        <v>36</v>
      </c>
      <c r="B17" s="15">
        <v>36</v>
      </c>
      <c r="C17" s="15">
        <v>36</v>
      </c>
      <c r="D17" s="33">
        <v>2.382128584887075</v>
      </c>
      <c r="E17" s="33">
        <v>2.382128584887075</v>
      </c>
      <c r="F17" s="15"/>
      <c r="R17">
        <v>18</v>
      </c>
      <c r="S17">
        <v>2.0720464193119321</v>
      </c>
    </row>
    <row r="18" spans="1:19" x14ac:dyDescent="0.25">
      <c r="A18" s="21"/>
      <c r="B18" s="22"/>
      <c r="C18" s="22"/>
      <c r="D18" s="22"/>
      <c r="E18" s="22"/>
      <c r="F18" s="22"/>
      <c r="R18">
        <v>18</v>
      </c>
      <c r="S18">
        <v>2.0720464193119321</v>
      </c>
    </row>
    <row r="19" spans="1:19" x14ac:dyDescent="0.25">
      <c r="A19" s="18" t="s">
        <v>51</v>
      </c>
      <c r="B19" s="15"/>
      <c r="C19" s="15"/>
      <c r="D19" s="16">
        <v>0.1631351270824517</v>
      </c>
      <c r="E19" s="16">
        <v>0.1631351270824517</v>
      </c>
      <c r="F19" s="15"/>
      <c r="R19">
        <v>18</v>
      </c>
      <c r="S19">
        <v>2.0720464193119321</v>
      </c>
    </row>
    <row r="20" spans="1:19" x14ac:dyDescent="0.25">
      <c r="A20" s="18" t="s">
        <v>52</v>
      </c>
      <c r="B20" s="15"/>
      <c r="C20" s="15"/>
      <c r="D20" s="16">
        <v>-0.24634986613901866</v>
      </c>
      <c r="E20" s="16">
        <v>-0.24634986613901866</v>
      </c>
      <c r="F20" s="15"/>
      <c r="R20">
        <v>18</v>
      </c>
      <c r="S20">
        <v>2.0720464193119321</v>
      </c>
    </row>
    <row r="21" spans="1:19" x14ac:dyDescent="0.25">
      <c r="A21" s="13" t="s">
        <v>37</v>
      </c>
      <c r="B21" s="16">
        <v>3.6565197272297404E-3</v>
      </c>
      <c r="C21" s="16"/>
      <c r="D21" s="16">
        <v>1.3732108770264312E-2</v>
      </c>
      <c r="E21" s="16"/>
      <c r="F21" s="15"/>
      <c r="R21">
        <v>18</v>
      </c>
      <c r="S21">
        <v>2.0720464193119321</v>
      </c>
    </row>
    <row r="22" spans="1:19" x14ac:dyDescent="0.25">
      <c r="A22" s="21" t="s">
        <v>38</v>
      </c>
      <c r="B22" s="23"/>
      <c r="C22" s="23">
        <v>2.0890763929692651E-18</v>
      </c>
      <c r="D22" s="23"/>
      <c r="E22" s="23">
        <v>1.7006274840790661E-23</v>
      </c>
      <c r="F22" s="22"/>
      <c r="R22">
        <v>18</v>
      </c>
      <c r="S22">
        <v>2.0720464193119321</v>
      </c>
    </row>
    <row r="23" spans="1:19" x14ac:dyDescent="0.25">
      <c r="A23" s="13"/>
      <c r="B23" s="15"/>
      <c r="C23" s="15"/>
      <c r="D23" s="15"/>
      <c r="E23" s="15"/>
      <c r="F23" s="15"/>
      <c r="R23">
        <v>18</v>
      </c>
      <c r="S23">
        <v>2.0720464193119321</v>
      </c>
    </row>
    <row r="24" spans="1:19" x14ac:dyDescent="0.25">
      <c r="A24" s="13" t="s">
        <v>39</v>
      </c>
      <c r="B24" s="15"/>
      <c r="C24" s="15"/>
      <c r="D24" s="15"/>
      <c r="E24" s="15"/>
      <c r="F24" s="15"/>
      <c r="R24">
        <v>18</v>
      </c>
      <c r="S24">
        <v>2.0720464193119321</v>
      </c>
    </row>
    <row r="25" spans="1:19" x14ac:dyDescent="0.25">
      <c r="A25" s="13" t="s">
        <v>40</v>
      </c>
      <c r="B25" s="15">
        <v>0</v>
      </c>
      <c r="C25" s="15">
        <v>0</v>
      </c>
      <c r="D25" s="15">
        <v>0</v>
      </c>
      <c r="E25" s="15">
        <v>0</v>
      </c>
      <c r="F25" s="15"/>
      <c r="R25">
        <v>18</v>
      </c>
      <c r="S25">
        <v>2.0720464193119321</v>
      </c>
    </row>
    <row r="26" spans="1:19" x14ac:dyDescent="0.25">
      <c r="A26" s="13" t="s">
        <v>41</v>
      </c>
      <c r="B26" s="15">
        <v>2</v>
      </c>
      <c r="C26" s="15">
        <v>2</v>
      </c>
      <c r="D26" s="15">
        <v>1</v>
      </c>
      <c r="E26" s="15">
        <v>1</v>
      </c>
      <c r="F26" s="15"/>
      <c r="R26">
        <v>18</v>
      </c>
      <c r="S26">
        <v>2.0720464193119321</v>
      </c>
    </row>
    <row r="27" spans="1:19" x14ac:dyDescent="0.25">
      <c r="A27" s="21"/>
      <c r="B27" s="22"/>
      <c r="C27" s="22"/>
      <c r="D27" s="22"/>
      <c r="E27" s="22"/>
      <c r="F27" s="22"/>
      <c r="R27">
        <v>18</v>
      </c>
      <c r="S27">
        <v>2.0720464193119321</v>
      </c>
    </row>
    <row r="28" spans="1:19" x14ac:dyDescent="0.25">
      <c r="A28" s="13"/>
      <c r="B28" s="15"/>
      <c r="C28" s="15"/>
      <c r="D28" s="15"/>
      <c r="E28" s="15"/>
      <c r="F28" s="15"/>
      <c r="R28">
        <v>18</v>
      </c>
      <c r="S28">
        <v>2.0720464193119321</v>
      </c>
    </row>
    <row r="29" spans="1:19" x14ac:dyDescent="0.25">
      <c r="A29" s="13" t="s">
        <v>42</v>
      </c>
      <c r="B29" s="34">
        <v>14.632267063419143</v>
      </c>
      <c r="C29" s="34">
        <v>14.284182622991409</v>
      </c>
      <c r="D29" s="34">
        <v>15.735497774736251</v>
      </c>
      <c r="E29" s="34">
        <v>15.726438570314587</v>
      </c>
      <c r="F29" s="36">
        <v>15.5</v>
      </c>
      <c r="R29">
        <v>19</v>
      </c>
      <c r="S29">
        <v>2.0981111963003731</v>
      </c>
    </row>
    <row r="30" spans="1:19" x14ac:dyDescent="0.25">
      <c r="A30" s="13" t="s">
        <v>43</v>
      </c>
      <c r="B30" s="34">
        <v>29.094351641616832</v>
      </c>
      <c r="C30" s="34">
        <v>28.752410772414912</v>
      </c>
      <c r="D30" s="34">
        <v>30.13243926785826</v>
      </c>
      <c r="E30" s="34">
        <v>30.321875095168444</v>
      </c>
      <c r="F30" s="36">
        <v>31</v>
      </c>
      <c r="R30">
        <v>19</v>
      </c>
      <c r="S30">
        <v>2.0981111963003731</v>
      </c>
    </row>
    <row r="31" spans="1:19" x14ac:dyDescent="0.25">
      <c r="A31" s="13"/>
      <c r="B31" s="33"/>
      <c r="C31" s="33"/>
      <c r="D31" s="33"/>
      <c r="E31" s="33"/>
      <c r="F31" s="33"/>
      <c r="R31">
        <v>19</v>
      </c>
      <c r="S31">
        <v>2.0981111963003731</v>
      </c>
    </row>
    <row r="32" spans="1:19" x14ac:dyDescent="0.25">
      <c r="A32" s="13" t="s">
        <v>44</v>
      </c>
      <c r="B32" s="33">
        <v>13.836933976798283</v>
      </c>
      <c r="C32" s="33">
        <v>13.245365068593211</v>
      </c>
      <c r="D32" s="33">
        <v>15.190055188658707</v>
      </c>
      <c r="E32" s="33">
        <v>15.102118863252135</v>
      </c>
      <c r="F32" s="33">
        <v>15</v>
      </c>
      <c r="R32">
        <v>19</v>
      </c>
      <c r="S32">
        <v>2.0981111963003731</v>
      </c>
    </row>
    <row r="33" spans="1:19" x14ac:dyDescent="0.25">
      <c r="A33" s="13"/>
      <c r="B33" s="33">
        <v>15.510681959126618</v>
      </c>
      <c r="C33" s="33">
        <v>15.389907298653686</v>
      </c>
      <c r="D33" s="33">
        <v>16.358324677483996</v>
      </c>
      <c r="E33" s="33">
        <v>16.455123862338436</v>
      </c>
      <c r="F33" s="33">
        <v>16</v>
      </c>
      <c r="R33">
        <v>19</v>
      </c>
      <c r="S33">
        <v>2.0981111963003731</v>
      </c>
    </row>
    <row r="34" spans="1:19" x14ac:dyDescent="0.25">
      <c r="A34" s="13" t="s">
        <v>45</v>
      </c>
      <c r="B34" s="33">
        <v>27.950762465403422</v>
      </c>
      <c r="C34" s="33">
        <v>27.851602481382645</v>
      </c>
      <c r="D34" s="33">
        <v>28.859345253757652</v>
      </c>
      <c r="E34" s="33">
        <v>29.03906303557806</v>
      </c>
      <c r="F34" s="33">
        <v>28</v>
      </c>
      <c r="R34">
        <v>19</v>
      </c>
      <c r="S34">
        <v>2.0981111963003731</v>
      </c>
    </row>
    <row r="35" spans="1:19" x14ac:dyDescent="0.25">
      <c r="A35" s="13"/>
      <c r="B35" s="33">
        <v>30.453419367584239</v>
      </c>
      <c r="C35" s="33">
        <v>29.760237428209535</v>
      </c>
      <c r="D35" s="33">
        <v>31.592933272746759</v>
      </c>
      <c r="E35" s="33">
        <v>31.542212175475818</v>
      </c>
      <c r="F35" s="33">
        <v>36</v>
      </c>
      <c r="R35">
        <v>19</v>
      </c>
      <c r="S35">
        <v>2.0981111963003731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19</v>
      </c>
      <c r="S36">
        <v>2.0981111963003731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19</v>
      </c>
      <c r="S37">
        <v>2.0981111963003731</v>
      </c>
    </row>
    <row r="38" spans="1:19" x14ac:dyDescent="0.25">
      <c r="A38" s="13" t="s">
        <v>67</v>
      </c>
      <c r="B38" s="13"/>
      <c r="C38" s="13"/>
      <c r="D38" s="13"/>
      <c r="E38" s="13"/>
      <c r="F38" s="13"/>
      <c r="R38">
        <v>20</v>
      </c>
      <c r="S38">
        <v>2.122533527918304</v>
      </c>
    </row>
    <row r="39" spans="1:19" x14ac:dyDescent="0.25">
      <c r="A39" s="13" t="s">
        <v>68</v>
      </c>
      <c r="B39" s="13"/>
      <c r="C39" s="13"/>
      <c r="D39" s="13"/>
      <c r="E39" s="13"/>
      <c r="F39" s="13"/>
      <c r="R39">
        <v>20</v>
      </c>
      <c r="S39">
        <v>2.122533527918304</v>
      </c>
    </row>
    <row r="40" spans="1:19" x14ac:dyDescent="0.25">
      <c r="A40" s="13" t="s">
        <v>112</v>
      </c>
      <c r="B40" s="13"/>
      <c r="C40" s="13"/>
      <c r="D40" s="13"/>
      <c r="E40" s="13"/>
      <c r="F40" s="13"/>
      <c r="R40">
        <v>20</v>
      </c>
      <c r="S40">
        <v>2.122533527918304</v>
      </c>
    </row>
    <row r="41" spans="1:19" x14ac:dyDescent="0.25">
      <c r="A41" s="13" t="s">
        <v>59</v>
      </c>
      <c r="B41" s="13"/>
      <c r="C41" s="13"/>
      <c r="D41" s="13"/>
      <c r="E41" s="13"/>
      <c r="F41" s="13"/>
      <c r="R41">
        <v>20</v>
      </c>
      <c r="S41">
        <v>2.122533527918304</v>
      </c>
    </row>
    <row r="42" spans="1:19" x14ac:dyDescent="0.25">
      <c r="A42" s="13"/>
      <c r="B42" s="13"/>
      <c r="C42" s="13"/>
      <c r="D42" s="13"/>
      <c r="E42" s="13"/>
      <c r="F42" s="13"/>
      <c r="R42">
        <v>20</v>
      </c>
      <c r="S42">
        <v>2.122533527918304</v>
      </c>
    </row>
    <row r="43" spans="1:19" x14ac:dyDescent="0.25">
      <c r="A43" s="13"/>
      <c r="B43" s="13"/>
      <c r="C43" s="13"/>
      <c r="D43" s="13"/>
      <c r="E43" s="13"/>
      <c r="F43" s="13"/>
      <c r="R43">
        <v>20</v>
      </c>
      <c r="S43">
        <v>2.122533527918304</v>
      </c>
    </row>
    <row r="44" spans="1:19" x14ac:dyDescent="0.25">
      <c r="A44" s="13"/>
      <c r="B44" s="13"/>
      <c r="C44" s="13"/>
      <c r="D44" s="13"/>
      <c r="E44" s="13"/>
      <c r="F44" s="13"/>
      <c r="R44">
        <v>20</v>
      </c>
      <c r="S44">
        <v>2.122533527918304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20</v>
      </c>
      <c r="S45">
        <v>2.122533527918304</v>
      </c>
    </row>
    <row r="46" spans="1:19" ht="15.75" thickTop="1" x14ac:dyDescent="0.25">
      <c r="R46">
        <v>20</v>
      </c>
      <c r="S46">
        <v>2.122533527918304</v>
      </c>
    </row>
    <row r="47" spans="1:19" x14ac:dyDescent="0.25">
      <c r="R47">
        <v>20</v>
      </c>
      <c r="S47">
        <v>2.122533527918304</v>
      </c>
    </row>
    <row r="48" spans="1:19" x14ac:dyDescent="0.25">
      <c r="R48">
        <v>20</v>
      </c>
      <c r="S48">
        <v>2.122533527918304</v>
      </c>
    </row>
    <row r="49" spans="18:19" x14ac:dyDescent="0.25">
      <c r="R49">
        <v>20</v>
      </c>
      <c r="S49">
        <v>2.122533527918304</v>
      </c>
    </row>
    <row r="50" spans="18:19" x14ac:dyDescent="0.25">
      <c r="R50">
        <v>20</v>
      </c>
      <c r="S50">
        <v>2.122533527918304</v>
      </c>
    </row>
    <row r="51" spans="18:19" x14ac:dyDescent="0.25">
      <c r="R51">
        <v>20</v>
      </c>
      <c r="S51">
        <v>2.122533527918304</v>
      </c>
    </row>
    <row r="52" spans="18:19" x14ac:dyDescent="0.25">
      <c r="R52">
        <v>20</v>
      </c>
      <c r="S52">
        <v>2.122533527918304</v>
      </c>
    </row>
    <row r="53" spans="18:19" x14ac:dyDescent="0.25">
      <c r="R53">
        <v>20</v>
      </c>
      <c r="S53">
        <v>2.122533527918304</v>
      </c>
    </row>
    <row r="54" spans="18:19" x14ac:dyDescent="0.25">
      <c r="R54">
        <v>20</v>
      </c>
      <c r="S54">
        <v>2.122533527918304</v>
      </c>
    </row>
    <row r="55" spans="18:19" x14ac:dyDescent="0.25">
      <c r="R55">
        <v>20</v>
      </c>
      <c r="S55">
        <v>2.122533527918304</v>
      </c>
    </row>
    <row r="56" spans="18:19" x14ac:dyDescent="0.25">
      <c r="R56">
        <v>21</v>
      </c>
      <c r="S56">
        <v>2.1454909998741827</v>
      </c>
    </row>
    <row r="57" spans="18:19" x14ac:dyDescent="0.25">
      <c r="R57">
        <v>21</v>
      </c>
      <c r="S57">
        <v>2.1454909998741827</v>
      </c>
    </row>
    <row r="58" spans="18:19" x14ac:dyDescent="0.25">
      <c r="R58">
        <v>21</v>
      </c>
      <c r="S58">
        <v>2.1454909998741827</v>
      </c>
    </row>
    <row r="59" spans="18:19" x14ac:dyDescent="0.25">
      <c r="R59">
        <v>21</v>
      </c>
      <c r="S59">
        <v>2.1454909998741827</v>
      </c>
    </row>
    <row r="60" spans="18:19" x14ac:dyDescent="0.25">
      <c r="R60">
        <v>21</v>
      </c>
      <c r="S60">
        <v>2.1454909998741827</v>
      </c>
    </row>
    <row r="61" spans="18:19" x14ac:dyDescent="0.25">
      <c r="R61">
        <v>21</v>
      </c>
      <c r="S61">
        <v>2.1454909998741827</v>
      </c>
    </row>
    <row r="62" spans="18:19" x14ac:dyDescent="0.25">
      <c r="R62">
        <v>21</v>
      </c>
      <c r="S62">
        <v>2.1454909998741827</v>
      </c>
    </row>
    <row r="63" spans="18:19" x14ac:dyDescent="0.25">
      <c r="R63">
        <v>21</v>
      </c>
      <c r="S63">
        <v>2.1454909998741827</v>
      </c>
    </row>
    <row r="64" spans="18:19" x14ac:dyDescent="0.25">
      <c r="R64">
        <v>21</v>
      </c>
      <c r="S64">
        <v>2.1454909998741827</v>
      </c>
    </row>
    <row r="65" spans="18:19" x14ac:dyDescent="0.25">
      <c r="R65">
        <v>21</v>
      </c>
      <c r="S65">
        <v>2.1454909998741827</v>
      </c>
    </row>
    <row r="66" spans="18:19" x14ac:dyDescent="0.25">
      <c r="R66">
        <v>22</v>
      </c>
      <c r="S66">
        <v>2.1671347199372177</v>
      </c>
    </row>
    <row r="67" spans="18:19" x14ac:dyDescent="0.25">
      <c r="R67">
        <v>22</v>
      </c>
      <c r="S67">
        <v>2.1671347199372177</v>
      </c>
    </row>
    <row r="68" spans="18:19" x14ac:dyDescent="0.25">
      <c r="R68">
        <v>22</v>
      </c>
      <c r="S68">
        <v>2.1671347199372177</v>
      </c>
    </row>
    <row r="69" spans="18:19" x14ac:dyDescent="0.25">
      <c r="R69">
        <v>22</v>
      </c>
      <c r="S69">
        <v>2.1671347199372177</v>
      </c>
    </row>
    <row r="70" spans="18:19" x14ac:dyDescent="0.25">
      <c r="R70">
        <v>22</v>
      </c>
      <c r="S70">
        <v>2.1671347199372177</v>
      </c>
    </row>
    <row r="71" spans="18:19" x14ac:dyDescent="0.25">
      <c r="R71">
        <v>22</v>
      </c>
      <c r="S71">
        <v>2.1671347199372177</v>
      </c>
    </row>
    <row r="72" spans="18:19" x14ac:dyDescent="0.25">
      <c r="R72">
        <v>22</v>
      </c>
      <c r="S72">
        <v>2.1671347199372177</v>
      </c>
    </row>
    <row r="73" spans="18:19" x14ac:dyDescent="0.25">
      <c r="R73">
        <v>22</v>
      </c>
      <c r="S73">
        <v>2.1671347199372177</v>
      </c>
    </row>
    <row r="74" spans="18:19" x14ac:dyDescent="0.25">
      <c r="R74">
        <v>22</v>
      </c>
      <c r="S74">
        <v>2.1671347199372177</v>
      </c>
    </row>
    <row r="75" spans="18:19" x14ac:dyDescent="0.25">
      <c r="R75">
        <v>22</v>
      </c>
      <c r="S75">
        <v>2.1671347199372177</v>
      </c>
    </row>
    <row r="76" spans="18:19" x14ac:dyDescent="0.25">
      <c r="R76">
        <v>22</v>
      </c>
      <c r="S76">
        <v>2.1671347199372177</v>
      </c>
    </row>
    <row r="77" spans="18:19" x14ac:dyDescent="0.25">
      <c r="R77">
        <v>22</v>
      </c>
      <c r="S77">
        <v>2.1671347199372177</v>
      </c>
    </row>
    <row r="78" spans="18:19" x14ac:dyDescent="0.25">
      <c r="R78">
        <v>22</v>
      </c>
      <c r="S78">
        <v>2.1671347199372177</v>
      </c>
    </row>
    <row r="79" spans="18:19" x14ac:dyDescent="0.25">
      <c r="R79">
        <v>22</v>
      </c>
      <c r="S79">
        <v>2.1671347199372177</v>
      </c>
    </row>
    <row r="80" spans="18:19" x14ac:dyDescent="0.25">
      <c r="R80">
        <v>22</v>
      </c>
      <c r="S80">
        <v>2.1671347199372177</v>
      </c>
    </row>
    <row r="81" spans="18:19" x14ac:dyDescent="0.25">
      <c r="R81">
        <v>23</v>
      </c>
      <c r="S81">
        <v>2.1875942557124906</v>
      </c>
    </row>
    <row r="82" spans="18:19" x14ac:dyDescent="0.25">
      <c r="R82">
        <v>23</v>
      </c>
      <c r="S82">
        <v>2.1875942557124906</v>
      </c>
    </row>
    <row r="83" spans="18:19" x14ac:dyDescent="0.25">
      <c r="R83">
        <v>23</v>
      </c>
      <c r="S83">
        <v>2.1875942557124906</v>
      </c>
    </row>
    <row r="84" spans="18:19" x14ac:dyDescent="0.25">
      <c r="R84">
        <v>23</v>
      </c>
      <c r="S84">
        <v>2.1875942557124906</v>
      </c>
    </row>
    <row r="85" spans="18:19" x14ac:dyDescent="0.25">
      <c r="R85">
        <v>23</v>
      </c>
      <c r="S85">
        <v>2.1875942557124906</v>
      </c>
    </row>
    <row r="86" spans="18:19" x14ac:dyDescent="0.25">
      <c r="R86">
        <v>23</v>
      </c>
      <c r="S86">
        <v>2.1875942557124906</v>
      </c>
    </row>
    <row r="87" spans="18:19" x14ac:dyDescent="0.25">
      <c r="R87">
        <v>23</v>
      </c>
      <c r="S87">
        <v>2.1875942557124906</v>
      </c>
    </row>
    <row r="88" spans="18:19" x14ac:dyDescent="0.25">
      <c r="R88">
        <v>23</v>
      </c>
      <c r="S88">
        <v>2.1875942557124906</v>
      </c>
    </row>
    <row r="89" spans="18:19" x14ac:dyDescent="0.25">
      <c r="R89">
        <v>23</v>
      </c>
      <c r="S89">
        <v>2.1875942557124906</v>
      </c>
    </row>
    <row r="90" spans="18:19" x14ac:dyDescent="0.25">
      <c r="R90">
        <v>23</v>
      </c>
      <c r="S90">
        <v>2.1875942557124906</v>
      </c>
    </row>
    <row r="91" spans="18:19" x14ac:dyDescent="0.25">
      <c r="R91">
        <v>23</v>
      </c>
      <c r="S91">
        <v>2.1875942557124906</v>
      </c>
    </row>
    <row r="92" spans="18:19" x14ac:dyDescent="0.25">
      <c r="R92">
        <v>23</v>
      </c>
      <c r="S92">
        <v>2.1875942557124906</v>
      </c>
    </row>
    <row r="93" spans="18:19" x14ac:dyDescent="0.25">
      <c r="R93">
        <v>23</v>
      </c>
      <c r="S93">
        <v>2.1875942557124906</v>
      </c>
    </row>
    <row r="94" spans="18:19" x14ac:dyDescent="0.25">
      <c r="R94">
        <v>23</v>
      </c>
      <c r="S94">
        <v>2.1875942557124906</v>
      </c>
    </row>
    <row r="95" spans="18:19" x14ac:dyDescent="0.25">
      <c r="R95">
        <v>23</v>
      </c>
      <c r="S95">
        <v>2.1875942557124906</v>
      </c>
    </row>
    <row r="96" spans="18:19" x14ac:dyDescent="0.25">
      <c r="R96">
        <v>23</v>
      </c>
      <c r="S96">
        <v>2.1875942557124906</v>
      </c>
    </row>
    <row r="97" spans="18:19" x14ac:dyDescent="0.25">
      <c r="R97">
        <v>23</v>
      </c>
      <c r="S97">
        <v>2.1875942557124906</v>
      </c>
    </row>
    <row r="98" spans="18:19" x14ac:dyDescent="0.25">
      <c r="R98">
        <v>24</v>
      </c>
      <c r="S98">
        <v>2.206981482477377</v>
      </c>
    </row>
    <row r="99" spans="18:19" x14ac:dyDescent="0.25">
      <c r="R99">
        <v>24</v>
      </c>
      <c r="S99">
        <v>2.206981482477377</v>
      </c>
    </row>
    <row r="100" spans="18:19" x14ac:dyDescent="0.25">
      <c r="R100">
        <v>24</v>
      </c>
      <c r="S100">
        <v>2.206981482477377</v>
      </c>
    </row>
    <row r="101" spans="18:19" x14ac:dyDescent="0.25">
      <c r="R101">
        <v>24</v>
      </c>
      <c r="S101">
        <v>2.206981482477377</v>
      </c>
    </row>
    <row r="102" spans="18:19" x14ac:dyDescent="0.25">
      <c r="R102">
        <v>24</v>
      </c>
      <c r="S102">
        <v>2.206981482477377</v>
      </c>
    </row>
    <row r="103" spans="18:19" x14ac:dyDescent="0.25">
      <c r="R103">
        <v>24</v>
      </c>
      <c r="S103">
        <v>2.206981482477377</v>
      </c>
    </row>
    <row r="104" spans="18:19" x14ac:dyDescent="0.25">
      <c r="R104">
        <v>24</v>
      </c>
      <c r="S104">
        <v>2.206981482477377</v>
      </c>
    </row>
    <row r="105" spans="18:19" x14ac:dyDescent="0.25">
      <c r="R105">
        <v>24</v>
      </c>
      <c r="S105">
        <v>2.206981482477377</v>
      </c>
    </row>
    <row r="106" spans="18:19" x14ac:dyDescent="0.25">
      <c r="R106">
        <v>24</v>
      </c>
      <c r="S106">
        <v>2.206981482477377</v>
      </c>
    </row>
    <row r="107" spans="18:19" x14ac:dyDescent="0.25">
      <c r="R107">
        <v>24</v>
      </c>
      <c r="S107">
        <v>2.206981482477377</v>
      </c>
    </row>
    <row r="108" spans="18:19" x14ac:dyDescent="0.25">
      <c r="R108">
        <v>24</v>
      </c>
      <c r="S108">
        <v>2.206981482477377</v>
      </c>
    </row>
    <row r="109" spans="18:19" x14ac:dyDescent="0.25">
      <c r="R109">
        <v>24</v>
      </c>
      <c r="S109">
        <v>2.206981482477377</v>
      </c>
    </row>
    <row r="110" spans="18:19" x14ac:dyDescent="0.25">
      <c r="R110">
        <v>24</v>
      </c>
      <c r="S110">
        <v>2.206981482477377</v>
      </c>
    </row>
    <row r="111" spans="18:19" x14ac:dyDescent="0.25">
      <c r="R111">
        <v>24</v>
      </c>
      <c r="S111">
        <v>2.206981482477377</v>
      </c>
    </row>
    <row r="112" spans="18:19" x14ac:dyDescent="0.25">
      <c r="R112">
        <v>24</v>
      </c>
      <c r="S112">
        <v>2.206981482477377</v>
      </c>
    </row>
    <row r="113" spans="18:19" x14ac:dyDescent="0.25">
      <c r="R113">
        <v>24</v>
      </c>
      <c r="S113">
        <v>2.206981482477377</v>
      </c>
    </row>
    <row r="114" spans="18:19" x14ac:dyDescent="0.25">
      <c r="R114">
        <v>24</v>
      </c>
      <c r="S114">
        <v>2.206981482477377</v>
      </c>
    </row>
    <row r="115" spans="18:19" x14ac:dyDescent="0.25">
      <c r="R115">
        <v>24</v>
      </c>
      <c r="S115">
        <v>2.206981482477377</v>
      </c>
    </row>
    <row r="116" spans="18:19" x14ac:dyDescent="0.25">
      <c r="R116">
        <v>24</v>
      </c>
      <c r="S116">
        <v>2.206981482477377</v>
      </c>
    </row>
    <row r="117" spans="18:19" x14ac:dyDescent="0.25">
      <c r="R117">
        <v>25</v>
      </c>
      <c r="S117">
        <v>2.2253936159874033</v>
      </c>
    </row>
    <row r="118" spans="18:19" x14ac:dyDescent="0.25">
      <c r="R118">
        <v>25</v>
      </c>
      <c r="S118">
        <v>2.2253936159874033</v>
      </c>
    </row>
    <row r="119" spans="18:19" x14ac:dyDescent="0.25">
      <c r="R119">
        <v>25</v>
      </c>
      <c r="S119">
        <v>2.2253936159874033</v>
      </c>
    </row>
    <row r="120" spans="18:19" x14ac:dyDescent="0.25">
      <c r="R120">
        <v>25</v>
      </c>
      <c r="S120">
        <v>2.2253936159874033</v>
      </c>
    </row>
    <row r="121" spans="18:19" x14ac:dyDescent="0.25">
      <c r="R121">
        <v>25</v>
      </c>
      <c r="S121">
        <v>2.2253936159874033</v>
      </c>
    </row>
    <row r="122" spans="18:19" x14ac:dyDescent="0.25">
      <c r="R122">
        <v>25</v>
      </c>
      <c r="S122">
        <v>2.2253936159874033</v>
      </c>
    </row>
    <row r="123" spans="18:19" x14ac:dyDescent="0.25">
      <c r="R123">
        <v>25</v>
      </c>
      <c r="S123">
        <v>2.2253936159874033</v>
      </c>
    </row>
    <row r="124" spans="18:19" x14ac:dyDescent="0.25">
      <c r="R124">
        <v>25</v>
      </c>
      <c r="S124">
        <v>2.2253936159874033</v>
      </c>
    </row>
    <row r="125" spans="18:19" x14ac:dyDescent="0.25">
      <c r="R125">
        <v>26</v>
      </c>
      <c r="S125">
        <v>2.2429156278354965</v>
      </c>
    </row>
    <row r="126" spans="18:19" x14ac:dyDescent="0.25">
      <c r="R126">
        <v>26</v>
      </c>
      <c r="S126">
        <v>2.2429156278354965</v>
      </c>
    </row>
    <row r="127" spans="18:19" x14ac:dyDescent="0.25">
      <c r="R127">
        <v>26</v>
      </c>
      <c r="S127">
        <v>2.2429156278354965</v>
      </c>
    </row>
    <row r="128" spans="18:19" x14ac:dyDescent="0.25">
      <c r="R128">
        <v>26</v>
      </c>
      <c r="S128">
        <v>2.2429156278354965</v>
      </c>
    </row>
    <row r="129" spans="18:19" x14ac:dyDescent="0.25">
      <c r="R129">
        <v>27</v>
      </c>
      <c r="S129">
        <v>2.2596221874522819</v>
      </c>
    </row>
    <row r="130" spans="18:19" x14ac:dyDescent="0.25">
      <c r="R130">
        <v>27</v>
      </c>
      <c r="S130">
        <v>2.2596221874522819</v>
      </c>
    </row>
    <row r="131" spans="18:19" x14ac:dyDescent="0.25">
      <c r="R131">
        <v>27</v>
      </c>
      <c r="S131">
        <v>2.2596221874522819</v>
      </c>
    </row>
    <row r="132" spans="18:19" x14ac:dyDescent="0.25">
      <c r="R132">
        <v>28</v>
      </c>
      <c r="S132">
        <v>2.2755792372294343</v>
      </c>
    </row>
    <row r="133" spans="18:19" x14ac:dyDescent="0.25">
      <c r="R133">
        <v>28</v>
      </c>
      <c r="S133">
        <v>2.2755792372294343</v>
      </c>
    </row>
    <row r="134" spans="18:19" x14ac:dyDescent="0.25">
      <c r="R134">
        <v>29</v>
      </c>
      <c r="S134">
        <v>2.2908452804241568</v>
      </c>
    </row>
    <row r="135" spans="18:19" x14ac:dyDescent="0.25">
      <c r="R135">
        <v>29</v>
      </c>
      <c r="S135">
        <v>2.2908452804241568</v>
      </c>
    </row>
    <row r="136" spans="18:19" x14ac:dyDescent="0.25">
      <c r="R136">
        <v>30</v>
      </c>
      <c r="S136">
        <v>2.305472442110847</v>
      </c>
    </row>
    <row r="137" spans="18:19" x14ac:dyDescent="0.25">
      <c r="R137">
        <v>31</v>
      </c>
      <c r="S137">
        <v>2.3195073492519831</v>
      </c>
    </row>
    <row r="138" spans="18:19" x14ac:dyDescent="0.25">
      <c r="R138">
        <v>31</v>
      </c>
      <c r="S138">
        <v>2.3195073492519831</v>
      </c>
    </row>
    <row r="139" spans="18:19" x14ac:dyDescent="0.25">
      <c r="R139" s="27">
        <v>32</v>
      </c>
      <c r="S139">
        <v>2.3329918654510911</v>
      </c>
    </row>
    <row r="140" spans="18:19" x14ac:dyDescent="0.25">
      <c r="R140" s="27">
        <v>36</v>
      </c>
      <c r="S140" s="27">
        <v>2.382128584887075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E082-F992-4A77-ADD0-34C77C736ADA}">
  <dimension ref="A1:V139"/>
  <sheetViews>
    <sheetView showGridLines="0" topLeftCell="A21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95</v>
      </c>
      <c r="C1" s="46"/>
      <c r="D1" s="46"/>
      <c r="E1" s="46"/>
      <c r="F1" s="46"/>
      <c r="R1" s="24" t="s">
        <v>16</v>
      </c>
      <c r="S1" s="24" t="s">
        <v>96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>
        <v>5.0999999999999996</v>
      </c>
      <c r="S2">
        <v>1.3521122914644148</v>
      </c>
      <c r="U2" s="27"/>
      <c r="V2" t="s">
        <v>60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>
        <v>5.0999999999999996</v>
      </c>
      <c r="S3">
        <v>1.3521122914644148</v>
      </c>
    </row>
    <row r="4" spans="1:22" x14ac:dyDescent="0.25">
      <c r="R4">
        <v>5.4</v>
      </c>
      <c r="S4">
        <v>1.4005226083331301</v>
      </c>
    </row>
    <row r="5" spans="1:22" x14ac:dyDescent="0.25">
      <c r="R5">
        <v>5.4</v>
      </c>
      <c r="S5">
        <v>1.4005226083331301</v>
      </c>
    </row>
    <row r="6" spans="1:22" ht="15.75" thickBot="1" x14ac:dyDescent="0.3">
      <c r="A6" s="19"/>
      <c r="B6" s="19"/>
      <c r="C6" s="19"/>
      <c r="D6" s="19"/>
      <c r="E6" s="19"/>
      <c r="F6" s="19"/>
      <c r="R6">
        <v>5.4</v>
      </c>
      <c r="S6">
        <v>1.4005226083331301</v>
      </c>
    </row>
    <row r="7" spans="1:22" ht="15.75" thickTop="1" x14ac:dyDescent="0.25">
      <c r="R7">
        <v>5.4</v>
      </c>
      <c r="S7">
        <v>1.4005226083331301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>
        <v>5.4</v>
      </c>
      <c r="S8">
        <v>1.4005226083331301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5.8</v>
      </c>
      <c r="S9">
        <v>1.4599728706128752</v>
      </c>
    </row>
    <row r="10" spans="1:22" x14ac:dyDescent="0.25">
      <c r="A10" s="21"/>
      <c r="B10" s="21"/>
      <c r="C10" s="21"/>
      <c r="D10" s="21"/>
      <c r="E10" s="21"/>
      <c r="F10" s="21"/>
      <c r="R10">
        <v>5.8</v>
      </c>
      <c r="S10">
        <v>1.4599728706128752</v>
      </c>
    </row>
    <row r="11" spans="1:22" x14ac:dyDescent="0.25">
      <c r="A11" s="13"/>
      <c r="B11" s="13"/>
      <c r="C11" s="13"/>
      <c r="D11" s="13"/>
      <c r="E11" s="13"/>
      <c r="F11" s="13"/>
      <c r="R11">
        <v>5.8</v>
      </c>
      <c r="S11">
        <v>1.4599728706128752</v>
      </c>
    </row>
    <row r="12" spans="1:22" x14ac:dyDescent="0.25">
      <c r="A12" s="13" t="s">
        <v>31</v>
      </c>
      <c r="B12" s="15">
        <v>138</v>
      </c>
      <c r="C12" s="15">
        <v>138</v>
      </c>
      <c r="D12" s="15">
        <v>138</v>
      </c>
      <c r="E12" s="15">
        <v>138</v>
      </c>
      <c r="F12" s="15">
        <v>138</v>
      </c>
      <c r="R12">
        <v>5.8</v>
      </c>
      <c r="S12">
        <v>1.4599728706128752</v>
      </c>
    </row>
    <row r="13" spans="1:22" x14ac:dyDescent="0.25">
      <c r="A13" s="13" t="s">
        <v>32</v>
      </c>
      <c r="B13" s="30">
        <v>7.4500000000000028</v>
      </c>
      <c r="C13" s="30"/>
      <c r="D13" s="30">
        <v>1.6470568529761567</v>
      </c>
      <c r="E13" s="30"/>
      <c r="F13" s="15"/>
      <c r="R13">
        <v>5.8</v>
      </c>
      <c r="S13">
        <v>1.4599728706128752</v>
      </c>
    </row>
    <row r="14" spans="1:22" x14ac:dyDescent="0.25">
      <c r="A14" s="13" t="s">
        <v>33</v>
      </c>
      <c r="B14" s="30">
        <v>7.5</v>
      </c>
      <c r="C14" s="30">
        <v>7.3347776092100565</v>
      </c>
      <c r="D14" s="30">
        <v>1.6647918148906546</v>
      </c>
      <c r="E14" s="30">
        <v>1.6483494266546181</v>
      </c>
      <c r="F14" s="15"/>
      <c r="R14">
        <v>6.1</v>
      </c>
      <c r="S14">
        <v>1.501241396813817</v>
      </c>
    </row>
    <row r="15" spans="1:22" x14ac:dyDescent="0.25">
      <c r="A15" s="13" t="s">
        <v>34</v>
      </c>
      <c r="B15" s="30">
        <v>1.2245213574064462</v>
      </c>
      <c r="C15" s="30">
        <v>1.2297193203321972</v>
      </c>
      <c r="D15" s="30">
        <v>0.12519290085557852</v>
      </c>
      <c r="E15" s="30">
        <v>0.12693755521185032</v>
      </c>
      <c r="F15" s="15"/>
      <c r="R15">
        <v>6.1</v>
      </c>
      <c r="S15">
        <v>1.501241396813817</v>
      </c>
    </row>
    <row r="16" spans="1:22" x14ac:dyDescent="0.25">
      <c r="A16" s="13" t="s">
        <v>35</v>
      </c>
      <c r="B16" s="15">
        <v>5.0999999999999996</v>
      </c>
      <c r="C16" s="15">
        <v>5.0999999999999996</v>
      </c>
      <c r="D16" s="30">
        <v>1.3521122914644148</v>
      </c>
      <c r="E16" s="30">
        <v>1.3521122914644148</v>
      </c>
      <c r="F16" s="15"/>
      <c r="R16">
        <v>6.1</v>
      </c>
      <c r="S16">
        <v>1.501241396813817</v>
      </c>
    </row>
    <row r="17" spans="1:19" x14ac:dyDescent="0.25">
      <c r="A17" s="13" t="s">
        <v>36</v>
      </c>
      <c r="B17" s="15">
        <v>12</v>
      </c>
      <c r="C17" s="15">
        <v>12</v>
      </c>
      <c r="D17" s="30">
        <v>2.008073199780902</v>
      </c>
      <c r="E17" s="30">
        <v>2.008073199780902</v>
      </c>
      <c r="F17" s="15"/>
      <c r="R17">
        <v>6.1</v>
      </c>
      <c r="S17">
        <v>1.501241396813817</v>
      </c>
    </row>
    <row r="18" spans="1:19" x14ac:dyDescent="0.25">
      <c r="A18" s="21"/>
      <c r="B18" s="22"/>
      <c r="C18" s="22"/>
      <c r="D18" s="22"/>
      <c r="E18" s="22"/>
      <c r="F18" s="22"/>
      <c r="R18">
        <v>6.1</v>
      </c>
      <c r="S18">
        <v>1.501241396813817</v>
      </c>
    </row>
    <row r="19" spans="1:19" x14ac:dyDescent="0.25">
      <c r="A19" s="18" t="s">
        <v>51</v>
      </c>
      <c r="B19" s="15"/>
      <c r="C19" s="15"/>
      <c r="D19" s="16">
        <v>-0.47251668351724874</v>
      </c>
      <c r="E19" s="16">
        <v>-0.47251668351724874</v>
      </c>
      <c r="F19" s="15"/>
      <c r="R19">
        <v>6.1</v>
      </c>
      <c r="S19">
        <v>1.501241396813817</v>
      </c>
    </row>
    <row r="20" spans="1:19" x14ac:dyDescent="0.25">
      <c r="A20" s="18" t="s">
        <v>52</v>
      </c>
      <c r="B20" s="15"/>
      <c r="C20" s="15"/>
      <c r="D20" s="16">
        <v>-0.1666147249466893</v>
      </c>
      <c r="E20" s="16">
        <v>-0.1666147249466893</v>
      </c>
      <c r="F20" s="15"/>
      <c r="R20">
        <v>6.1</v>
      </c>
      <c r="S20">
        <v>1.501241396813817</v>
      </c>
    </row>
    <row r="21" spans="1:19" x14ac:dyDescent="0.25">
      <c r="A21" s="13" t="s">
        <v>37</v>
      </c>
      <c r="B21" s="16">
        <v>3.3298780680423657E-3</v>
      </c>
      <c r="C21" s="16"/>
      <c r="D21" s="16">
        <v>1.352391431184519E-2</v>
      </c>
      <c r="E21" s="16"/>
      <c r="F21" s="15"/>
      <c r="R21">
        <v>6.1</v>
      </c>
      <c r="S21">
        <v>1.501241396813817</v>
      </c>
    </row>
    <row r="22" spans="1:19" x14ac:dyDescent="0.25">
      <c r="A22" s="21" t="s">
        <v>38</v>
      </c>
      <c r="B22" s="23"/>
      <c r="C22" s="23">
        <v>3.0592416952369981E-23</v>
      </c>
      <c r="D22" s="23"/>
      <c r="E22" s="23">
        <v>3.0592416952369981E-23</v>
      </c>
      <c r="F22" s="22"/>
      <c r="R22">
        <v>6.1</v>
      </c>
      <c r="S22">
        <v>1.501241396813817</v>
      </c>
    </row>
    <row r="23" spans="1:19" x14ac:dyDescent="0.25">
      <c r="A23" s="13"/>
      <c r="B23" s="15"/>
      <c r="C23" s="15"/>
      <c r="D23" s="15"/>
      <c r="E23" s="15"/>
      <c r="F23" s="15"/>
      <c r="R23">
        <v>6.1</v>
      </c>
      <c r="S23">
        <v>1.501241396813817</v>
      </c>
    </row>
    <row r="24" spans="1:19" x14ac:dyDescent="0.25">
      <c r="A24" s="13" t="s">
        <v>39</v>
      </c>
      <c r="B24" s="15"/>
      <c r="C24" s="15"/>
      <c r="D24" s="15"/>
      <c r="E24" s="15"/>
      <c r="F24" s="15"/>
      <c r="R24">
        <v>6.1</v>
      </c>
      <c r="S24">
        <v>1.501241396813817</v>
      </c>
    </row>
    <row r="25" spans="1:19" x14ac:dyDescent="0.25">
      <c r="A25" s="13" t="s">
        <v>40</v>
      </c>
      <c r="B25" s="15">
        <v>0</v>
      </c>
      <c r="C25" s="15">
        <v>0</v>
      </c>
      <c r="D25" s="15">
        <v>0</v>
      </c>
      <c r="E25" s="15">
        <v>0</v>
      </c>
      <c r="F25" s="15"/>
      <c r="R25">
        <v>6.1</v>
      </c>
      <c r="S25">
        <v>1.501241396813817</v>
      </c>
    </row>
    <row r="26" spans="1:19" x14ac:dyDescent="0.25">
      <c r="A26" s="13" t="s">
        <v>41</v>
      </c>
      <c r="B26" s="15">
        <v>2</v>
      </c>
      <c r="C26" s="15">
        <v>2</v>
      </c>
      <c r="D26" s="15">
        <v>1</v>
      </c>
      <c r="E26" s="15">
        <v>1</v>
      </c>
      <c r="F26" s="15"/>
      <c r="R26">
        <v>6.1</v>
      </c>
      <c r="S26">
        <v>1.501241396813817</v>
      </c>
    </row>
    <row r="27" spans="1:19" x14ac:dyDescent="0.25">
      <c r="A27" s="21"/>
      <c r="B27" s="22"/>
      <c r="C27" s="22"/>
      <c r="D27" s="22"/>
      <c r="E27" s="22"/>
      <c r="F27" s="22"/>
      <c r="R27">
        <v>6.1</v>
      </c>
      <c r="S27">
        <v>1.501241396813817</v>
      </c>
    </row>
    <row r="28" spans="1:19" x14ac:dyDescent="0.25">
      <c r="A28" s="13"/>
      <c r="B28" s="15"/>
      <c r="C28" s="15"/>
      <c r="D28" s="15"/>
      <c r="E28" s="15"/>
      <c r="F28" s="15"/>
      <c r="R28">
        <v>6.5</v>
      </c>
      <c r="S28">
        <v>1.5524395328846989</v>
      </c>
    </row>
    <row r="29" spans="1:19" x14ac:dyDescent="0.25">
      <c r="A29" s="13" t="s">
        <v>42</v>
      </c>
      <c r="B29" s="31">
        <v>5.0198358710318791</v>
      </c>
      <c r="C29" s="31">
        <v>4.9030922428067747</v>
      </c>
      <c r="D29" s="31">
        <v>5.387668391363154</v>
      </c>
      <c r="E29" s="31">
        <v>5.3795884686536359</v>
      </c>
      <c r="F29" s="32">
        <v>5.4</v>
      </c>
      <c r="R29">
        <v>6.5</v>
      </c>
      <c r="S29">
        <v>1.5524395328846989</v>
      </c>
    </row>
    <row r="30" spans="1:19" x14ac:dyDescent="0.25">
      <c r="A30" s="13" t="s">
        <v>43</v>
      </c>
      <c r="B30" s="31">
        <v>9.8801641289681275</v>
      </c>
      <c r="C30" s="31">
        <v>9.7664629756133383</v>
      </c>
      <c r="D30" s="31">
        <v>10.228863020141647</v>
      </c>
      <c r="E30" s="31">
        <v>10.283903723456993</v>
      </c>
      <c r="F30" s="32">
        <v>10.5</v>
      </c>
      <c r="R30">
        <v>6.5</v>
      </c>
      <c r="S30">
        <v>1.5524395328846989</v>
      </c>
    </row>
    <row r="31" spans="1:19" x14ac:dyDescent="0.25">
      <c r="A31" s="13"/>
      <c r="B31" s="30"/>
      <c r="C31" s="30"/>
      <c r="D31" s="30"/>
      <c r="E31" s="30"/>
      <c r="F31" s="30"/>
      <c r="R31">
        <v>6.5</v>
      </c>
      <c r="S31">
        <v>1.5524395328846989</v>
      </c>
    </row>
    <row r="32" spans="1:19" x14ac:dyDescent="0.25">
      <c r="A32" s="13" t="s">
        <v>44</v>
      </c>
      <c r="B32" s="30">
        <v>4.7341694050796592</v>
      </c>
      <c r="C32" s="30">
        <v>4.5576681133757262</v>
      </c>
      <c r="D32" s="30">
        <v>5.1980126614727382</v>
      </c>
      <c r="E32" s="30">
        <v>5.1825422607387077</v>
      </c>
      <c r="F32" s="30">
        <v>5.0999999999999996</v>
      </c>
      <c r="R32">
        <v>6.5</v>
      </c>
      <c r="S32">
        <v>1.5524395328846989</v>
      </c>
    </row>
    <row r="33" spans="1:19" x14ac:dyDescent="0.25">
      <c r="A33" s="13"/>
      <c r="B33" s="30">
        <v>5.286207311744457</v>
      </c>
      <c r="C33" s="30">
        <v>5.2521600618972695</v>
      </c>
      <c r="D33" s="30">
        <v>5.6022771276794465</v>
      </c>
      <c r="E33" s="30">
        <v>5.6131027932310866</v>
      </c>
      <c r="F33" s="30">
        <v>5.8</v>
      </c>
      <c r="R33">
        <v>6.5</v>
      </c>
      <c r="S33">
        <v>1.5524395328846989</v>
      </c>
    </row>
    <row r="34" spans="1:19" x14ac:dyDescent="0.25">
      <c r="A34" s="13" t="s">
        <v>45</v>
      </c>
      <c r="B34" s="30">
        <v>9.4900850169526763</v>
      </c>
      <c r="C34" s="30">
        <v>9.458577884244205</v>
      </c>
      <c r="D34" s="30">
        <v>9.7788293593279807</v>
      </c>
      <c r="E34" s="30">
        <v>9.8586740579304202</v>
      </c>
      <c r="F34" s="30">
        <v>9.5</v>
      </c>
      <c r="R34">
        <v>6.5</v>
      </c>
      <c r="S34">
        <v>1.5524395328846989</v>
      </c>
    </row>
    <row r="35" spans="1:19" x14ac:dyDescent="0.25">
      <c r="A35" s="13"/>
      <c r="B35" s="30">
        <v>10.29803688281295</v>
      </c>
      <c r="C35" s="30">
        <v>10.124435770082995</v>
      </c>
      <c r="D35" s="30">
        <v>10.707658067186316</v>
      </c>
      <c r="E35" s="30">
        <v>10.688902141776357</v>
      </c>
      <c r="F35" s="30">
        <v>12</v>
      </c>
      <c r="R35">
        <v>6.5</v>
      </c>
      <c r="S35">
        <v>1.5524395328846989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6.5</v>
      </c>
      <c r="S36">
        <v>1.5524395328846989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6.8</v>
      </c>
      <c r="S37">
        <v>1.5883033670970483</v>
      </c>
    </row>
    <row r="38" spans="1:19" x14ac:dyDescent="0.25">
      <c r="A38" s="13" t="s">
        <v>67</v>
      </c>
      <c r="B38" s="13"/>
      <c r="C38" s="13"/>
      <c r="D38" s="13"/>
      <c r="E38" s="13"/>
      <c r="F38" s="13"/>
      <c r="R38">
        <v>6.8</v>
      </c>
      <c r="S38">
        <v>1.5883033670970483</v>
      </c>
    </row>
    <row r="39" spans="1:19" x14ac:dyDescent="0.25">
      <c r="A39" s="13" t="s">
        <v>68</v>
      </c>
      <c r="B39" s="13"/>
      <c r="C39" s="13"/>
      <c r="D39" s="13"/>
      <c r="E39" s="13"/>
      <c r="F39" s="13"/>
      <c r="R39">
        <v>6.8</v>
      </c>
      <c r="S39">
        <v>1.5883033670970483</v>
      </c>
    </row>
    <row r="40" spans="1:19" x14ac:dyDescent="0.25">
      <c r="A40" s="13" t="s">
        <v>113</v>
      </c>
      <c r="B40" s="13"/>
      <c r="C40" s="13"/>
      <c r="D40" s="13"/>
      <c r="E40" s="13"/>
      <c r="F40" s="13"/>
      <c r="R40">
        <v>6.8</v>
      </c>
      <c r="S40">
        <v>1.5883033670970483</v>
      </c>
    </row>
    <row r="41" spans="1:19" x14ac:dyDescent="0.25">
      <c r="A41" s="13" t="s">
        <v>59</v>
      </c>
      <c r="B41" s="13"/>
      <c r="C41" s="13"/>
      <c r="D41" s="13"/>
      <c r="E41" s="13"/>
      <c r="F41" s="13"/>
      <c r="R41">
        <v>6.8</v>
      </c>
      <c r="S41">
        <v>1.5883033670970483</v>
      </c>
    </row>
    <row r="42" spans="1:19" x14ac:dyDescent="0.25">
      <c r="A42" s="13"/>
      <c r="B42" s="13"/>
      <c r="C42" s="13"/>
      <c r="D42" s="13"/>
      <c r="E42" s="13"/>
      <c r="F42" s="13"/>
      <c r="R42">
        <v>6.8</v>
      </c>
      <c r="S42">
        <v>1.5883033670970483</v>
      </c>
    </row>
    <row r="43" spans="1:19" x14ac:dyDescent="0.25">
      <c r="A43" s="13"/>
      <c r="B43" s="13"/>
      <c r="C43" s="13"/>
      <c r="D43" s="13"/>
      <c r="E43" s="13"/>
      <c r="F43" s="13"/>
      <c r="R43">
        <v>6.8</v>
      </c>
      <c r="S43">
        <v>1.5883033670970483</v>
      </c>
    </row>
    <row r="44" spans="1:19" x14ac:dyDescent="0.25">
      <c r="A44" s="13"/>
      <c r="B44" s="13"/>
      <c r="C44" s="13"/>
      <c r="D44" s="13"/>
      <c r="E44" s="13"/>
      <c r="F44" s="13"/>
      <c r="R44">
        <v>6.8</v>
      </c>
      <c r="S44">
        <v>1.5883033670970483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6.8</v>
      </c>
      <c r="S45">
        <v>1.5883033670970483</v>
      </c>
    </row>
    <row r="46" spans="1:19" ht="15.75" thickTop="1" x14ac:dyDescent="0.25">
      <c r="R46">
        <v>6.8</v>
      </c>
      <c r="S46">
        <v>1.5883033670970483</v>
      </c>
    </row>
    <row r="47" spans="1:19" x14ac:dyDescent="0.25">
      <c r="R47">
        <v>6.8</v>
      </c>
      <c r="S47">
        <v>1.5883033670970483</v>
      </c>
    </row>
    <row r="48" spans="1:19" x14ac:dyDescent="0.25">
      <c r="R48">
        <v>6.8</v>
      </c>
      <c r="S48">
        <v>1.5883033670970483</v>
      </c>
    </row>
    <row r="49" spans="18:19" x14ac:dyDescent="0.25">
      <c r="R49">
        <v>6.8</v>
      </c>
      <c r="S49">
        <v>1.5883033670970483</v>
      </c>
    </row>
    <row r="50" spans="18:19" x14ac:dyDescent="0.25">
      <c r="R50">
        <v>6.8</v>
      </c>
      <c r="S50">
        <v>1.5883033670970483</v>
      </c>
    </row>
    <row r="51" spans="18:19" x14ac:dyDescent="0.25">
      <c r="R51">
        <v>6.8</v>
      </c>
      <c r="S51">
        <v>1.5883033670970483</v>
      </c>
    </row>
    <row r="52" spans="18:19" x14ac:dyDescent="0.25">
      <c r="R52">
        <v>6.8</v>
      </c>
      <c r="S52">
        <v>1.5883033670970483</v>
      </c>
    </row>
    <row r="53" spans="18:19" x14ac:dyDescent="0.25">
      <c r="R53">
        <v>6.8</v>
      </c>
      <c r="S53">
        <v>1.5883033670970483</v>
      </c>
    </row>
    <row r="54" spans="18:19" x14ac:dyDescent="0.25">
      <c r="R54">
        <v>6.8</v>
      </c>
      <c r="S54">
        <v>1.5883033670970483</v>
      </c>
    </row>
    <row r="55" spans="18:19" x14ac:dyDescent="0.25">
      <c r="R55">
        <v>7.1</v>
      </c>
      <c r="S55">
        <v>1.6222362569206124</v>
      </c>
    </row>
    <row r="56" spans="18:19" x14ac:dyDescent="0.25">
      <c r="R56">
        <v>7.1</v>
      </c>
      <c r="S56">
        <v>1.6222362569206124</v>
      </c>
    </row>
    <row r="57" spans="18:19" x14ac:dyDescent="0.25">
      <c r="R57">
        <v>7.1</v>
      </c>
      <c r="S57">
        <v>1.6222362569206124</v>
      </c>
    </row>
    <row r="58" spans="18:19" x14ac:dyDescent="0.25">
      <c r="R58">
        <v>7.1</v>
      </c>
      <c r="S58">
        <v>1.6222362569206124</v>
      </c>
    </row>
    <row r="59" spans="18:19" x14ac:dyDescent="0.25">
      <c r="R59">
        <v>7.1</v>
      </c>
      <c r="S59">
        <v>1.6222362569206124</v>
      </c>
    </row>
    <row r="60" spans="18:19" x14ac:dyDescent="0.25">
      <c r="R60">
        <v>7.1</v>
      </c>
      <c r="S60">
        <v>1.6222362569206124</v>
      </c>
    </row>
    <row r="61" spans="18:19" x14ac:dyDescent="0.25">
      <c r="R61">
        <v>7.1</v>
      </c>
      <c r="S61">
        <v>1.6222362569206124</v>
      </c>
    </row>
    <row r="62" spans="18:19" x14ac:dyDescent="0.25">
      <c r="R62">
        <v>7.1</v>
      </c>
      <c r="S62">
        <v>1.6222362569206124</v>
      </c>
    </row>
    <row r="63" spans="18:19" x14ac:dyDescent="0.25">
      <c r="R63">
        <v>7.1</v>
      </c>
      <c r="S63">
        <v>1.6222362569206124</v>
      </c>
    </row>
    <row r="64" spans="18:19" x14ac:dyDescent="0.25">
      <c r="R64">
        <v>7.1</v>
      </c>
      <c r="S64">
        <v>1.6222362569206124</v>
      </c>
    </row>
    <row r="65" spans="18:19" x14ac:dyDescent="0.25">
      <c r="R65">
        <v>7.5</v>
      </c>
      <c r="S65">
        <v>1.6647918148906546</v>
      </c>
    </row>
    <row r="66" spans="18:19" x14ac:dyDescent="0.25">
      <c r="R66">
        <v>7.5</v>
      </c>
      <c r="S66">
        <v>1.6647918148906546</v>
      </c>
    </row>
    <row r="67" spans="18:19" x14ac:dyDescent="0.25">
      <c r="R67">
        <v>7.5</v>
      </c>
      <c r="S67">
        <v>1.6647918148906546</v>
      </c>
    </row>
    <row r="68" spans="18:19" x14ac:dyDescent="0.25">
      <c r="R68">
        <v>7.5</v>
      </c>
      <c r="S68">
        <v>1.6647918148906546</v>
      </c>
    </row>
    <row r="69" spans="18:19" x14ac:dyDescent="0.25">
      <c r="R69">
        <v>7.5</v>
      </c>
      <c r="S69">
        <v>1.6647918148906546</v>
      </c>
    </row>
    <row r="70" spans="18:19" x14ac:dyDescent="0.25">
      <c r="R70">
        <v>7.5</v>
      </c>
      <c r="S70">
        <v>1.6647918148906546</v>
      </c>
    </row>
    <row r="71" spans="18:19" x14ac:dyDescent="0.25">
      <c r="R71">
        <v>7.5</v>
      </c>
      <c r="S71">
        <v>1.6647918148906546</v>
      </c>
    </row>
    <row r="72" spans="18:19" x14ac:dyDescent="0.25">
      <c r="R72">
        <v>7.5</v>
      </c>
      <c r="S72">
        <v>1.6647918148906546</v>
      </c>
    </row>
    <row r="73" spans="18:19" x14ac:dyDescent="0.25">
      <c r="R73">
        <v>7.5</v>
      </c>
      <c r="S73">
        <v>1.6647918148906546</v>
      </c>
    </row>
    <row r="74" spans="18:19" x14ac:dyDescent="0.25">
      <c r="R74">
        <v>7.5</v>
      </c>
      <c r="S74">
        <v>1.6647918148906546</v>
      </c>
    </row>
    <row r="75" spans="18:19" x14ac:dyDescent="0.25">
      <c r="R75">
        <v>7.5</v>
      </c>
      <c r="S75">
        <v>1.6647918148906546</v>
      </c>
    </row>
    <row r="76" spans="18:19" x14ac:dyDescent="0.25">
      <c r="R76">
        <v>7.5</v>
      </c>
      <c r="S76">
        <v>1.6647918148906546</v>
      </c>
    </row>
    <row r="77" spans="18:19" x14ac:dyDescent="0.25">
      <c r="R77">
        <v>7.5</v>
      </c>
      <c r="S77">
        <v>1.6647918148906546</v>
      </c>
    </row>
    <row r="78" spans="18:19" x14ac:dyDescent="0.25">
      <c r="R78">
        <v>7.5</v>
      </c>
      <c r="S78">
        <v>1.6647918148906546</v>
      </c>
    </row>
    <row r="79" spans="18:19" x14ac:dyDescent="0.25">
      <c r="R79">
        <v>7.5</v>
      </c>
      <c r="S79">
        <v>1.6647918148906546</v>
      </c>
    </row>
    <row r="80" spans="18:19" x14ac:dyDescent="0.25">
      <c r="R80">
        <v>7.8</v>
      </c>
      <c r="S80">
        <v>1.6948949282207764</v>
      </c>
    </row>
    <row r="81" spans="18:19" x14ac:dyDescent="0.25">
      <c r="R81">
        <v>7.8</v>
      </c>
      <c r="S81">
        <v>1.6948949282207764</v>
      </c>
    </row>
    <row r="82" spans="18:19" x14ac:dyDescent="0.25">
      <c r="R82">
        <v>7.8</v>
      </c>
      <c r="S82">
        <v>1.6948949282207764</v>
      </c>
    </row>
    <row r="83" spans="18:19" x14ac:dyDescent="0.25">
      <c r="R83">
        <v>7.8</v>
      </c>
      <c r="S83">
        <v>1.6948949282207764</v>
      </c>
    </row>
    <row r="84" spans="18:19" x14ac:dyDescent="0.25">
      <c r="R84">
        <v>7.8</v>
      </c>
      <c r="S84">
        <v>1.6948949282207764</v>
      </c>
    </row>
    <row r="85" spans="18:19" x14ac:dyDescent="0.25">
      <c r="R85">
        <v>7.8</v>
      </c>
      <c r="S85">
        <v>1.6948949282207764</v>
      </c>
    </row>
    <row r="86" spans="18:19" x14ac:dyDescent="0.25">
      <c r="R86">
        <v>7.8</v>
      </c>
      <c r="S86">
        <v>1.6948949282207764</v>
      </c>
    </row>
    <row r="87" spans="18:19" x14ac:dyDescent="0.25">
      <c r="R87">
        <v>7.8</v>
      </c>
      <c r="S87">
        <v>1.6948949282207764</v>
      </c>
    </row>
    <row r="88" spans="18:19" x14ac:dyDescent="0.25">
      <c r="R88">
        <v>7.8</v>
      </c>
      <c r="S88">
        <v>1.6948949282207764</v>
      </c>
    </row>
    <row r="89" spans="18:19" x14ac:dyDescent="0.25">
      <c r="R89">
        <v>7.8</v>
      </c>
      <c r="S89">
        <v>1.6948949282207764</v>
      </c>
    </row>
    <row r="90" spans="18:19" x14ac:dyDescent="0.25">
      <c r="R90">
        <v>7.8</v>
      </c>
      <c r="S90">
        <v>1.6948949282207764</v>
      </c>
    </row>
    <row r="91" spans="18:19" x14ac:dyDescent="0.25">
      <c r="R91">
        <v>7.8</v>
      </c>
      <c r="S91">
        <v>1.6948949282207764</v>
      </c>
    </row>
    <row r="92" spans="18:19" x14ac:dyDescent="0.25">
      <c r="R92">
        <v>7.8</v>
      </c>
      <c r="S92">
        <v>1.6948949282207764</v>
      </c>
    </row>
    <row r="93" spans="18:19" x14ac:dyDescent="0.25">
      <c r="R93">
        <v>7.8</v>
      </c>
      <c r="S93">
        <v>1.6948949282207764</v>
      </c>
    </row>
    <row r="94" spans="18:19" x14ac:dyDescent="0.25">
      <c r="R94">
        <v>7.8</v>
      </c>
      <c r="S94">
        <v>1.6948949282207764</v>
      </c>
    </row>
    <row r="95" spans="18:19" x14ac:dyDescent="0.25">
      <c r="R95">
        <v>7.8</v>
      </c>
      <c r="S95">
        <v>1.6948949282207764</v>
      </c>
    </row>
    <row r="96" spans="18:19" x14ac:dyDescent="0.25">
      <c r="R96">
        <v>7.8</v>
      </c>
      <c r="S96">
        <v>1.6948949282207764</v>
      </c>
    </row>
    <row r="97" spans="18:19" x14ac:dyDescent="0.25">
      <c r="R97">
        <v>8.1999999999999993</v>
      </c>
      <c r="S97">
        <v>1.7328680775818686</v>
      </c>
    </row>
    <row r="98" spans="18:19" x14ac:dyDescent="0.25">
      <c r="R98">
        <v>8.1999999999999993</v>
      </c>
      <c r="S98">
        <v>1.7328680775818686</v>
      </c>
    </row>
    <row r="99" spans="18:19" x14ac:dyDescent="0.25">
      <c r="R99">
        <v>8.1999999999999993</v>
      </c>
      <c r="S99">
        <v>1.7328680775818686</v>
      </c>
    </row>
    <row r="100" spans="18:19" x14ac:dyDescent="0.25">
      <c r="R100">
        <v>8.1999999999999993</v>
      </c>
      <c r="S100">
        <v>1.7328680775818686</v>
      </c>
    </row>
    <row r="101" spans="18:19" x14ac:dyDescent="0.25">
      <c r="R101">
        <v>8.1999999999999993</v>
      </c>
      <c r="S101">
        <v>1.7328680775818686</v>
      </c>
    </row>
    <row r="102" spans="18:19" x14ac:dyDescent="0.25">
      <c r="R102">
        <v>8.1999999999999993</v>
      </c>
      <c r="S102">
        <v>1.7328680775818686</v>
      </c>
    </row>
    <row r="103" spans="18:19" x14ac:dyDescent="0.25">
      <c r="R103">
        <v>8.1999999999999993</v>
      </c>
      <c r="S103">
        <v>1.7328680775818686</v>
      </c>
    </row>
    <row r="104" spans="18:19" x14ac:dyDescent="0.25">
      <c r="R104">
        <v>8.1999999999999993</v>
      </c>
      <c r="S104">
        <v>1.7328680775818686</v>
      </c>
    </row>
    <row r="105" spans="18:19" x14ac:dyDescent="0.25">
      <c r="R105">
        <v>8.1999999999999993</v>
      </c>
      <c r="S105">
        <v>1.7328680775818686</v>
      </c>
    </row>
    <row r="106" spans="18:19" x14ac:dyDescent="0.25">
      <c r="R106">
        <v>8.1999999999999993</v>
      </c>
      <c r="S106">
        <v>1.7328680775818686</v>
      </c>
    </row>
    <row r="107" spans="18:19" x14ac:dyDescent="0.25">
      <c r="R107">
        <v>8.1999999999999993</v>
      </c>
      <c r="S107">
        <v>1.7328680775818686</v>
      </c>
    </row>
    <row r="108" spans="18:19" x14ac:dyDescent="0.25">
      <c r="R108">
        <v>8.1999999999999993</v>
      </c>
      <c r="S108">
        <v>1.7328680775818686</v>
      </c>
    </row>
    <row r="109" spans="18:19" x14ac:dyDescent="0.25">
      <c r="R109">
        <v>8.1999999999999993</v>
      </c>
      <c r="S109">
        <v>1.7328680775818686</v>
      </c>
    </row>
    <row r="110" spans="18:19" x14ac:dyDescent="0.25">
      <c r="R110">
        <v>8.1999999999999993</v>
      </c>
      <c r="S110">
        <v>1.7328680775818686</v>
      </c>
    </row>
    <row r="111" spans="18:19" x14ac:dyDescent="0.25">
      <c r="R111">
        <v>8.1999999999999993</v>
      </c>
      <c r="S111">
        <v>1.7328680775818686</v>
      </c>
    </row>
    <row r="112" spans="18:19" x14ac:dyDescent="0.25">
      <c r="R112">
        <v>8.1999999999999993</v>
      </c>
      <c r="S112">
        <v>1.7328680775818686</v>
      </c>
    </row>
    <row r="113" spans="18:19" x14ac:dyDescent="0.25">
      <c r="R113">
        <v>8.1999999999999993</v>
      </c>
      <c r="S113">
        <v>1.7328680775818686</v>
      </c>
    </row>
    <row r="114" spans="18:19" x14ac:dyDescent="0.25">
      <c r="R114">
        <v>8.1999999999999993</v>
      </c>
      <c r="S114">
        <v>1.7328680775818686</v>
      </c>
    </row>
    <row r="115" spans="18:19" x14ac:dyDescent="0.25">
      <c r="R115">
        <v>8.1999999999999993</v>
      </c>
      <c r="S115">
        <v>1.7328680775818686</v>
      </c>
    </row>
    <row r="116" spans="18:19" x14ac:dyDescent="0.25">
      <c r="R116">
        <v>8.5</v>
      </c>
      <c r="S116">
        <v>1.7598733619057845</v>
      </c>
    </row>
    <row r="117" spans="18:19" x14ac:dyDescent="0.25">
      <c r="R117">
        <v>8.5</v>
      </c>
      <c r="S117">
        <v>1.7598733619057845</v>
      </c>
    </row>
    <row r="118" spans="18:19" x14ac:dyDescent="0.25">
      <c r="R118">
        <v>8.5</v>
      </c>
      <c r="S118">
        <v>1.7598733619057845</v>
      </c>
    </row>
    <row r="119" spans="18:19" x14ac:dyDescent="0.25">
      <c r="R119">
        <v>8.5</v>
      </c>
      <c r="S119">
        <v>1.7598733619057845</v>
      </c>
    </row>
    <row r="120" spans="18:19" x14ac:dyDescent="0.25">
      <c r="R120">
        <v>8.5</v>
      </c>
      <c r="S120">
        <v>1.7598733619057845</v>
      </c>
    </row>
    <row r="121" spans="18:19" x14ac:dyDescent="0.25">
      <c r="R121">
        <v>8.5</v>
      </c>
      <c r="S121">
        <v>1.7598733619057845</v>
      </c>
    </row>
    <row r="122" spans="18:19" x14ac:dyDescent="0.25">
      <c r="R122">
        <v>8.5</v>
      </c>
      <c r="S122">
        <v>1.7598733619057845</v>
      </c>
    </row>
    <row r="123" spans="18:19" x14ac:dyDescent="0.25">
      <c r="R123">
        <v>8.5</v>
      </c>
      <c r="S123">
        <v>1.7598733619057845</v>
      </c>
    </row>
    <row r="124" spans="18:19" x14ac:dyDescent="0.25">
      <c r="R124">
        <v>8.8000000000000007</v>
      </c>
      <c r="S124">
        <v>1.7857261437008223</v>
      </c>
    </row>
    <row r="125" spans="18:19" x14ac:dyDescent="0.25">
      <c r="R125">
        <v>8.8000000000000007</v>
      </c>
      <c r="S125">
        <v>1.7857261437008223</v>
      </c>
    </row>
    <row r="126" spans="18:19" x14ac:dyDescent="0.25">
      <c r="R126">
        <v>8.8000000000000007</v>
      </c>
      <c r="S126">
        <v>1.7857261437008223</v>
      </c>
    </row>
    <row r="127" spans="18:19" x14ac:dyDescent="0.25">
      <c r="R127">
        <v>8.8000000000000007</v>
      </c>
      <c r="S127">
        <v>1.7857261437008223</v>
      </c>
    </row>
    <row r="128" spans="18:19" x14ac:dyDescent="0.25">
      <c r="R128">
        <v>9.1999999999999993</v>
      </c>
      <c r="S128">
        <v>1.81855466421597</v>
      </c>
    </row>
    <row r="129" spans="18:19" x14ac:dyDescent="0.25">
      <c r="R129">
        <v>9.1999999999999993</v>
      </c>
      <c r="S129">
        <v>1.81855466421597</v>
      </c>
    </row>
    <row r="130" spans="18:19" x14ac:dyDescent="0.25">
      <c r="R130">
        <v>9.1999999999999993</v>
      </c>
      <c r="S130">
        <v>1.81855466421597</v>
      </c>
    </row>
    <row r="131" spans="18:19" x14ac:dyDescent="0.25">
      <c r="R131">
        <v>9.5</v>
      </c>
      <c r="S131">
        <v>1.8420447484765397</v>
      </c>
    </row>
    <row r="132" spans="18:19" x14ac:dyDescent="0.25">
      <c r="R132">
        <v>9.5</v>
      </c>
      <c r="S132">
        <v>1.8420447484765397</v>
      </c>
    </row>
    <row r="133" spans="18:19" x14ac:dyDescent="0.25">
      <c r="R133">
        <v>9.9</v>
      </c>
      <c r="S133">
        <v>1.8719857005050893</v>
      </c>
    </row>
    <row r="134" spans="18:19" x14ac:dyDescent="0.25">
      <c r="R134">
        <v>9.9</v>
      </c>
      <c r="S134">
        <v>1.8719857005050893</v>
      </c>
    </row>
    <row r="135" spans="18:19" x14ac:dyDescent="0.25">
      <c r="R135">
        <v>10.199999999999999</v>
      </c>
      <c r="S135">
        <v>1.8934849747463536</v>
      </c>
    </row>
    <row r="136" spans="18:19" x14ac:dyDescent="0.25">
      <c r="R136">
        <v>10.5</v>
      </c>
      <c r="S136">
        <v>1.9142242906071112</v>
      </c>
    </row>
    <row r="137" spans="18:19" x14ac:dyDescent="0.25">
      <c r="R137">
        <v>10.5</v>
      </c>
      <c r="S137">
        <v>1.9142242906071112</v>
      </c>
    </row>
    <row r="138" spans="18:19" x14ac:dyDescent="0.25">
      <c r="R138" s="27">
        <v>10.9</v>
      </c>
      <c r="S138">
        <v>1.9407776111714554</v>
      </c>
    </row>
    <row r="139" spans="18:19" x14ac:dyDescent="0.25">
      <c r="R139" s="27">
        <v>12</v>
      </c>
      <c r="S139" s="27">
        <v>2.008073199780902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267D-FD12-4AE7-A148-80A988613942}">
  <dimension ref="A1:V140"/>
  <sheetViews>
    <sheetView showGridLines="0" topLeftCell="A22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98</v>
      </c>
      <c r="C1" s="46"/>
      <c r="D1" s="46"/>
      <c r="E1" s="46"/>
      <c r="F1" s="46"/>
      <c r="R1" s="24" t="s">
        <v>17</v>
      </c>
      <c r="S1" s="24" t="s">
        <v>99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 s="27">
        <v>226</v>
      </c>
      <c r="S2" s="27">
        <v>0.36868190584793753</v>
      </c>
      <c r="U2" s="27"/>
      <c r="V2" t="s">
        <v>60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>
        <v>234</v>
      </c>
      <c r="S3" s="27">
        <v>0.3686819175078716</v>
      </c>
      <c r="U3" s="28"/>
      <c r="V3" t="s">
        <v>61</v>
      </c>
    </row>
    <row r="4" spans="1:22" x14ac:dyDescent="0.25">
      <c r="R4">
        <v>239</v>
      </c>
      <c r="S4" s="27">
        <v>0.36868192410392703</v>
      </c>
    </row>
    <row r="5" spans="1:22" x14ac:dyDescent="0.25">
      <c r="R5">
        <v>239</v>
      </c>
      <c r="S5" s="27">
        <v>0.36868192410392703</v>
      </c>
    </row>
    <row r="6" spans="1:22" ht="15.75" thickBot="1" x14ac:dyDescent="0.3">
      <c r="A6" s="19"/>
      <c r="B6" s="19"/>
      <c r="C6" s="19"/>
      <c r="D6" s="19"/>
      <c r="E6" s="19"/>
      <c r="F6" s="19"/>
      <c r="R6">
        <v>242</v>
      </c>
      <c r="S6">
        <v>0.36868192783133252</v>
      </c>
    </row>
    <row r="7" spans="1:22" ht="15.75" thickTop="1" x14ac:dyDescent="0.25">
      <c r="R7">
        <v>243</v>
      </c>
      <c r="S7">
        <v>0.36868192903755609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>
        <v>243</v>
      </c>
      <c r="S8">
        <v>0.36868192903755609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244</v>
      </c>
      <c r="S9">
        <v>0.36868193022621482</v>
      </c>
    </row>
    <row r="10" spans="1:22" x14ac:dyDescent="0.25">
      <c r="A10" s="21"/>
      <c r="B10" s="21"/>
      <c r="C10" s="21"/>
      <c r="D10" s="21"/>
      <c r="E10" s="21"/>
      <c r="F10" s="21"/>
      <c r="R10">
        <v>245</v>
      </c>
      <c r="S10">
        <v>0.36868193139763217</v>
      </c>
    </row>
    <row r="11" spans="1:22" x14ac:dyDescent="0.25">
      <c r="A11" s="13"/>
      <c r="B11" s="13"/>
      <c r="C11" s="13"/>
      <c r="D11" s="13"/>
      <c r="E11" s="13"/>
      <c r="F11" s="13"/>
      <c r="R11">
        <v>247</v>
      </c>
      <c r="S11">
        <v>0.36868193369000057</v>
      </c>
    </row>
    <row r="12" spans="1:22" x14ac:dyDescent="0.25">
      <c r="A12" s="13" t="s">
        <v>31</v>
      </c>
      <c r="B12" s="15">
        <v>139</v>
      </c>
      <c r="C12" s="15">
        <v>139</v>
      </c>
      <c r="D12" s="15">
        <v>139</v>
      </c>
      <c r="E12" s="15">
        <v>139</v>
      </c>
      <c r="F12" s="15">
        <v>139</v>
      </c>
      <c r="R12">
        <v>248</v>
      </c>
      <c r="S12">
        <v>0.36868193481156325</v>
      </c>
    </row>
    <row r="13" spans="1:22" x14ac:dyDescent="0.25">
      <c r="A13" s="13" t="s">
        <v>32</v>
      </c>
      <c r="B13" s="33">
        <v>274.35971223021585</v>
      </c>
      <c r="C13" s="33"/>
      <c r="D13" s="33">
        <v>0.36868195667401871</v>
      </c>
      <c r="E13" s="33"/>
      <c r="F13" s="15"/>
      <c r="R13">
        <v>249</v>
      </c>
      <c r="S13">
        <v>0.36868193591710807</v>
      </c>
    </row>
    <row r="14" spans="1:22" x14ac:dyDescent="0.25">
      <c r="A14" s="13" t="s">
        <v>33</v>
      </c>
      <c r="B14" s="33">
        <v>269</v>
      </c>
      <c r="C14" s="33">
        <v>268.30287619961859</v>
      </c>
      <c r="D14" s="33">
        <v>0.36868195506750373</v>
      </c>
      <c r="E14" s="33">
        <v>0.36868195522308106</v>
      </c>
      <c r="F14" s="15"/>
      <c r="R14">
        <v>249</v>
      </c>
      <c r="S14">
        <v>0.36868193591710807</v>
      </c>
    </row>
    <row r="15" spans="1:22" x14ac:dyDescent="0.25">
      <c r="A15" s="13" t="s">
        <v>34</v>
      </c>
      <c r="B15" s="33">
        <v>25.282750949387655</v>
      </c>
      <c r="C15" s="33">
        <v>25.866527369815142</v>
      </c>
      <c r="D15" s="33">
        <v>1.6801980077976461E-8</v>
      </c>
      <c r="E15" s="33">
        <v>1.6929484230196276E-8</v>
      </c>
      <c r="F15" s="15"/>
      <c r="R15">
        <v>250</v>
      </c>
      <c r="S15">
        <v>0.36868193700692431</v>
      </c>
    </row>
    <row r="16" spans="1:22" x14ac:dyDescent="0.25">
      <c r="A16" s="13" t="s">
        <v>35</v>
      </c>
      <c r="B16" s="15">
        <v>226</v>
      </c>
      <c r="C16" s="15">
        <v>226</v>
      </c>
      <c r="D16" s="33">
        <v>0.36868190584793753</v>
      </c>
      <c r="E16" s="33">
        <v>0.36868190584793753</v>
      </c>
      <c r="F16" s="15"/>
      <c r="R16">
        <v>250</v>
      </c>
      <c r="S16">
        <v>0.36868193700692431</v>
      </c>
    </row>
    <row r="17" spans="1:19" x14ac:dyDescent="0.25">
      <c r="A17" s="13" t="s">
        <v>36</v>
      </c>
      <c r="B17" s="15">
        <v>406</v>
      </c>
      <c r="C17" s="15">
        <v>406</v>
      </c>
      <c r="D17" s="33">
        <v>0.36868201175452398</v>
      </c>
      <c r="E17" s="33">
        <v>0.36868201175452398</v>
      </c>
      <c r="F17" s="15"/>
      <c r="R17">
        <v>251</v>
      </c>
      <c r="S17">
        <v>0.3686819380812949</v>
      </c>
    </row>
    <row r="18" spans="1:19" x14ac:dyDescent="0.25">
      <c r="A18" s="21"/>
      <c r="B18" s="22"/>
      <c r="C18" s="22"/>
      <c r="D18" s="22"/>
      <c r="E18" s="22"/>
      <c r="F18" s="22"/>
      <c r="R18">
        <v>251</v>
      </c>
      <c r="S18">
        <v>0.3686819380812949</v>
      </c>
    </row>
    <row r="19" spans="1:19" x14ac:dyDescent="0.25">
      <c r="A19" s="18" t="s">
        <v>51</v>
      </c>
      <c r="B19" s="15"/>
      <c r="C19" s="15"/>
      <c r="D19" s="16">
        <v>10.079539524682957</v>
      </c>
      <c r="E19" s="16">
        <v>10.079539524682957</v>
      </c>
      <c r="F19" s="15"/>
      <c r="R19">
        <v>251</v>
      </c>
      <c r="S19">
        <v>0.3686819380812949</v>
      </c>
    </row>
    <row r="20" spans="1:19" x14ac:dyDescent="0.25">
      <c r="A20" s="18" t="s">
        <v>52</v>
      </c>
      <c r="B20" s="15"/>
      <c r="C20" s="15"/>
      <c r="D20" s="16">
        <v>-2.7123642853243064</v>
      </c>
      <c r="E20" s="16">
        <v>-2.7123642853243064</v>
      </c>
      <c r="F20" s="15"/>
      <c r="R20">
        <v>253</v>
      </c>
      <c r="S20">
        <v>0.36868194018480066</v>
      </c>
    </row>
    <row r="21" spans="1:19" x14ac:dyDescent="0.25">
      <c r="A21" s="13" t="s">
        <v>37</v>
      </c>
      <c r="B21" s="16">
        <v>9.5898661489442748E-12</v>
      </c>
      <c r="C21" s="16"/>
      <c r="D21" s="16">
        <v>9.8190009938479775E-3</v>
      </c>
      <c r="E21" s="16"/>
      <c r="F21" s="15"/>
      <c r="R21">
        <v>254</v>
      </c>
      <c r="S21">
        <v>0.36868194121447156</v>
      </c>
    </row>
    <row r="22" spans="1:19" x14ac:dyDescent="0.25">
      <c r="A22" s="21" t="s">
        <v>38</v>
      </c>
      <c r="B22" s="23"/>
      <c r="C22" s="23">
        <v>6.6366080209596173E-3</v>
      </c>
      <c r="D22" s="23"/>
      <c r="E22" s="23">
        <v>7.6992748426186412E-4</v>
      </c>
      <c r="F22" s="22"/>
      <c r="R22">
        <v>254</v>
      </c>
      <c r="S22">
        <v>0.36868194121447156</v>
      </c>
    </row>
    <row r="23" spans="1:19" x14ac:dyDescent="0.25">
      <c r="A23" s="13"/>
      <c r="B23" s="15"/>
      <c r="C23" s="15"/>
      <c r="D23" s="15"/>
      <c r="E23" s="15"/>
      <c r="F23" s="15"/>
      <c r="R23">
        <v>254</v>
      </c>
      <c r="S23">
        <v>0.36868194121447156</v>
      </c>
    </row>
    <row r="24" spans="1:19" x14ac:dyDescent="0.25">
      <c r="A24" s="13" t="s">
        <v>39</v>
      </c>
      <c r="B24" s="15"/>
      <c r="C24" s="15"/>
      <c r="D24" s="15" t="s">
        <v>84</v>
      </c>
      <c r="E24" s="15" t="s">
        <v>84</v>
      </c>
      <c r="F24" s="15"/>
      <c r="R24">
        <v>255</v>
      </c>
      <c r="S24">
        <v>0.3686819422297688</v>
      </c>
    </row>
    <row r="25" spans="1:19" x14ac:dyDescent="0.25">
      <c r="A25" s="13" t="s">
        <v>40</v>
      </c>
      <c r="B25" s="15">
        <v>3</v>
      </c>
      <c r="C25" s="15">
        <v>3</v>
      </c>
      <c r="D25" s="15">
        <v>1</v>
      </c>
      <c r="E25" s="15">
        <v>1</v>
      </c>
      <c r="F25" s="15"/>
      <c r="R25">
        <v>256</v>
      </c>
      <c r="S25">
        <v>0.36868194323094605</v>
      </c>
    </row>
    <row r="26" spans="1:19" x14ac:dyDescent="0.25">
      <c r="A26" s="13" t="s">
        <v>41</v>
      </c>
      <c r="B26" s="15">
        <v>11</v>
      </c>
      <c r="C26" s="15">
        <v>11</v>
      </c>
      <c r="D26" s="15">
        <v>9</v>
      </c>
      <c r="E26" s="15">
        <v>9</v>
      </c>
      <c r="F26" s="15"/>
      <c r="R26">
        <v>256</v>
      </c>
      <c r="S26">
        <v>0.36868194323094605</v>
      </c>
    </row>
    <row r="27" spans="1:19" x14ac:dyDescent="0.25">
      <c r="A27" s="21"/>
      <c r="B27" s="22"/>
      <c r="C27" s="22"/>
      <c r="D27" s="22"/>
      <c r="E27" s="22"/>
      <c r="F27" s="22"/>
      <c r="R27">
        <v>256</v>
      </c>
      <c r="S27">
        <v>0.36868194323094605</v>
      </c>
    </row>
    <row r="28" spans="1:19" x14ac:dyDescent="0.25">
      <c r="A28" s="13"/>
      <c r="B28" s="15"/>
      <c r="C28" s="15"/>
      <c r="D28" s="15"/>
      <c r="E28" s="15"/>
      <c r="F28" s="15"/>
      <c r="R28">
        <v>257</v>
      </c>
      <c r="S28">
        <v>0.36868194421825173</v>
      </c>
    </row>
    <row r="29" spans="1:19" x14ac:dyDescent="0.25">
      <c r="A29" s="13" t="s">
        <v>42</v>
      </c>
      <c r="B29" s="34">
        <v>224.1885353340445</v>
      </c>
      <c r="C29" s="34">
        <v>217.15690001132805</v>
      </c>
      <c r="D29" s="34">
        <v>238.39517143309811</v>
      </c>
      <c r="E29" s="34">
        <v>237.17093545556443</v>
      </c>
      <c r="F29" s="36">
        <v>239</v>
      </c>
      <c r="R29">
        <v>257</v>
      </c>
      <c r="S29">
        <v>0.36868194421825173</v>
      </c>
    </row>
    <row r="30" spans="1:19" x14ac:dyDescent="0.25">
      <c r="A30" s="13" t="s">
        <v>43</v>
      </c>
      <c r="B30" s="34">
        <v>324.53088912638719</v>
      </c>
      <c r="C30" s="34">
        <v>319.44885238790914</v>
      </c>
      <c r="D30" s="34">
        <v>328.47087511937622</v>
      </c>
      <c r="E30" s="34">
        <v>325.28517498732856</v>
      </c>
      <c r="F30" s="36">
        <v>347</v>
      </c>
      <c r="R30">
        <v>257</v>
      </c>
      <c r="S30">
        <v>0.36868194421825173</v>
      </c>
    </row>
    <row r="31" spans="1:19" x14ac:dyDescent="0.25">
      <c r="A31" s="13"/>
      <c r="B31" s="33"/>
      <c r="C31" s="33"/>
      <c r="D31" s="33"/>
      <c r="E31" s="33"/>
      <c r="F31" s="33"/>
      <c r="R31">
        <v>258</v>
      </c>
      <c r="S31">
        <v>0.36868194519192887</v>
      </c>
    </row>
    <row r="32" spans="1:19" x14ac:dyDescent="0.25">
      <c r="A32" s="13" t="s">
        <v>44</v>
      </c>
      <c r="B32" s="33">
        <v>216.09516007134744</v>
      </c>
      <c r="C32" s="33">
        <v>207.73806381709633</v>
      </c>
      <c r="D32" s="33">
        <v>235.45530337491775</v>
      </c>
      <c r="E32" s="33">
        <v>234.14263640112154</v>
      </c>
      <c r="F32" s="33">
        <v>226</v>
      </c>
      <c r="R32">
        <v>259</v>
      </c>
      <c r="S32">
        <v>0.36868194615221533</v>
      </c>
    </row>
    <row r="33" spans="1:19" x14ac:dyDescent="0.25">
      <c r="A33" s="13"/>
      <c r="B33" s="33">
        <v>232.44863533924519</v>
      </c>
      <c r="C33" s="33">
        <v>228.97183543258492</v>
      </c>
      <c r="D33" s="33">
        <v>241.88651328109685</v>
      </c>
      <c r="E33" s="33">
        <v>241.2158260024367</v>
      </c>
      <c r="F33" s="33">
        <v>244</v>
      </c>
      <c r="R33">
        <v>260</v>
      </c>
      <c r="S33">
        <v>0.3686819470993441</v>
      </c>
    </row>
    <row r="34" spans="1:19" x14ac:dyDescent="0.25">
      <c r="A34" s="13" t="s">
        <v>45</v>
      </c>
      <c r="B34" s="33">
        <v>312.14558951359601</v>
      </c>
      <c r="C34" s="33">
        <v>308.33256125829251</v>
      </c>
      <c r="D34" s="33">
        <v>316.84541436245894</v>
      </c>
      <c r="E34" s="33">
        <v>315.30980628811113</v>
      </c>
      <c r="F34" s="33">
        <v>319</v>
      </c>
      <c r="R34">
        <v>260</v>
      </c>
      <c r="S34">
        <v>0.3686819470993441</v>
      </c>
    </row>
    <row r="35" spans="1:19" x14ac:dyDescent="0.25">
      <c r="A35" s="13"/>
      <c r="B35" s="33">
        <v>338.69341474877945</v>
      </c>
      <c r="C35" s="33">
        <v>330.15904793756846</v>
      </c>
      <c r="D35" s="33">
        <v>343.44490076009089</v>
      </c>
      <c r="E35" s="33">
        <v>337.0969589019229</v>
      </c>
      <c r="F35" s="33">
        <v>406</v>
      </c>
      <c r="R35">
        <v>260</v>
      </c>
      <c r="S35">
        <v>0.3686819470993441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261</v>
      </c>
      <c r="S36">
        <v>0.36868194803354309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261</v>
      </c>
      <c r="S37">
        <v>0.36868194803354309</v>
      </c>
    </row>
    <row r="38" spans="1:19" x14ac:dyDescent="0.25">
      <c r="A38" s="13" t="s">
        <v>56</v>
      </c>
      <c r="B38" s="13"/>
      <c r="C38" s="13"/>
      <c r="D38" s="13"/>
      <c r="E38" s="13"/>
      <c r="F38" s="13"/>
      <c r="R38">
        <v>261</v>
      </c>
      <c r="S38">
        <v>0.36868194803354309</v>
      </c>
    </row>
    <row r="39" spans="1:19" x14ac:dyDescent="0.25">
      <c r="A39" s="13" t="s">
        <v>57</v>
      </c>
      <c r="B39" s="13"/>
      <c r="C39" s="13"/>
      <c r="D39" s="13"/>
      <c r="E39" s="13"/>
      <c r="F39" s="13"/>
      <c r="R39">
        <v>261</v>
      </c>
      <c r="S39">
        <v>0.36868194803354309</v>
      </c>
    </row>
    <row r="40" spans="1:19" x14ac:dyDescent="0.25">
      <c r="A40" s="13" t="s">
        <v>114</v>
      </c>
      <c r="B40" s="13"/>
      <c r="C40" s="13"/>
      <c r="D40" s="13"/>
      <c r="E40" s="13"/>
      <c r="F40" s="13"/>
      <c r="R40">
        <v>262</v>
      </c>
      <c r="S40">
        <v>0.36868194895503564</v>
      </c>
    </row>
    <row r="41" spans="1:19" x14ac:dyDescent="0.25">
      <c r="A41" s="13" t="s">
        <v>59</v>
      </c>
      <c r="B41" s="13"/>
      <c r="C41" s="13"/>
      <c r="D41" s="13"/>
      <c r="E41" s="13"/>
      <c r="F41" s="13"/>
      <c r="R41">
        <v>262</v>
      </c>
      <c r="S41">
        <v>0.36868194895503564</v>
      </c>
    </row>
    <row r="42" spans="1:19" x14ac:dyDescent="0.25">
      <c r="A42" s="13"/>
      <c r="B42" s="13"/>
      <c r="C42" s="13"/>
      <c r="D42" s="13"/>
      <c r="E42" s="13"/>
      <c r="F42" s="13"/>
      <c r="R42">
        <v>262</v>
      </c>
      <c r="S42">
        <v>0.36868194895503564</v>
      </c>
    </row>
    <row r="43" spans="1:19" x14ac:dyDescent="0.25">
      <c r="A43" s="13"/>
      <c r="B43" s="13"/>
      <c r="C43" s="13"/>
      <c r="D43" s="13"/>
      <c r="E43" s="13"/>
      <c r="F43" s="13"/>
      <c r="R43">
        <v>262</v>
      </c>
      <c r="S43">
        <v>0.36868194895503564</v>
      </c>
    </row>
    <row r="44" spans="1:19" x14ac:dyDescent="0.25">
      <c r="A44" s="13"/>
      <c r="B44" s="13"/>
      <c r="C44" s="13"/>
      <c r="D44" s="13"/>
      <c r="E44" s="13"/>
      <c r="F44" s="13"/>
      <c r="R44">
        <v>262</v>
      </c>
      <c r="S44">
        <v>0.36868194895503564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262</v>
      </c>
      <c r="S45">
        <v>0.36868194895503564</v>
      </c>
    </row>
    <row r="46" spans="1:19" ht="15.75" thickTop="1" x14ac:dyDescent="0.25">
      <c r="R46">
        <v>263</v>
      </c>
      <c r="S46">
        <v>0.36868194986404024</v>
      </c>
    </row>
    <row r="47" spans="1:19" x14ac:dyDescent="0.25">
      <c r="R47">
        <v>263</v>
      </c>
      <c r="S47">
        <v>0.36868194986404024</v>
      </c>
    </row>
    <row r="48" spans="1:19" x14ac:dyDescent="0.25">
      <c r="R48">
        <v>263</v>
      </c>
      <c r="S48">
        <v>0.36868194986404024</v>
      </c>
    </row>
    <row r="49" spans="18:19" x14ac:dyDescent="0.25">
      <c r="R49">
        <v>263</v>
      </c>
      <c r="S49">
        <v>0.36868194986404024</v>
      </c>
    </row>
    <row r="50" spans="18:19" x14ac:dyDescent="0.25">
      <c r="R50">
        <v>263</v>
      </c>
      <c r="S50">
        <v>0.36868194986404024</v>
      </c>
    </row>
    <row r="51" spans="18:19" x14ac:dyDescent="0.25">
      <c r="R51">
        <v>263</v>
      </c>
      <c r="S51">
        <v>0.36868194986404024</v>
      </c>
    </row>
    <row r="52" spans="18:19" x14ac:dyDescent="0.25">
      <c r="R52">
        <v>264</v>
      </c>
      <c r="S52">
        <v>0.36868195076077098</v>
      </c>
    </row>
    <row r="53" spans="18:19" x14ac:dyDescent="0.25">
      <c r="R53">
        <v>265</v>
      </c>
      <c r="S53">
        <v>0.36868195164543749</v>
      </c>
    </row>
    <row r="54" spans="18:19" x14ac:dyDescent="0.25">
      <c r="R54">
        <v>265</v>
      </c>
      <c r="S54">
        <v>0.36868195164543749</v>
      </c>
    </row>
    <row r="55" spans="18:19" x14ac:dyDescent="0.25">
      <c r="R55">
        <v>265</v>
      </c>
      <c r="S55">
        <v>0.36868195164543749</v>
      </c>
    </row>
    <row r="56" spans="18:19" x14ac:dyDescent="0.25">
      <c r="R56">
        <v>266</v>
      </c>
      <c r="S56">
        <v>0.36868195251824498</v>
      </c>
    </row>
    <row r="57" spans="18:19" x14ac:dyDescent="0.25">
      <c r="R57">
        <v>266</v>
      </c>
      <c r="S57">
        <v>0.36868195251824498</v>
      </c>
    </row>
    <row r="58" spans="18:19" x14ac:dyDescent="0.25">
      <c r="R58">
        <v>266</v>
      </c>
      <c r="S58">
        <v>0.36868195251824498</v>
      </c>
    </row>
    <row r="59" spans="18:19" x14ac:dyDescent="0.25">
      <c r="R59">
        <v>266</v>
      </c>
      <c r="S59">
        <v>0.36868195251824498</v>
      </c>
    </row>
    <row r="60" spans="18:19" x14ac:dyDescent="0.25">
      <c r="R60">
        <v>266</v>
      </c>
      <c r="S60">
        <v>0.36868195251824498</v>
      </c>
    </row>
    <row r="61" spans="18:19" x14ac:dyDescent="0.25">
      <c r="R61">
        <v>267</v>
      </c>
      <c r="S61">
        <v>0.36868195337939458</v>
      </c>
    </row>
    <row r="62" spans="18:19" x14ac:dyDescent="0.25">
      <c r="R62">
        <v>267</v>
      </c>
      <c r="S62">
        <v>0.36868195337939458</v>
      </c>
    </row>
    <row r="63" spans="18:19" x14ac:dyDescent="0.25">
      <c r="R63">
        <v>267</v>
      </c>
      <c r="S63">
        <v>0.36868195337939458</v>
      </c>
    </row>
    <row r="64" spans="18:19" x14ac:dyDescent="0.25">
      <c r="R64">
        <v>267</v>
      </c>
      <c r="S64">
        <v>0.36868195337939458</v>
      </c>
    </row>
    <row r="65" spans="18:19" x14ac:dyDescent="0.25">
      <c r="R65">
        <v>268</v>
      </c>
      <c r="S65">
        <v>0.36868195422908318</v>
      </c>
    </row>
    <row r="66" spans="18:19" x14ac:dyDescent="0.25">
      <c r="R66">
        <v>268</v>
      </c>
      <c r="S66">
        <v>0.36868195422908318</v>
      </c>
    </row>
    <row r="67" spans="18:19" x14ac:dyDescent="0.25">
      <c r="R67">
        <v>268</v>
      </c>
      <c r="S67">
        <v>0.36868195422908318</v>
      </c>
    </row>
    <row r="68" spans="18:19" x14ac:dyDescent="0.25">
      <c r="R68">
        <v>269</v>
      </c>
      <c r="S68">
        <v>0.36868195506750373</v>
      </c>
    </row>
    <row r="69" spans="18:19" x14ac:dyDescent="0.25">
      <c r="R69">
        <v>269</v>
      </c>
      <c r="S69">
        <v>0.36868195506750373</v>
      </c>
    </row>
    <row r="70" spans="18:19" x14ac:dyDescent="0.25">
      <c r="R70">
        <v>269</v>
      </c>
      <c r="S70">
        <v>0.36868195506750373</v>
      </c>
    </row>
    <row r="71" spans="18:19" x14ac:dyDescent="0.25">
      <c r="R71">
        <v>269</v>
      </c>
      <c r="S71">
        <v>0.36868195506750373</v>
      </c>
    </row>
    <row r="72" spans="18:19" x14ac:dyDescent="0.25">
      <c r="R72">
        <v>270</v>
      </c>
      <c r="S72">
        <v>0.36868195589484531</v>
      </c>
    </row>
    <row r="73" spans="18:19" x14ac:dyDescent="0.25">
      <c r="R73">
        <v>270</v>
      </c>
      <c r="S73">
        <v>0.36868195589484531</v>
      </c>
    </row>
    <row r="74" spans="18:19" x14ac:dyDescent="0.25">
      <c r="R74">
        <v>271</v>
      </c>
      <c r="S74">
        <v>0.368681956711293</v>
      </c>
    </row>
    <row r="75" spans="18:19" x14ac:dyDescent="0.25">
      <c r="R75">
        <v>271</v>
      </c>
      <c r="S75">
        <v>0.368681956711293</v>
      </c>
    </row>
    <row r="76" spans="18:19" x14ac:dyDescent="0.25">
      <c r="R76">
        <v>272</v>
      </c>
      <c r="S76">
        <v>0.36868195751702826</v>
      </c>
    </row>
    <row r="77" spans="18:19" x14ac:dyDescent="0.25">
      <c r="R77">
        <v>272</v>
      </c>
      <c r="S77">
        <v>0.36868195751702826</v>
      </c>
    </row>
    <row r="78" spans="18:19" x14ac:dyDescent="0.25">
      <c r="R78">
        <v>272</v>
      </c>
      <c r="S78">
        <v>0.36868195751702826</v>
      </c>
    </row>
    <row r="79" spans="18:19" x14ac:dyDescent="0.25">
      <c r="R79">
        <v>272</v>
      </c>
      <c r="S79">
        <v>0.36868195751702826</v>
      </c>
    </row>
    <row r="80" spans="18:19" x14ac:dyDescent="0.25">
      <c r="R80">
        <v>272</v>
      </c>
      <c r="S80">
        <v>0.36868195751702826</v>
      </c>
    </row>
    <row r="81" spans="18:19" x14ac:dyDescent="0.25">
      <c r="R81">
        <v>273</v>
      </c>
      <c r="S81">
        <v>0.36868195831222889</v>
      </c>
    </row>
    <row r="82" spans="18:19" x14ac:dyDescent="0.25">
      <c r="R82">
        <v>274</v>
      </c>
      <c r="S82">
        <v>0.36868195909706913</v>
      </c>
    </row>
    <row r="83" spans="18:19" x14ac:dyDescent="0.25">
      <c r="R83">
        <v>274</v>
      </c>
      <c r="S83">
        <v>0.36868195909706913</v>
      </c>
    </row>
    <row r="84" spans="18:19" x14ac:dyDescent="0.25">
      <c r="R84">
        <v>275</v>
      </c>
      <c r="S84">
        <v>0.3686819598717197</v>
      </c>
    </row>
    <row r="85" spans="18:19" x14ac:dyDescent="0.25">
      <c r="R85">
        <v>275</v>
      </c>
      <c r="S85">
        <v>0.3686819598717197</v>
      </c>
    </row>
    <row r="86" spans="18:19" x14ac:dyDescent="0.25">
      <c r="R86">
        <v>275</v>
      </c>
      <c r="S86">
        <v>0.3686819598717197</v>
      </c>
    </row>
    <row r="87" spans="18:19" x14ac:dyDescent="0.25">
      <c r="R87">
        <v>275</v>
      </c>
      <c r="S87">
        <v>0.3686819598717197</v>
      </c>
    </row>
    <row r="88" spans="18:19" x14ac:dyDescent="0.25">
      <c r="R88">
        <v>275</v>
      </c>
      <c r="S88">
        <v>0.3686819598717197</v>
      </c>
    </row>
    <row r="89" spans="18:19" x14ac:dyDescent="0.25">
      <c r="R89">
        <v>276</v>
      </c>
      <c r="S89">
        <v>0.36868196063634795</v>
      </c>
    </row>
    <row r="90" spans="18:19" x14ac:dyDescent="0.25">
      <c r="R90">
        <v>276</v>
      </c>
      <c r="S90">
        <v>0.36868196063634795</v>
      </c>
    </row>
    <row r="91" spans="18:19" x14ac:dyDescent="0.25">
      <c r="R91">
        <v>276</v>
      </c>
      <c r="S91">
        <v>0.36868196063634795</v>
      </c>
    </row>
    <row r="92" spans="18:19" x14ac:dyDescent="0.25">
      <c r="R92">
        <v>277</v>
      </c>
      <c r="S92">
        <v>0.36868196139111792</v>
      </c>
    </row>
    <row r="93" spans="18:19" x14ac:dyDescent="0.25">
      <c r="R93">
        <v>277</v>
      </c>
      <c r="S93">
        <v>0.36868196139111792</v>
      </c>
    </row>
    <row r="94" spans="18:19" x14ac:dyDescent="0.25">
      <c r="R94">
        <v>277</v>
      </c>
      <c r="S94">
        <v>0.36868196139111792</v>
      </c>
    </row>
    <row r="95" spans="18:19" x14ac:dyDescent="0.25">
      <c r="R95">
        <v>277</v>
      </c>
      <c r="S95">
        <v>0.36868196139111792</v>
      </c>
    </row>
    <row r="96" spans="18:19" x14ac:dyDescent="0.25">
      <c r="R96">
        <v>278</v>
      </c>
      <c r="S96">
        <v>0.36868196213619037</v>
      </c>
    </row>
    <row r="97" spans="18:19" x14ac:dyDescent="0.25">
      <c r="R97">
        <v>278</v>
      </c>
      <c r="S97">
        <v>0.36868196213619037</v>
      </c>
    </row>
    <row r="98" spans="18:19" x14ac:dyDescent="0.25">
      <c r="R98">
        <v>278</v>
      </c>
      <c r="S98">
        <v>0.36868196213619037</v>
      </c>
    </row>
    <row r="99" spans="18:19" x14ac:dyDescent="0.25">
      <c r="R99">
        <v>278</v>
      </c>
      <c r="S99">
        <v>0.36868196213619037</v>
      </c>
    </row>
    <row r="100" spans="18:19" x14ac:dyDescent="0.25">
      <c r="R100">
        <v>279</v>
      </c>
      <c r="S100">
        <v>0.36868196287172295</v>
      </c>
    </row>
    <row r="101" spans="18:19" x14ac:dyDescent="0.25">
      <c r="R101">
        <v>279</v>
      </c>
      <c r="S101">
        <v>0.36868196287172295</v>
      </c>
    </row>
    <row r="102" spans="18:19" x14ac:dyDescent="0.25">
      <c r="R102">
        <v>279</v>
      </c>
      <c r="S102">
        <v>0.36868196287172295</v>
      </c>
    </row>
    <row r="103" spans="18:19" x14ac:dyDescent="0.25">
      <c r="R103">
        <v>280</v>
      </c>
      <c r="S103">
        <v>0.36868196359787009</v>
      </c>
    </row>
    <row r="104" spans="18:19" x14ac:dyDescent="0.25">
      <c r="R104">
        <v>280</v>
      </c>
      <c r="S104">
        <v>0.36868196359787009</v>
      </c>
    </row>
    <row r="105" spans="18:19" x14ac:dyDescent="0.25">
      <c r="R105">
        <v>280</v>
      </c>
      <c r="S105">
        <v>0.36868196359787009</v>
      </c>
    </row>
    <row r="106" spans="18:19" x14ac:dyDescent="0.25">
      <c r="R106">
        <v>280</v>
      </c>
      <c r="S106">
        <v>0.36868196359787009</v>
      </c>
    </row>
    <row r="107" spans="18:19" x14ac:dyDescent="0.25">
      <c r="R107">
        <v>282</v>
      </c>
      <c r="S107">
        <v>0.3686819650226113</v>
      </c>
    </row>
    <row r="108" spans="18:19" x14ac:dyDescent="0.25">
      <c r="R108">
        <v>282</v>
      </c>
      <c r="S108">
        <v>0.3686819650226113</v>
      </c>
    </row>
    <row r="109" spans="18:19" x14ac:dyDescent="0.25">
      <c r="R109">
        <v>283</v>
      </c>
      <c r="S109">
        <v>0.36868196572149953</v>
      </c>
    </row>
    <row r="110" spans="18:19" x14ac:dyDescent="0.25">
      <c r="R110">
        <v>284</v>
      </c>
      <c r="S110">
        <v>0.3686819664115909</v>
      </c>
    </row>
    <row r="111" spans="18:19" x14ac:dyDescent="0.25">
      <c r="R111">
        <v>284</v>
      </c>
      <c r="S111">
        <v>0.3686819664115909</v>
      </c>
    </row>
    <row r="112" spans="18:19" x14ac:dyDescent="0.25">
      <c r="R112">
        <v>285</v>
      </c>
      <c r="S112">
        <v>0.36868196709302553</v>
      </c>
    </row>
    <row r="113" spans="18:19" x14ac:dyDescent="0.25">
      <c r="R113">
        <v>285</v>
      </c>
      <c r="S113">
        <v>0.36868196709302553</v>
      </c>
    </row>
    <row r="114" spans="18:19" x14ac:dyDescent="0.25">
      <c r="R114">
        <v>288</v>
      </c>
      <c r="S114">
        <v>0.36868196908674933</v>
      </c>
    </row>
    <row r="115" spans="18:19" x14ac:dyDescent="0.25">
      <c r="R115">
        <v>289</v>
      </c>
      <c r="S115">
        <v>0.36868196973490458</v>
      </c>
    </row>
    <row r="116" spans="18:19" x14ac:dyDescent="0.25">
      <c r="R116">
        <v>289</v>
      </c>
      <c r="S116">
        <v>0.36868196973490458</v>
      </c>
    </row>
    <row r="117" spans="18:19" x14ac:dyDescent="0.25">
      <c r="R117">
        <v>290</v>
      </c>
      <c r="S117">
        <v>0.36868197037506417</v>
      </c>
    </row>
    <row r="118" spans="18:19" x14ac:dyDescent="0.25">
      <c r="R118">
        <v>291</v>
      </c>
      <c r="S118">
        <v>0.36868197100735295</v>
      </c>
    </row>
    <row r="119" spans="18:19" x14ac:dyDescent="0.25">
      <c r="R119">
        <v>292</v>
      </c>
      <c r="S119">
        <v>0.36868197163189331</v>
      </c>
    </row>
    <row r="120" spans="18:19" x14ac:dyDescent="0.25">
      <c r="R120">
        <v>294</v>
      </c>
      <c r="S120">
        <v>0.36868197285820714</v>
      </c>
    </row>
    <row r="121" spans="18:19" x14ac:dyDescent="0.25">
      <c r="R121">
        <v>295</v>
      </c>
      <c r="S121">
        <v>0.36868197346021414</v>
      </c>
    </row>
    <row r="122" spans="18:19" x14ac:dyDescent="0.25">
      <c r="R122">
        <v>297</v>
      </c>
      <c r="S122">
        <v>0.36868197464249602</v>
      </c>
    </row>
    <row r="123" spans="18:19" x14ac:dyDescent="0.25">
      <c r="R123">
        <v>298</v>
      </c>
      <c r="S123">
        <v>0.36868197522299173</v>
      </c>
    </row>
    <row r="124" spans="18:19" x14ac:dyDescent="0.25">
      <c r="R124">
        <v>300</v>
      </c>
      <c r="S124">
        <v>0.3686819763632293</v>
      </c>
    </row>
    <row r="125" spans="18:19" x14ac:dyDescent="0.25">
      <c r="R125">
        <v>306</v>
      </c>
      <c r="S125">
        <v>0.36868197962526117</v>
      </c>
    </row>
    <row r="126" spans="18:19" x14ac:dyDescent="0.25">
      <c r="R126">
        <v>306</v>
      </c>
      <c r="S126">
        <v>0.36868197962526117</v>
      </c>
    </row>
    <row r="127" spans="18:19" x14ac:dyDescent="0.25">
      <c r="R127">
        <v>308</v>
      </c>
      <c r="S127">
        <v>0.36868198066230001</v>
      </c>
    </row>
    <row r="128" spans="18:19" x14ac:dyDescent="0.25">
      <c r="R128" s="27">
        <v>310</v>
      </c>
      <c r="S128">
        <v>0.36868198167541183</v>
      </c>
    </row>
    <row r="129" spans="18:19" x14ac:dyDescent="0.25">
      <c r="R129" s="27">
        <v>313</v>
      </c>
      <c r="S129">
        <v>0.36868198315173301</v>
      </c>
    </row>
    <row r="130" spans="18:19" x14ac:dyDescent="0.25">
      <c r="R130" s="27">
        <v>313</v>
      </c>
      <c r="S130">
        <v>0.36868198315173301</v>
      </c>
    </row>
    <row r="131" spans="18:19" x14ac:dyDescent="0.25">
      <c r="R131" s="27">
        <v>316</v>
      </c>
      <c r="S131">
        <v>0.36868198457802814</v>
      </c>
    </row>
    <row r="132" spans="18:19" x14ac:dyDescent="0.25">
      <c r="R132" s="27">
        <v>316</v>
      </c>
      <c r="S132">
        <v>0.36868198457802814</v>
      </c>
    </row>
    <row r="133" spans="18:19" x14ac:dyDescent="0.25">
      <c r="R133" s="27">
        <v>319</v>
      </c>
      <c r="S133">
        <v>0.36868198595642943</v>
      </c>
    </row>
    <row r="134" spans="18:19" x14ac:dyDescent="0.25">
      <c r="R134" s="27">
        <v>319</v>
      </c>
      <c r="S134">
        <v>0.36868198595642943</v>
      </c>
    </row>
    <row r="135" spans="18:19" x14ac:dyDescent="0.25">
      <c r="R135" s="27">
        <v>324</v>
      </c>
      <c r="S135" s="27">
        <v>0.36868198815278241</v>
      </c>
    </row>
    <row r="136" spans="18:19" x14ac:dyDescent="0.25">
      <c r="R136" s="27">
        <v>325</v>
      </c>
      <c r="S136" s="27">
        <v>0.36868198857754036</v>
      </c>
    </row>
    <row r="137" spans="18:19" x14ac:dyDescent="0.25">
      <c r="R137" s="27">
        <v>332</v>
      </c>
      <c r="S137" s="27">
        <v>0.36868199142338565</v>
      </c>
    </row>
    <row r="138" spans="18:19" x14ac:dyDescent="0.25">
      <c r="R138" s="28">
        <v>362</v>
      </c>
      <c r="S138" s="27">
        <v>0.36868200148259972</v>
      </c>
    </row>
    <row r="139" spans="18:19" x14ac:dyDescent="0.25">
      <c r="R139" s="28">
        <v>372</v>
      </c>
      <c r="S139" s="27">
        <v>0.368682004208845</v>
      </c>
    </row>
    <row r="140" spans="18:19" x14ac:dyDescent="0.25">
      <c r="R140" s="28">
        <v>406</v>
      </c>
      <c r="S140" s="28">
        <v>0.36868201175452398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D2A1-6D1E-41DF-9ECD-209749704626}">
  <dimension ref="A1:R140"/>
  <sheetViews>
    <sheetView workbookViewId="0">
      <selection activeCell="R140" sqref="R1:R140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 t="s">
        <v>19</v>
      </c>
      <c r="B2" s="3">
        <v>44426</v>
      </c>
      <c r="C2" s="4">
        <v>6</v>
      </c>
      <c r="D2" s="5" t="s">
        <v>20</v>
      </c>
      <c r="E2" s="7" t="s">
        <v>26</v>
      </c>
      <c r="F2" s="6">
        <v>7.5780000000000003</v>
      </c>
      <c r="G2" s="6">
        <v>23.9</v>
      </c>
      <c r="H2" s="6">
        <v>43</v>
      </c>
      <c r="I2" s="6">
        <v>0</v>
      </c>
      <c r="J2" s="6">
        <v>22.4</v>
      </c>
      <c r="K2" s="6">
        <v>23</v>
      </c>
      <c r="L2" s="6">
        <v>87</v>
      </c>
      <c r="M2" s="6">
        <v>134</v>
      </c>
      <c r="N2" s="6">
        <v>4.8</v>
      </c>
      <c r="O2" s="6">
        <v>1.17</v>
      </c>
      <c r="P2" s="6">
        <v>17</v>
      </c>
      <c r="Q2" s="6">
        <v>5.8</v>
      </c>
      <c r="R2" s="6">
        <v>319</v>
      </c>
    </row>
    <row r="3" spans="1:18" x14ac:dyDescent="0.25">
      <c r="A3" s="2" t="s">
        <v>19</v>
      </c>
      <c r="B3" s="3">
        <v>44426</v>
      </c>
      <c r="C3" s="4">
        <v>6</v>
      </c>
      <c r="D3" s="5" t="s">
        <v>20</v>
      </c>
      <c r="E3" s="7" t="s">
        <v>26</v>
      </c>
      <c r="F3" s="6">
        <v>7.5140000000000002</v>
      </c>
      <c r="G3" s="6">
        <v>31.6</v>
      </c>
      <c r="H3" s="6">
        <v>35</v>
      </c>
      <c r="I3" s="6">
        <v>2</v>
      </c>
      <c r="J3" s="6">
        <v>25.5</v>
      </c>
      <c r="K3" s="6">
        <v>26</v>
      </c>
      <c r="L3" s="6">
        <v>74</v>
      </c>
      <c r="M3" s="6">
        <v>136</v>
      </c>
      <c r="N3" s="6">
        <v>3.6</v>
      </c>
      <c r="O3" s="6">
        <v>1.32</v>
      </c>
      <c r="P3" s="6">
        <v>17</v>
      </c>
      <c r="Q3" s="6">
        <v>5.8</v>
      </c>
      <c r="R3" s="6">
        <v>282</v>
      </c>
    </row>
    <row r="4" spans="1:18" x14ac:dyDescent="0.25">
      <c r="A4" s="2" t="s">
        <v>19</v>
      </c>
      <c r="B4" s="3">
        <v>44426</v>
      </c>
      <c r="C4" s="4">
        <v>6</v>
      </c>
      <c r="D4" s="5" t="s">
        <v>20</v>
      </c>
      <c r="E4" s="7" t="s">
        <v>26</v>
      </c>
      <c r="F4" s="6">
        <v>7.5190000000000001</v>
      </c>
      <c r="G4" s="6">
        <v>27.2</v>
      </c>
      <c r="H4" s="6">
        <v>35</v>
      </c>
      <c r="I4" s="6">
        <v>-1</v>
      </c>
      <c r="J4" s="6">
        <v>22.1</v>
      </c>
      <c r="K4" s="6">
        <v>23</v>
      </c>
      <c r="L4" s="6">
        <v>75</v>
      </c>
      <c r="M4" s="6">
        <v>135</v>
      </c>
      <c r="N4" s="6">
        <v>3.1</v>
      </c>
      <c r="O4" s="6">
        <v>1.17</v>
      </c>
      <c r="P4" s="6">
        <v>18</v>
      </c>
      <c r="Q4" s="6">
        <v>6.1</v>
      </c>
      <c r="R4" s="6">
        <v>295</v>
      </c>
    </row>
    <row r="5" spans="1:18" x14ac:dyDescent="0.25">
      <c r="A5" s="2" t="s">
        <v>19</v>
      </c>
      <c r="B5" s="3">
        <v>44426</v>
      </c>
      <c r="C5" s="4">
        <v>6</v>
      </c>
      <c r="D5" s="5" t="s">
        <v>20</v>
      </c>
      <c r="E5" s="7" t="s">
        <v>26</v>
      </c>
      <c r="F5" s="6">
        <v>7.53</v>
      </c>
      <c r="G5" s="6">
        <v>33.4</v>
      </c>
      <c r="H5" s="6">
        <v>40</v>
      </c>
      <c r="I5" s="6">
        <v>5</v>
      </c>
      <c r="J5" s="6">
        <v>27.9</v>
      </c>
      <c r="K5" s="6">
        <v>29</v>
      </c>
      <c r="L5" s="6">
        <v>82</v>
      </c>
      <c r="M5" s="6">
        <v>135</v>
      </c>
      <c r="N5" s="6">
        <v>3.5</v>
      </c>
      <c r="O5" s="6">
        <v>1.37</v>
      </c>
      <c r="P5" s="6">
        <v>19</v>
      </c>
      <c r="Q5" s="6">
        <v>6.5</v>
      </c>
      <c r="R5" s="6">
        <v>277</v>
      </c>
    </row>
    <row r="6" spans="1:18" x14ac:dyDescent="0.25">
      <c r="A6" s="2" t="s">
        <v>19</v>
      </c>
      <c r="B6" s="3">
        <v>44426</v>
      </c>
      <c r="C6" s="4">
        <v>6</v>
      </c>
      <c r="D6" s="5" t="s">
        <v>20</v>
      </c>
      <c r="E6" s="7" t="s">
        <v>26</v>
      </c>
      <c r="F6" s="6">
        <v>7.5940000000000003</v>
      </c>
      <c r="G6" s="6">
        <v>28.4</v>
      </c>
      <c r="I6" s="6">
        <v>6</v>
      </c>
      <c r="J6" s="6">
        <v>27.5</v>
      </c>
      <c r="K6" s="6">
        <v>28</v>
      </c>
      <c r="M6" s="6">
        <v>136</v>
      </c>
      <c r="N6" s="6">
        <v>3.7</v>
      </c>
      <c r="O6" s="6">
        <v>1.34</v>
      </c>
      <c r="P6" s="6">
        <v>22</v>
      </c>
      <c r="Q6" s="6">
        <v>7.5</v>
      </c>
      <c r="R6" s="6">
        <v>300</v>
      </c>
    </row>
    <row r="7" spans="1:18" x14ac:dyDescent="0.25">
      <c r="A7" s="2" t="s">
        <v>19</v>
      </c>
      <c r="B7" s="3">
        <v>44426</v>
      </c>
      <c r="C7" s="4">
        <v>6</v>
      </c>
      <c r="D7" s="5" t="s">
        <v>20</v>
      </c>
      <c r="E7" s="7" t="s">
        <v>26</v>
      </c>
      <c r="F7" s="6">
        <v>7.5670000000000002</v>
      </c>
      <c r="G7" s="6">
        <v>30.9</v>
      </c>
      <c r="H7" s="6">
        <v>34</v>
      </c>
      <c r="I7" s="6">
        <v>6</v>
      </c>
      <c r="J7" s="6">
        <v>28.1</v>
      </c>
      <c r="K7" s="6">
        <v>29</v>
      </c>
      <c r="L7" s="6">
        <v>75</v>
      </c>
      <c r="M7" s="6">
        <v>137</v>
      </c>
      <c r="N7" s="6">
        <v>3.3</v>
      </c>
      <c r="O7" s="6">
        <v>1.34</v>
      </c>
      <c r="P7" s="6">
        <v>18</v>
      </c>
      <c r="Q7" s="6">
        <v>6.1</v>
      </c>
      <c r="R7" s="6">
        <v>270</v>
      </c>
    </row>
    <row r="8" spans="1:18" x14ac:dyDescent="0.25">
      <c r="A8" s="2" t="s">
        <v>19</v>
      </c>
      <c r="B8" s="3">
        <v>44426</v>
      </c>
      <c r="C8" s="4">
        <v>6</v>
      </c>
      <c r="D8" s="5" t="s">
        <v>20</v>
      </c>
      <c r="E8" s="7" t="s">
        <v>26</v>
      </c>
      <c r="F8" s="6">
        <v>7.4729999999999999</v>
      </c>
      <c r="G8" s="6">
        <v>35.299999999999997</v>
      </c>
      <c r="H8" s="6">
        <v>36</v>
      </c>
      <c r="I8" s="6">
        <v>2</v>
      </c>
      <c r="J8" s="6">
        <v>25.9</v>
      </c>
      <c r="K8" s="6">
        <v>27</v>
      </c>
      <c r="L8" s="6">
        <v>73</v>
      </c>
      <c r="M8" s="6">
        <v>139</v>
      </c>
      <c r="N8" s="6">
        <v>3</v>
      </c>
      <c r="O8" s="6">
        <v>1.37</v>
      </c>
      <c r="P8" s="6">
        <v>26</v>
      </c>
      <c r="Q8" s="6">
        <v>8.8000000000000007</v>
      </c>
      <c r="R8" s="6">
        <v>278</v>
      </c>
    </row>
    <row r="9" spans="1:18" x14ac:dyDescent="0.25">
      <c r="A9" s="2" t="s">
        <v>19</v>
      </c>
      <c r="B9" s="3">
        <v>44426</v>
      </c>
      <c r="C9" s="4">
        <v>6</v>
      </c>
      <c r="D9" s="5" t="s">
        <v>20</v>
      </c>
      <c r="E9" s="7" t="s">
        <v>26</v>
      </c>
      <c r="F9" s="6">
        <v>7.476</v>
      </c>
      <c r="G9" s="6">
        <v>31.7</v>
      </c>
      <c r="H9" s="6">
        <v>44</v>
      </c>
      <c r="I9" s="6">
        <v>0</v>
      </c>
      <c r="J9" s="6">
        <v>23.4</v>
      </c>
      <c r="K9" s="6">
        <v>24</v>
      </c>
      <c r="L9" s="6">
        <v>84</v>
      </c>
      <c r="M9" s="6">
        <v>135</v>
      </c>
      <c r="N9" s="6">
        <v>3.7</v>
      </c>
      <c r="O9" s="6">
        <v>1.29</v>
      </c>
      <c r="P9" s="6">
        <v>25</v>
      </c>
      <c r="Q9" s="6">
        <v>8.5</v>
      </c>
      <c r="R9" s="6">
        <v>289</v>
      </c>
    </row>
    <row r="10" spans="1:18" x14ac:dyDescent="0.25">
      <c r="A10" s="2" t="s">
        <v>19</v>
      </c>
      <c r="B10" s="3">
        <v>44426</v>
      </c>
      <c r="C10" s="4">
        <v>6</v>
      </c>
      <c r="D10" s="5" t="s">
        <v>20</v>
      </c>
      <c r="E10" s="7" t="s">
        <v>26</v>
      </c>
      <c r="F10" s="6">
        <v>7.5430000000000001</v>
      </c>
      <c r="G10" s="6">
        <v>26.2</v>
      </c>
      <c r="I10" s="6">
        <v>0</v>
      </c>
      <c r="J10" s="6">
        <v>22.5</v>
      </c>
      <c r="K10" s="6">
        <v>23</v>
      </c>
      <c r="M10" s="6">
        <v>139</v>
      </c>
      <c r="N10" s="6">
        <v>3.4</v>
      </c>
      <c r="O10" s="6">
        <v>1.3</v>
      </c>
      <c r="P10" s="6">
        <v>23</v>
      </c>
      <c r="Q10" s="6">
        <v>7.8</v>
      </c>
      <c r="R10" s="6">
        <v>262</v>
      </c>
    </row>
    <row r="11" spans="1:18" x14ac:dyDescent="0.25">
      <c r="A11" s="2" t="s">
        <v>19</v>
      </c>
      <c r="B11" s="3">
        <v>44426</v>
      </c>
      <c r="C11" s="4">
        <v>6</v>
      </c>
      <c r="D11" s="5" t="s">
        <v>20</v>
      </c>
      <c r="E11" s="7" t="s">
        <v>26</v>
      </c>
      <c r="F11" s="6">
        <v>7.5810000000000004</v>
      </c>
      <c r="G11" s="6">
        <v>27.8</v>
      </c>
      <c r="H11" s="6">
        <v>29</v>
      </c>
      <c r="I11" s="6">
        <v>4</v>
      </c>
      <c r="J11" s="6">
        <v>26.1</v>
      </c>
      <c r="K11" s="6">
        <v>27</v>
      </c>
      <c r="L11" s="6">
        <v>68</v>
      </c>
      <c r="M11" s="6">
        <v>135</v>
      </c>
      <c r="N11" s="6">
        <v>3.2</v>
      </c>
      <c r="O11" s="6">
        <v>1.21</v>
      </c>
      <c r="P11" s="6">
        <v>21</v>
      </c>
      <c r="Q11" s="6">
        <v>7.1</v>
      </c>
      <c r="R11" s="6">
        <v>325</v>
      </c>
    </row>
    <row r="12" spans="1:18" x14ac:dyDescent="0.25">
      <c r="A12" s="2" t="s">
        <v>19</v>
      </c>
      <c r="B12" s="3">
        <v>44426</v>
      </c>
      <c r="C12" s="4">
        <v>6</v>
      </c>
      <c r="D12" s="5" t="s">
        <v>20</v>
      </c>
      <c r="E12" s="7" t="s">
        <v>26</v>
      </c>
      <c r="F12" s="6">
        <v>7.4770000000000003</v>
      </c>
      <c r="G12" s="6">
        <v>30.2</v>
      </c>
      <c r="H12" s="6">
        <v>55</v>
      </c>
      <c r="I12" s="6">
        <v>-1</v>
      </c>
      <c r="J12" s="6">
        <v>22.3</v>
      </c>
      <c r="K12" s="6">
        <v>23</v>
      </c>
      <c r="L12" s="6">
        <v>91</v>
      </c>
      <c r="M12" s="6">
        <v>139</v>
      </c>
      <c r="N12" s="6">
        <v>3.4</v>
      </c>
      <c r="O12" s="6">
        <v>1.34</v>
      </c>
      <c r="P12" s="6">
        <v>19</v>
      </c>
      <c r="Q12" s="6">
        <v>6.5</v>
      </c>
      <c r="R12" s="6">
        <v>278</v>
      </c>
    </row>
    <row r="13" spans="1:18" x14ac:dyDescent="0.25">
      <c r="A13" s="2" t="s">
        <v>19</v>
      </c>
      <c r="B13" s="3">
        <v>44426</v>
      </c>
      <c r="C13" s="4">
        <v>6</v>
      </c>
      <c r="D13" s="5" t="s">
        <v>20</v>
      </c>
      <c r="E13" s="7" t="s">
        <v>26</v>
      </c>
      <c r="F13" s="6">
        <v>7.4880000000000004</v>
      </c>
      <c r="G13" s="6">
        <v>31.9</v>
      </c>
      <c r="H13" s="6">
        <v>53</v>
      </c>
      <c r="I13" s="6">
        <v>1</v>
      </c>
      <c r="J13" s="6">
        <v>24.2</v>
      </c>
      <c r="K13" s="6">
        <v>25</v>
      </c>
      <c r="L13" s="6">
        <v>90</v>
      </c>
      <c r="M13" s="6">
        <v>135</v>
      </c>
      <c r="N13" s="6">
        <v>3</v>
      </c>
      <c r="O13" s="6">
        <v>1.0900000000000001</v>
      </c>
      <c r="P13" s="6">
        <v>17</v>
      </c>
      <c r="Q13" s="6">
        <v>5.8</v>
      </c>
      <c r="R13" s="6">
        <v>277</v>
      </c>
    </row>
    <row r="14" spans="1:18" x14ac:dyDescent="0.25">
      <c r="A14" s="2" t="s">
        <v>19</v>
      </c>
      <c r="B14" s="3">
        <v>44426</v>
      </c>
      <c r="C14" s="4">
        <v>6</v>
      </c>
      <c r="D14" s="5" t="s">
        <v>20</v>
      </c>
      <c r="E14" s="7" t="s">
        <v>26</v>
      </c>
      <c r="F14" s="6">
        <v>7.4969999999999999</v>
      </c>
      <c r="G14" s="6">
        <v>33.799999999999997</v>
      </c>
      <c r="H14" s="6">
        <v>49</v>
      </c>
      <c r="I14" s="6">
        <v>3</v>
      </c>
      <c r="J14" s="6">
        <v>26.2</v>
      </c>
      <c r="K14" s="6">
        <v>27</v>
      </c>
      <c r="L14" s="6">
        <v>88</v>
      </c>
      <c r="M14" s="6">
        <v>138</v>
      </c>
      <c r="N14" s="6">
        <v>3.9</v>
      </c>
      <c r="O14" s="6">
        <v>1.36</v>
      </c>
      <c r="P14" s="6">
        <v>17</v>
      </c>
      <c r="Q14" s="6">
        <v>5.8</v>
      </c>
      <c r="R14" s="6">
        <v>316</v>
      </c>
    </row>
    <row r="15" spans="1:18" x14ac:dyDescent="0.25">
      <c r="A15" s="2" t="s">
        <v>19</v>
      </c>
      <c r="B15" s="3">
        <v>44426</v>
      </c>
      <c r="C15" s="4">
        <v>6</v>
      </c>
      <c r="D15" s="5" t="s">
        <v>20</v>
      </c>
      <c r="E15" s="7" t="s">
        <v>26</v>
      </c>
      <c r="F15" s="6">
        <v>7.5039999999999996</v>
      </c>
      <c r="G15" s="6">
        <v>34.4</v>
      </c>
      <c r="H15" s="6">
        <v>47</v>
      </c>
      <c r="I15" s="6">
        <v>4</v>
      </c>
      <c r="J15" s="6">
        <v>27.1</v>
      </c>
      <c r="K15" s="6">
        <v>28</v>
      </c>
      <c r="L15" s="6">
        <v>87</v>
      </c>
      <c r="M15" s="6">
        <v>140</v>
      </c>
      <c r="N15" s="6">
        <v>3.6</v>
      </c>
      <c r="O15" s="6">
        <v>1.34</v>
      </c>
      <c r="P15" s="6">
        <v>20</v>
      </c>
      <c r="Q15" s="6">
        <v>6.8</v>
      </c>
      <c r="R15" s="6">
        <v>316</v>
      </c>
    </row>
    <row r="16" spans="1:18" x14ac:dyDescent="0.25">
      <c r="A16" s="2" t="s">
        <v>19</v>
      </c>
      <c r="B16" s="3">
        <v>44426</v>
      </c>
      <c r="C16" s="4">
        <v>6</v>
      </c>
      <c r="D16" s="5" t="s">
        <v>20</v>
      </c>
      <c r="E16" s="7" t="s">
        <v>26</v>
      </c>
      <c r="F16" s="6">
        <v>7.4690000000000003</v>
      </c>
      <c r="G16" s="6">
        <v>35.4</v>
      </c>
      <c r="H16" s="6">
        <v>57</v>
      </c>
      <c r="I16" s="6">
        <v>2</v>
      </c>
      <c r="J16" s="6">
        <v>25.7</v>
      </c>
      <c r="K16" s="6">
        <v>27</v>
      </c>
      <c r="L16" s="6">
        <v>91</v>
      </c>
      <c r="M16" s="6">
        <v>136</v>
      </c>
      <c r="N16" s="6">
        <v>3.5</v>
      </c>
      <c r="O16" s="6">
        <v>1.24</v>
      </c>
      <c r="P16" s="6">
        <v>23</v>
      </c>
      <c r="Q16" s="6">
        <v>7.8</v>
      </c>
      <c r="R16" s="6">
        <v>406</v>
      </c>
    </row>
    <row r="17" spans="1:18" x14ac:dyDescent="0.25">
      <c r="A17" s="2" t="s">
        <v>19</v>
      </c>
      <c r="B17" s="3">
        <v>44426</v>
      </c>
      <c r="C17" s="4">
        <v>6</v>
      </c>
      <c r="D17" s="5" t="s">
        <v>20</v>
      </c>
      <c r="E17" s="7" t="s">
        <v>26</v>
      </c>
      <c r="F17" s="6">
        <v>7.3810000000000002</v>
      </c>
      <c r="G17" s="6">
        <v>42.7</v>
      </c>
      <c r="I17" s="6">
        <v>0</v>
      </c>
      <c r="J17" s="6">
        <v>25.3</v>
      </c>
      <c r="K17" s="6">
        <v>27</v>
      </c>
      <c r="M17" s="6">
        <v>140</v>
      </c>
      <c r="N17" s="6">
        <v>3.6</v>
      </c>
      <c r="O17" s="6">
        <v>1.43</v>
      </c>
      <c r="P17" s="6">
        <v>27</v>
      </c>
      <c r="Q17" s="6">
        <v>9.1999999999999993</v>
      </c>
      <c r="R17" s="6">
        <v>261</v>
      </c>
    </row>
    <row r="18" spans="1:18" x14ac:dyDescent="0.25">
      <c r="A18" s="2" t="s">
        <v>19</v>
      </c>
      <c r="B18" s="3">
        <v>44426</v>
      </c>
      <c r="C18" s="4">
        <v>6</v>
      </c>
      <c r="D18" s="5" t="s">
        <v>20</v>
      </c>
      <c r="E18" s="7" t="s">
        <v>26</v>
      </c>
      <c r="F18" s="6">
        <v>7.5490000000000004</v>
      </c>
      <c r="G18" s="6">
        <v>32.4</v>
      </c>
      <c r="I18" s="6">
        <v>6</v>
      </c>
      <c r="J18" s="6">
        <v>28.3</v>
      </c>
      <c r="K18" s="6">
        <v>29</v>
      </c>
      <c r="M18" s="6">
        <v>141</v>
      </c>
      <c r="N18" s="6">
        <v>2.8</v>
      </c>
      <c r="O18" s="6">
        <v>1.43</v>
      </c>
      <c r="P18" s="6">
        <v>28</v>
      </c>
      <c r="Q18" s="6">
        <v>9.5</v>
      </c>
      <c r="R18" s="6">
        <v>297</v>
      </c>
    </row>
    <row r="19" spans="1:18" x14ac:dyDescent="0.25">
      <c r="A19" s="2" t="s">
        <v>19</v>
      </c>
      <c r="B19" s="3">
        <v>44426</v>
      </c>
      <c r="C19" s="4">
        <v>6</v>
      </c>
      <c r="D19" s="5" t="s">
        <v>20</v>
      </c>
      <c r="E19" s="7" t="s">
        <v>26</v>
      </c>
      <c r="F19" s="6">
        <v>7.5830000000000002</v>
      </c>
      <c r="G19" s="6">
        <v>25.2</v>
      </c>
      <c r="H19" s="6">
        <v>38</v>
      </c>
      <c r="I19" s="6">
        <v>2</v>
      </c>
      <c r="J19" s="6">
        <v>23.8</v>
      </c>
      <c r="K19" s="6">
        <v>25</v>
      </c>
      <c r="L19" s="6">
        <v>83</v>
      </c>
      <c r="M19" s="6">
        <v>135</v>
      </c>
      <c r="N19" s="6">
        <v>4.0999999999999996</v>
      </c>
      <c r="O19" s="6">
        <v>1.08</v>
      </c>
      <c r="P19" s="6">
        <v>22</v>
      </c>
      <c r="Q19" s="6">
        <v>7.5</v>
      </c>
      <c r="R19" s="6">
        <v>263</v>
      </c>
    </row>
    <row r="20" spans="1:18" x14ac:dyDescent="0.25">
      <c r="A20" s="2" t="s">
        <v>19</v>
      </c>
      <c r="B20" s="3">
        <v>44427</v>
      </c>
      <c r="C20" s="4">
        <v>7</v>
      </c>
      <c r="D20" s="5" t="s">
        <v>20</v>
      </c>
      <c r="E20" s="7" t="s">
        <v>26</v>
      </c>
      <c r="F20" s="6">
        <v>7.51</v>
      </c>
      <c r="G20" s="6">
        <v>30.9</v>
      </c>
      <c r="H20" s="6">
        <v>54</v>
      </c>
      <c r="I20" s="6">
        <v>2</v>
      </c>
      <c r="J20" s="6">
        <v>24.7</v>
      </c>
      <c r="K20" s="6">
        <v>26</v>
      </c>
      <c r="L20" s="6">
        <v>91</v>
      </c>
      <c r="M20" s="6">
        <v>138</v>
      </c>
      <c r="N20" s="6">
        <v>4.3</v>
      </c>
      <c r="O20" s="6">
        <v>1.41</v>
      </c>
      <c r="P20" s="6">
        <v>17</v>
      </c>
      <c r="Q20" s="6">
        <v>5.8</v>
      </c>
      <c r="R20" s="6">
        <v>362</v>
      </c>
    </row>
    <row r="21" spans="1:18" x14ac:dyDescent="0.25">
      <c r="A21" s="2" t="s">
        <v>19</v>
      </c>
      <c r="B21" s="3">
        <v>44427</v>
      </c>
      <c r="C21" s="4">
        <v>7</v>
      </c>
      <c r="D21" s="5" t="s">
        <v>20</v>
      </c>
      <c r="E21" s="7" t="s">
        <v>26</v>
      </c>
      <c r="F21" s="6">
        <v>7.4770000000000003</v>
      </c>
      <c r="G21" s="6">
        <v>34.799999999999997</v>
      </c>
      <c r="I21" s="6">
        <v>2</v>
      </c>
      <c r="J21" s="6">
        <v>25.8</v>
      </c>
      <c r="K21" s="6">
        <v>27</v>
      </c>
      <c r="M21" s="6">
        <v>134</v>
      </c>
      <c r="N21" s="6">
        <v>4</v>
      </c>
      <c r="O21" s="6">
        <v>0.98</v>
      </c>
      <c r="P21" s="6">
        <v>15</v>
      </c>
      <c r="Q21" s="6">
        <v>5.0999999999999996</v>
      </c>
      <c r="R21" s="6">
        <v>332</v>
      </c>
    </row>
    <row r="22" spans="1:18" x14ac:dyDescent="0.25">
      <c r="A22" s="2" t="s">
        <v>19</v>
      </c>
      <c r="B22" s="3">
        <v>44427</v>
      </c>
      <c r="C22" s="4">
        <v>7</v>
      </c>
      <c r="D22" s="5" t="s">
        <v>20</v>
      </c>
      <c r="E22" s="7" t="s">
        <v>26</v>
      </c>
      <c r="F22" s="6">
        <v>7.5369999999999999</v>
      </c>
      <c r="G22" s="6">
        <v>33.1</v>
      </c>
      <c r="H22" s="6">
        <v>26</v>
      </c>
      <c r="I22" s="6">
        <v>6</v>
      </c>
      <c r="J22" s="6">
        <v>28.1</v>
      </c>
      <c r="K22" s="6">
        <v>29</v>
      </c>
      <c r="L22" s="6">
        <v>59</v>
      </c>
      <c r="M22" s="6">
        <v>138</v>
      </c>
      <c r="N22" s="6">
        <v>3.2</v>
      </c>
      <c r="O22" s="6">
        <v>1.37</v>
      </c>
      <c r="P22" s="6">
        <v>23</v>
      </c>
      <c r="Q22" s="6">
        <v>7.8</v>
      </c>
      <c r="R22" s="6">
        <v>294</v>
      </c>
    </row>
    <row r="23" spans="1:18" x14ac:dyDescent="0.25">
      <c r="A23" s="2" t="s">
        <v>19</v>
      </c>
      <c r="B23" s="3">
        <v>44427</v>
      </c>
      <c r="C23" s="4">
        <v>7</v>
      </c>
      <c r="D23" s="5" t="s">
        <v>20</v>
      </c>
      <c r="E23" s="7" t="s">
        <v>26</v>
      </c>
      <c r="F23" s="6">
        <v>7.508</v>
      </c>
      <c r="G23" s="6">
        <v>35.6</v>
      </c>
      <c r="H23" s="6">
        <v>24</v>
      </c>
      <c r="I23" s="6">
        <v>5</v>
      </c>
      <c r="J23" s="6">
        <v>28.3</v>
      </c>
      <c r="K23" s="6">
        <v>29</v>
      </c>
      <c r="L23" s="6">
        <v>51</v>
      </c>
      <c r="M23" s="6">
        <v>137</v>
      </c>
      <c r="N23" s="6">
        <v>3.3</v>
      </c>
      <c r="O23" s="6">
        <v>1.29</v>
      </c>
      <c r="P23" s="6">
        <v>23</v>
      </c>
      <c r="Q23" s="6">
        <v>7.8</v>
      </c>
      <c r="R23" s="6">
        <v>269</v>
      </c>
    </row>
    <row r="24" spans="1:18" x14ac:dyDescent="0.25">
      <c r="A24" s="2" t="s">
        <v>19</v>
      </c>
      <c r="B24" s="3">
        <v>44427</v>
      </c>
      <c r="C24" s="4">
        <v>7</v>
      </c>
      <c r="D24" s="5" t="s">
        <v>20</v>
      </c>
      <c r="E24" s="7" t="s">
        <v>26</v>
      </c>
      <c r="F24" s="6">
        <v>7.524</v>
      </c>
      <c r="G24" s="6">
        <v>34.6</v>
      </c>
      <c r="I24" s="6">
        <v>6</v>
      </c>
      <c r="J24" s="6">
        <v>28.8</v>
      </c>
      <c r="K24" s="6">
        <v>30</v>
      </c>
      <c r="M24" s="6">
        <v>141</v>
      </c>
      <c r="N24" s="6">
        <v>3.2</v>
      </c>
      <c r="O24" s="6">
        <v>1.49</v>
      </c>
      <c r="P24" s="6">
        <v>24</v>
      </c>
      <c r="Q24" s="6">
        <v>8.1999999999999993</v>
      </c>
      <c r="R24" s="6">
        <v>284</v>
      </c>
    </row>
    <row r="25" spans="1:18" x14ac:dyDescent="0.25">
      <c r="A25" s="2" t="s">
        <v>19</v>
      </c>
      <c r="B25" s="3">
        <v>44427</v>
      </c>
      <c r="C25" s="4">
        <v>7</v>
      </c>
      <c r="D25" s="5" t="s">
        <v>20</v>
      </c>
      <c r="E25" s="7" t="s">
        <v>26</v>
      </c>
      <c r="F25" s="6">
        <v>7.5620000000000003</v>
      </c>
      <c r="G25" s="6">
        <v>32.700000000000003</v>
      </c>
      <c r="H25" s="6">
        <v>29</v>
      </c>
      <c r="I25" s="6">
        <v>7</v>
      </c>
      <c r="J25" s="6">
        <v>29.5</v>
      </c>
      <c r="K25" s="6">
        <v>30</v>
      </c>
      <c r="L25" s="6">
        <v>67</v>
      </c>
      <c r="M25" s="6">
        <v>137</v>
      </c>
      <c r="N25" s="6">
        <v>3.5</v>
      </c>
      <c r="O25" s="6">
        <v>1.31</v>
      </c>
      <c r="P25" s="6">
        <v>24</v>
      </c>
      <c r="Q25" s="6">
        <v>8.1999999999999993</v>
      </c>
      <c r="R25" s="6">
        <v>276</v>
      </c>
    </row>
    <row r="26" spans="1:18" x14ac:dyDescent="0.25">
      <c r="A26" s="2" t="s">
        <v>19</v>
      </c>
      <c r="B26" s="3">
        <v>44427</v>
      </c>
      <c r="C26" s="4">
        <v>7</v>
      </c>
      <c r="D26" s="5" t="s">
        <v>20</v>
      </c>
      <c r="E26" s="7" t="s">
        <v>26</v>
      </c>
      <c r="F26" s="6">
        <v>7.5</v>
      </c>
      <c r="G26" s="6">
        <v>35.6</v>
      </c>
      <c r="H26" s="6">
        <v>33</v>
      </c>
      <c r="I26" s="6">
        <v>5</v>
      </c>
      <c r="J26" s="6">
        <v>27.8</v>
      </c>
      <c r="K26" s="6">
        <v>29</v>
      </c>
      <c r="L26" s="6">
        <v>70</v>
      </c>
      <c r="M26" s="6">
        <v>138</v>
      </c>
      <c r="N26" s="6">
        <v>2.8</v>
      </c>
      <c r="O26" s="6">
        <v>1.45</v>
      </c>
      <c r="P26" s="6">
        <v>26</v>
      </c>
      <c r="Q26" s="6">
        <v>8.8000000000000007</v>
      </c>
      <c r="R26" s="6">
        <v>269</v>
      </c>
    </row>
    <row r="27" spans="1:18" x14ac:dyDescent="0.25">
      <c r="A27" s="2" t="s">
        <v>19</v>
      </c>
      <c r="B27" s="3">
        <v>44427</v>
      </c>
      <c r="C27" s="4">
        <v>7</v>
      </c>
      <c r="D27" s="5" t="s">
        <v>20</v>
      </c>
      <c r="E27" s="7" t="s">
        <v>26</v>
      </c>
      <c r="F27" s="6">
        <v>7.4889999999999999</v>
      </c>
      <c r="G27" s="6">
        <v>38.1</v>
      </c>
      <c r="H27" s="6">
        <v>15</v>
      </c>
      <c r="I27" s="6">
        <v>6</v>
      </c>
      <c r="J27" s="6">
        <v>29</v>
      </c>
      <c r="K27" s="6">
        <v>30</v>
      </c>
      <c r="L27" s="6">
        <v>24</v>
      </c>
      <c r="M27" s="6">
        <v>137</v>
      </c>
      <c r="N27" s="6">
        <v>2.7</v>
      </c>
      <c r="O27" s="6">
        <v>1.1299999999999999</v>
      </c>
      <c r="P27" s="6">
        <v>26</v>
      </c>
      <c r="Q27" s="6">
        <v>8.8000000000000007</v>
      </c>
      <c r="R27" s="6">
        <v>250</v>
      </c>
    </row>
    <row r="28" spans="1:18" x14ac:dyDescent="0.25">
      <c r="A28" s="2" t="s">
        <v>19</v>
      </c>
      <c r="B28" s="3">
        <v>44427</v>
      </c>
      <c r="C28" s="4">
        <v>7</v>
      </c>
      <c r="D28" s="5" t="s">
        <v>20</v>
      </c>
      <c r="E28" s="7" t="s">
        <v>26</v>
      </c>
      <c r="F28" s="6">
        <v>7.5030000000000001</v>
      </c>
      <c r="G28" s="6">
        <v>31.6</v>
      </c>
      <c r="H28" s="6">
        <v>27</v>
      </c>
      <c r="I28" s="6">
        <v>2</v>
      </c>
      <c r="J28" s="6">
        <v>24.8</v>
      </c>
      <c r="K28" s="6">
        <v>26</v>
      </c>
      <c r="L28" s="6">
        <v>57</v>
      </c>
      <c r="M28" s="6">
        <v>138</v>
      </c>
      <c r="N28" s="6">
        <v>3.2</v>
      </c>
      <c r="O28" s="6">
        <v>1.06</v>
      </c>
      <c r="P28" s="6">
        <v>22</v>
      </c>
      <c r="Q28" s="6">
        <v>7.5</v>
      </c>
      <c r="R28" s="6">
        <v>271</v>
      </c>
    </row>
    <row r="29" spans="1:18" x14ac:dyDescent="0.25">
      <c r="A29" s="2" t="s">
        <v>19</v>
      </c>
      <c r="B29" s="3">
        <v>44427</v>
      </c>
      <c r="C29" s="4">
        <v>7</v>
      </c>
      <c r="D29" s="5" t="s">
        <v>20</v>
      </c>
      <c r="E29" s="7" t="s">
        <v>26</v>
      </c>
      <c r="F29" s="6">
        <v>7.532</v>
      </c>
      <c r="G29" s="6">
        <v>36.700000000000003</v>
      </c>
      <c r="H29" s="6">
        <v>23</v>
      </c>
      <c r="I29" s="6">
        <v>8</v>
      </c>
      <c r="J29" s="6">
        <v>30.8</v>
      </c>
      <c r="K29" s="6">
        <v>32</v>
      </c>
      <c r="L29" s="6">
        <v>48</v>
      </c>
      <c r="M29" s="6">
        <v>141</v>
      </c>
      <c r="N29" s="6">
        <v>2.2999999999999998</v>
      </c>
      <c r="O29" s="6">
        <v>1.3</v>
      </c>
      <c r="P29" s="6">
        <v>32</v>
      </c>
      <c r="Q29" s="6">
        <v>10.9</v>
      </c>
      <c r="R29" s="6">
        <v>313</v>
      </c>
    </row>
    <row r="30" spans="1:18" x14ac:dyDescent="0.25">
      <c r="A30" s="2" t="s">
        <v>19</v>
      </c>
      <c r="B30" s="3">
        <v>44427</v>
      </c>
      <c r="C30" s="4">
        <v>7</v>
      </c>
      <c r="D30" s="5" t="s">
        <v>20</v>
      </c>
      <c r="E30" s="7" t="s">
        <v>26</v>
      </c>
      <c r="F30" s="6">
        <v>7.5609999999999999</v>
      </c>
      <c r="G30" s="6">
        <v>29.1</v>
      </c>
      <c r="H30" s="6">
        <v>35</v>
      </c>
      <c r="I30" s="6">
        <v>4</v>
      </c>
      <c r="J30" s="6">
        <v>26.1</v>
      </c>
      <c r="K30" s="6">
        <v>27</v>
      </c>
      <c r="L30" s="6">
        <v>77</v>
      </c>
      <c r="M30" s="6">
        <v>137</v>
      </c>
      <c r="N30" s="6">
        <v>3.1</v>
      </c>
      <c r="O30" s="6">
        <v>1.22</v>
      </c>
      <c r="P30" s="6">
        <v>15</v>
      </c>
      <c r="Q30" s="6">
        <v>5.0999999999999996</v>
      </c>
      <c r="R30" s="6">
        <v>275</v>
      </c>
    </row>
    <row r="31" spans="1:18" x14ac:dyDescent="0.25">
      <c r="A31" s="2" t="s">
        <v>19</v>
      </c>
      <c r="B31" s="3">
        <v>44427</v>
      </c>
      <c r="C31" s="4">
        <v>7</v>
      </c>
      <c r="D31" s="5" t="s">
        <v>20</v>
      </c>
      <c r="E31" s="7" t="s">
        <v>26</v>
      </c>
      <c r="F31" s="6">
        <v>7.4950000000000001</v>
      </c>
      <c r="G31" s="6">
        <v>33.4</v>
      </c>
      <c r="H31" s="6">
        <v>39</v>
      </c>
      <c r="I31" s="6">
        <v>2</v>
      </c>
      <c r="J31" s="6">
        <v>25.7</v>
      </c>
      <c r="K31" s="6">
        <v>27</v>
      </c>
      <c r="L31" s="6">
        <v>79</v>
      </c>
      <c r="M31" s="6">
        <v>139</v>
      </c>
      <c r="N31" s="6">
        <v>3.3</v>
      </c>
      <c r="O31" s="6">
        <v>1.39</v>
      </c>
      <c r="P31" s="6">
        <v>18</v>
      </c>
      <c r="Q31" s="6">
        <v>6.1</v>
      </c>
      <c r="R31" s="6">
        <v>308</v>
      </c>
    </row>
    <row r="32" spans="1:18" x14ac:dyDescent="0.25">
      <c r="A32" s="2" t="s">
        <v>19</v>
      </c>
      <c r="B32" s="3">
        <v>44427</v>
      </c>
      <c r="C32" s="4">
        <v>7</v>
      </c>
      <c r="D32" s="5" t="s">
        <v>20</v>
      </c>
      <c r="E32" s="7" t="s">
        <v>26</v>
      </c>
      <c r="F32" s="6">
        <v>7.4980000000000002</v>
      </c>
      <c r="G32" s="6">
        <v>29.9</v>
      </c>
      <c r="H32" s="6">
        <v>41</v>
      </c>
      <c r="I32" s="6">
        <v>0</v>
      </c>
      <c r="J32" s="6">
        <v>23.3</v>
      </c>
      <c r="K32" s="6">
        <v>24</v>
      </c>
      <c r="L32" s="6">
        <v>82</v>
      </c>
      <c r="M32" s="6">
        <v>136</v>
      </c>
      <c r="N32" s="6">
        <v>3.2</v>
      </c>
      <c r="O32" s="6">
        <v>1.23</v>
      </c>
      <c r="P32" s="6">
        <v>18</v>
      </c>
      <c r="Q32" s="6">
        <v>6.1</v>
      </c>
      <c r="R32" s="6">
        <v>263</v>
      </c>
    </row>
    <row r="33" spans="1:18" x14ac:dyDescent="0.25">
      <c r="A33" s="2" t="s">
        <v>19</v>
      </c>
      <c r="B33" s="3">
        <v>44427</v>
      </c>
      <c r="C33" s="4">
        <v>7</v>
      </c>
      <c r="D33" s="5" t="s">
        <v>20</v>
      </c>
      <c r="E33" s="7" t="s">
        <v>26</v>
      </c>
      <c r="F33" s="6">
        <v>7.556</v>
      </c>
      <c r="G33" s="6">
        <v>27</v>
      </c>
      <c r="H33" s="6">
        <v>39</v>
      </c>
      <c r="I33" s="6">
        <v>2</v>
      </c>
      <c r="J33" s="6">
        <v>23.9</v>
      </c>
      <c r="K33" s="6">
        <v>25</v>
      </c>
      <c r="L33" s="6">
        <v>82</v>
      </c>
      <c r="M33" s="6">
        <v>138</v>
      </c>
      <c r="N33" s="6">
        <v>3.3</v>
      </c>
      <c r="O33" s="6">
        <v>1.1599999999999999</v>
      </c>
      <c r="P33" s="6">
        <v>16</v>
      </c>
      <c r="Q33" s="6">
        <v>5.4</v>
      </c>
      <c r="R33" s="6">
        <v>277</v>
      </c>
    </row>
    <row r="34" spans="1:18" x14ac:dyDescent="0.25">
      <c r="A34" s="2" t="s">
        <v>19</v>
      </c>
      <c r="B34" s="3">
        <v>44427</v>
      </c>
      <c r="C34" s="4">
        <v>7</v>
      </c>
      <c r="D34" s="5" t="s">
        <v>20</v>
      </c>
      <c r="E34" s="7" t="s">
        <v>26</v>
      </c>
      <c r="F34" s="6">
        <v>7.5309999999999997</v>
      </c>
      <c r="G34" s="6">
        <v>33</v>
      </c>
      <c r="H34" s="6">
        <v>44</v>
      </c>
      <c r="I34" s="6">
        <v>5</v>
      </c>
      <c r="J34" s="6">
        <v>27.6</v>
      </c>
      <c r="K34" s="6">
        <v>29</v>
      </c>
      <c r="L34" s="6">
        <v>85</v>
      </c>
      <c r="M34" s="6">
        <v>140</v>
      </c>
      <c r="N34" s="6">
        <v>3.6</v>
      </c>
      <c r="O34" s="6">
        <v>1.33</v>
      </c>
      <c r="P34" s="6">
        <v>15</v>
      </c>
      <c r="R34" s="6">
        <v>313</v>
      </c>
    </row>
    <row r="35" spans="1:18" x14ac:dyDescent="0.25">
      <c r="A35" s="2" t="s">
        <v>19</v>
      </c>
      <c r="B35" s="3">
        <v>44427</v>
      </c>
      <c r="C35" s="4">
        <v>7</v>
      </c>
      <c r="D35" s="5" t="s">
        <v>20</v>
      </c>
      <c r="E35" s="7" t="s">
        <v>26</v>
      </c>
      <c r="F35" s="6">
        <v>7.5350000000000001</v>
      </c>
      <c r="G35" s="6">
        <v>29.9</v>
      </c>
      <c r="H35" s="6">
        <v>41</v>
      </c>
      <c r="I35" s="6">
        <v>3</v>
      </c>
      <c r="J35" s="6">
        <v>25.2</v>
      </c>
      <c r="K35" s="6">
        <v>26</v>
      </c>
      <c r="L35" s="6">
        <v>83</v>
      </c>
      <c r="M35" s="6">
        <v>135</v>
      </c>
      <c r="N35" s="6">
        <v>3.2</v>
      </c>
      <c r="O35" s="6">
        <v>1.07</v>
      </c>
      <c r="P35" s="6">
        <v>16</v>
      </c>
      <c r="Q35" s="6">
        <v>5.4</v>
      </c>
      <c r="R35" s="6">
        <v>267</v>
      </c>
    </row>
    <row r="36" spans="1:18" x14ac:dyDescent="0.25">
      <c r="A36" s="2" t="s">
        <v>19</v>
      </c>
      <c r="B36" s="3">
        <v>44427</v>
      </c>
      <c r="C36" s="4">
        <v>7</v>
      </c>
      <c r="D36" s="5" t="s">
        <v>20</v>
      </c>
      <c r="E36" s="7" t="s">
        <v>26</v>
      </c>
      <c r="F36" s="6">
        <v>7.4630000000000001</v>
      </c>
      <c r="G36" s="6">
        <v>32.5</v>
      </c>
      <c r="H36" s="6">
        <v>43</v>
      </c>
      <c r="I36" s="6">
        <v>0</v>
      </c>
      <c r="J36" s="6">
        <v>23.3</v>
      </c>
      <c r="K36" s="6">
        <v>24</v>
      </c>
      <c r="L36" s="6">
        <v>82</v>
      </c>
      <c r="M36" s="6">
        <v>137</v>
      </c>
      <c r="N36" s="6">
        <v>3</v>
      </c>
      <c r="O36" s="6">
        <v>1.21</v>
      </c>
      <c r="P36" s="6">
        <v>16</v>
      </c>
      <c r="Q36" s="6">
        <v>5.4</v>
      </c>
      <c r="R36" s="6">
        <v>298</v>
      </c>
    </row>
    <row r="37" spans="1:18" x14ac:dyDescent="0.25">
      <c r="A37" s="2" t="s">
        <v>19</v>
      </c>
      <c r="B37" s="3">
        <v>44427</v>
      </c>
      <c r="C37" s="4">
        <v>7</v>
      </c>
      <c r="D37" s="5" t="s">
        <v>20</v>
      </c>
      <c r="E37" s="7" t="s">
        <v>26</v>
      </c>
      <c r="F37" s="6">
        <v>7.5519999999999996</v>
      </c>
      <c r="G37" s="6">
        <v>35.700000000000003</v>
      </c>
      <c r="H37" s="6">
        <v>41</v>
      </c>
      <c r="I37" s="6">
        <v>9</v>
      </c>
      <c r="J37" s="6">
        <v>31.4</v>
      </c>
      <c r="K37" s="6">
        <v>32</v>
      </c>
      <c r="L37" s="6">
        <v>83</v>
      </c>
      <c r="M37" s="6">
        <v>138</v>
      </c>
      <c r="N37" s="6">
        <v>2.7</v>
      </c>
      <c r="O37" s="6">
        <v>1.34</v>
      </c>
      <c r="P37" s="6">
        <v>18</v>
      </c>
      <c r="Q37" s="6">
        <v>6.1</v>
      </c>
      <c r="R37" s="6">
        <v>372</v>
      </c>
    </row>
    <row r="38" spans="1:18" x14ac:dyDescent="0.25">
      <c r="A38" s="2" t="s">
        <v>19</v>
      </c>
      <c r="B38" s="3">
        <v>44427</v>
      </c>
      <c r="C38" s="4">
        <v>7</v>
      </c>
      <c r="D38" s="5" t="s">
        <v>20</v>
      </c>
      <c r="E38" s="7" t="s">
        <v>26</v>
      </c>
      <c r="F38" s="6">
        <v>7.391</v>
      </c>
      <c r="G38" s="6">
        <v>36.6</v>
      </c>
      <c r="H38" s="6">
        <v>60</v>
      </c>
      <c r="I38" s="6">
        <v>-3</v>
      </c>
      <c r="J38" s="6">
        <v>22.2</v>
      </c>
      <c r="K38" s="6">
        <v>23</v>
      </c>
      <c r="L38" s="6">
        <v>91</v>
      </c>
      <c r="M38" s="6">
        <v>141</v>
      </c>
      <c r="N38" s="6">
        <v>3.2</v>
      </c>
      <c r="O38" s="6">
        <v>1.39</v>
      </c>
      <c r="P38" s="6">
        <v>20</v>
      </c>
      <c r="Q38" s="6">
        <v>6.8</v>
      </c>
      <c r="R38" s="6">
        <v>319</v>
      </c>
    </row>
    <row r="39" spans="1:18" x14ac:dyDescent="0.25">
      <c r="A39" s="2" t="s">
        <v>19</v>
      </c>
      <c r="B39" s="3">
        <v>44427</v>
      </c>
      <c r="C39" s="4">
        <v>7</v>
      </c>
      <c r="D39" s="5" t="s">
        <v>20</v>
      </c>
      <c r="E39" s="7" t="s">
        <v>26</v>
      </c>
      <c r="F39" s="6">
        <v>7.5090000000000003</v>
      </c>
      <c r="G39" s="6">
        <v>30.3</v>
      </c>
      <c r="H39" s="6">
        <v>60</v>
      </c>
      <c r="I39" s="6">
        <v>1</v>
      </c>
      <c r="J39" s="6">
        <v>24.1</v>
      </c>
      <c r="K39" s="6">
        <v>25</v>
      </c>
      <c r="L39" s="6">
        <v>93</v>
      </c>
      <c r="M39" s="6">
        <v>137</v>
      </c>
      <c r="N39" s="6">
        <v>3.7</v>
      </c>
      <c r="O39" s="6">
        <v>1.19</v>
      </c>
      <c r="P39" s="6">
        <v>16</v>
      </c>
      <c r="Q39" s="6">
        <v>5.4</v>
      </c>
      <c r="R39" s="6">
        <v>257</v>
      </c>
    </row>
    <row r="40" spans="1:18" x14ac:dyDescent="0.25">
      <c r="A40" s="2" t="s">
        <v>19</v>
      </c>
      <c r="B40" s="3">
        <v>44428</v>
      </c>
      <c r="C40" s="4">
        <v>8</v>
      </c>
      <c r="D40" s="5" t="s">
        <v>21</v>
      </c>
      <c r="E40" s="7" t="s">
        <v>26</v>
      </c>
      <c r="F40" s="6">
        <v>7.4119999999999999</v>
      </c>
      <c r="G40" s="6">
        <v>40.799999999999997</v>
      </c>
      <c r="H40" s="6">
        <v>14</v>
      </c>
      <c r="I40" s="6"/>
      <c r="J40" s="6">
        <v>26</v>
      </c>
      <c r="K40" s="6">
        <v>27</v>
      </c>
      <c r="L40" s="6">
        <v>17</v>
      </c>
      <c r="M40" s="6">
        <v>141</v>
      </c>
      <c r="N40" s="6">
        <v>2.92</v>
      </c>
      <c r="O40" s="6">
        <v>1.41</v>
      </c>
      <c r="P40" s="6">
        <v>20</v>
      </c>
      <c r="Q40" s="6">
        <v>6.8</v>
      </c>
      <c r="R40" s="6">
        <v>292</v>
      </c>
    </row>
    <row r="41" spans="1:18" x14ac:dyDescent="0.25">
      <c r="A41" s="2" t="s">
        <v>19</v>
      </c>
      <c r="B41" s="3">
        <v>44428</v>
      </c>
      <c r="C41" s="4">
        <v>8</v>
      </c>
      <c r="D41" s="5" t="s">
        <v>21</v>
      </c>
      <c r="E41" s="7" t="s">
        <v>26</v>
      </c>
      <c r="F41" s="6">
        <v>7.4560000000000004</v>
      </c>
      <c r="G41" s="6">
        <v>40.4</v>
      </c>
      <c r="H41" s="6">
        <v>18</v>
      </c>
      <c r="I41" s="6">
        <v>5</v>
      </c>
      <c r="J41" s="6">
        <v>28.5</v>
      </c>
      <c r="K41" s="6">
        <v>30</v>
      </c>
      <c r="L41" s="6">
        <v>28</v>
      </c>
      <c r="M41" s="6">
        <v>144</v>
      </c>
      <c r="N41" s="6">
        <v>2.6</v>
      </c>
      <c r="O41" s="6">
        <v>1.51</v>
      </c>
      <c r="P41" s="6">
        <v>22</v>
      </c>
      <c r="Q41" s="6">
        <v>7.5</v>
      </c>
      <c r="R41" s="6">
        <v>266</v>
      </c>
    </row>
    <row r="42" spans="1:18" x14ac:dyDescent="0.25">
      <c r="A42" s="2" t="s">
        <v>19</v>
      </c>
      <c r="B42" s="3">
        <v>44428</v>
      </c>
      <c r="C42" s="4">
        <v>8</v>
      </c>
      <c r="D42" s="5" t="s">
        <v>21</v>
      </c>
      <c r="E42" s="7" t="s">
        <v>26</v>
      </c>
      <c r="F42" s="6">
        <v>7.4029999999999996</v>
      </c>
      <c r="G42" s="6">
        <v>32</v>
      </c>
      <c r="H42" s="6">
        <v>26</v>
      </c>
      <c r="I42" s="6">
        <v>-5</v>
      </c>
      <c r="J42" s="6">
        <v>19.899999999999999</v>
      </c>
      <c r="K42" s="6">
        <v>21</v>
      </c>
      <c r="L42" s="6">
        <v>50</v>
      </c>
      <c r="M42" s="6">
        <v>142</v>
      </c>
      <c r="N42" s="6">
        <v>2.6</v>
      </c>
      <c r="O42" s="6">
        <v>1.19</v>
      </c>
      <c r="P42" s="6">
        <v>22</v>
      </c>
      <c r="Q42" s="6">
        <v>7.5</v>
      </c>
      <c r="R42" s="6">
        <v>278</v>
      </c>
    </row>
    <row r="43" spans="1:18" x14ac:dyDescent="0.25">
      <c r="A43" s="2" t="s">
        <v>19</v>
      </c>
      <c r="B43" s="3">
        <v>44428</v>
      </c>
      <c r="C43" s="4">
        <v>8</v>
      </c>
      <c r="D43" s="5" t="s">
        <v>21</v>
      </c>
      <c r="E43" s="7" t="s">
        <v>26</v>
      </c>
      <c r="F43" s="6">
        <v>7.3479999999999999</v>
      </c>
      <c r="G43" s="6">
        <v>37.5</v>
      </c>
      <c r="I43" s="6">
        <v>-5</v>
      </c>
      <c r="J43" s="6">
        <v>20.6</v>
      </c>
      <c r="K43" s="6">
        <v>22</v>
      </c>
      <c r="M43" s="6">
        <v>137</v>
      </c>
      <c r="N43" s="6">
        <v>3.1</v>
      </c>
      <c r="O43" s="6">
        <v>1.1200000000000001</v>
      </c>
      <c r="P43" s="6">
        <v>20</v>
      </c>
      <c r="Q43" s="6">
        <v>6.8</v>
      </c>
      <c r="R43" s="6">
        <v>306</v>
      </c>
    </row>
    <row r="44" spans="1:18" x14ac:dyDescent="0.25">
      <c r="A44" s="2" t="s">
        <v>19</v>
      </c>
      <c r="B44" s="3">
        <v>43720</v>
      </c>
      <c r="C44" s="4">
        <v>7</v>
      </c>
      <c r="D44" s="5" t="s">
        <v>21</v>
      </c>
      <c r="E44" s="7" t="s">
        <v>26</v>
      </c>
      <c r="F44" s="6">
        <v>7.56</v>
      </c>
      <c r="G44" s="6">
        <v>28.1</v>
      </c>
      <c r="H44" s="6">
        <v>47</v>
      </c>
      <c r="I44" s="6">
        <v>3</v>
      </c>
      <c r="J44" s="6">
        <v>25.1</v>
      </c>
      <c r="K44" s="6">
        <v>26</v>
      </c>
      <c r="L44" s="6">
        <v>89</v>
      </c>
      <c r="M44" s="6">
        <v>139</v>
      </c>
      <c r="N44" s="6">
        <v>3.2</v>
      </c>
      <c r="O44" s="6">
        <v>1.42</v>
      </c>
      <c r="P44" s="6">
        <v>21</v>
      </c>
      <c r="Q44" s="6">
        <v>7.1</v>
      </c>
      <c r="R44" s="6">
        <v>262</v>
      </c>
    </row>
    <row r="45" spans="1:18" x14ac:dyDescent="0.25">
      <c r="A45" s="2" t="s">
        <v>19</v>
      </c>
      <c r="B45" s="3">
        <v>43720</v>
      </c>
      <c r="C45" s="4">
        <v>7</v>
      </c>
      <c r="D45" s="5" t="s">
        <v>21</v>
      </c>
      <c r="E45" s="7" t="s">
        <v>26</v>
      </c>
      <c r="F45" s="6">
        <v>7.43</v>
      </c>
      <c r="G45" s="6">
        <v>41.3</v>
      </c>
      <c r="H45" s="6">
        <v>42</v>
      </c>
      <c r="I45" s="6">
        <v>3</v>
      </c>
      <c r="J45" s="6">
        <v>27.4</v>
      </c>
      <c r="K45" s="6">
        <v>29</v>
      </c>
      <c r="L45" s="6">
        <v>79</v>
      </c>
      <c r="M45" s="6">
        <v>140</v>
      </c>
      <c r="N45" s="6">
        <v>3.4</v>
      </c>
      <c r="O45" s="6">
        <v>1.73</v>
      </c>
      <c r="P45" s="6">
        <v>20</v>
      </c>
      <c r="Q45" s="6">
        <v>6.8</v>
      </c>
      <c r="R45" s="6">
        <v>285</v>
      </c>
    </row>
    <row r="46" spans="1:18" x14ac:dyDescent="0.25">
      <c r="A46" s="2" t="s">
        <v>19</v>
      </c>
      <c r="B46" s="3">
        <v>43720</v>
      </c>
      <c r="C46" s="4">
        <v>7</v>
      </c>
      <c r="D46" s="5" t="s">
        <v>21</v>
      </c>
      <c r="E46" s="7" t="s">
        <v>26</v>
      </c>
      <c r="F46" s="6">
        <v>7.4690000000000003</v>
      </c>
      <c r="G46" s="6">
        <v>32.5</v>
      </c>
      <c r="H46" s="6">
        <v>74</v>
      </c>
      <c r="I46" s="6">
        <v>0</v>
      </c>
      <c r="J46" s="6">
        <v>23.6</v>
      </c>
      <c r="K46" s="6">
        <v>25</v>
      </c>
      <c r="L46" s="6">
        <v>96</v>
      </c>
      <c r="M46" s="6">
        <v>140</v>
      </c>
      <c r="N46" s="6">
        <v>3.3</v>
      </c>
      <c r="O46" s="6">
        <v>1.27</v>
      </c>
      <c r="P46" s="6">
        <v>20</v>
      </c>
      <c r="Q46" s="6">
        <v>6.8</v>
      </c>
      <c r="R46" s="6">
        <v>259</v>
      </c>
    </row>
    <row r="47" spans="1:18" x14ac:dyDescent="0.25">
      <c r="A47" s="2" t="s">
        <v>19</v>
      </c>
      <c r="B47" s="3">
        <v>43720</v>
      </c>
      <c r="C47" s="4">
        <v>7</v>
      </c>
      <c r="D47" s="5" t="s">
        <v>21</v>
      </c>
      <c r="E47" s="7" t="s">
        <v>26</v>
      </c>
      <c r="F47" s="6">
        <v>7.4809999999999999</v>
      </c>
      <c r="G47" s="6">
        <v>33.700000000000003</v>
      </c>
      <c r="H47" s="6">
        <v>63</v>
      </c>
      <c r="I47" s="6">
        <v>2</v>
      </c>
      <c r="J47" s="6">
        <v>25.2</v>
      </c>
      <c r="K47" s="6">
        <v>26</v>
      </c>
      <c r="L47" s="6">
        <v>94</v>
      </c>
      <c r="M47" s="6">
        <v>140</v>
      </c>
      <c r="N47" s="6">
        <v>2.2999999999999998</v>
      </c>
      <c r="O47" s="6">
        <v>1.62</v>
      </c>
      <c r="P47" s="6">
        <v>19</v>
      </c>
      <c r="Q47" s="6">
        <v>6.5</v>
      </c>
      <c r="R47" s="6">
        <v>291</v>
      </c>
    </row>
    <row r="48" spans="1:18" x14ac:dyDescent="0.25">
      <c r="A48" s="2" t="s">
        <v>19</v>
      </c>
      <c r="B48" s="3">
        <v>43720</v>
      </c>
      <c r="C48" s="4">
        <v>7</v>
      </c>
      <c r="D48" s="5" t="s">
        <v>21</v>
      </c>
      <c r="E48" s="7" t="s">
        <v>26</v>
      </c>
      <c r="F48" s="6">
        <v>7.5410000000000004</v>
      </c>
      <c r="G48" s="6">
        <v>29</v>
      </c>
      <c r="H48" s="6">
        <v>60</v>
      </c>
      <c r="I48" s="6">
        <v>2</v>
      </c>
      <c r="J48" s="6">
        <v>24.8</v>
      </c>
      <c r="K48" s="6">
        <v>26</v>
      </c>
      <c r="L48" s="6">
        <v>94</v>
      </c>
      <c r="M48" s="6">
        <v>141</v>
      </c>
      <c r="N48" s="6">
        <v>2</v>
      </c>
      <c r="O48" s="6">
        <v>1.59</v>
      </c>
      <c r="P48" s="6">
        <v>22</v>
      </c>
      <c r="Q48" s="6">
        <v>7.5</v>
      </c>
      <c r="R48" s="6">
        <v>268</v>
      </c>
    </row>
    <row r="49" spans="1:18" x14ac:dyDescent="0.25">
      <c r="A49" s="2" t="s">
        <v>19</v>
      </c>
      <c r="B49" s="3">
        <v>43720</v>
      </c>
      <c r="C49" s="4">
        <v>7</v>
      </c>
      <c r="D49" s="5" t="s">
        <v>21</v>
      </c>
      <c r="E49" s="7" t="s">
        <v>26</v>
      </c>
      <c r="F49" s="6">
        <v>7.4530000000000003</v>
      </c>
      <c r="G49" s="6">
        <v>29</v>
      </c>
      <c r="H49" s="6">
        <v>44</v>
      </c>
      <c r="I49" s="6">
        <v>-4</v>
      </c>
      <c r="J49" s="6">
        <v>20.3</v>
      </c>
      <c r="K49" s="6">
        <v>21</v>
      </c>
      <c r="L49" s="6">
        <v>83</v>
      </c>
      <c r="M49" s="6">
        <v>140</v>
      </c>
      <c r="N49" s="6">
        <v>2.9</v>
      </c>
      <c r="O49" s="6">
        <v>1.35</v>
      </c>
      <c r="P49" s="6">
        <v>18</v>
      </c>
      <c r="Q49" s="6">
        <v>6.1</v>
      </c>
      <c r="R49" s="6">
        <v>249</v>
      </c>
    </row>
    <row r="50" spans="1:18" x14ac:dyDescent="0.25">
      <c r="A50" s="2" t="s">
        <v>19</v>
      </c>
      <c r="B50" s="3">
        <v>43720</v>
      </c>
      <c r="C50" s="4">
        <v>7</v>
      </c>
      <c r="D50" s="5" t="s">
        <v>21</v>
      </c>
      <c r="E50" s="7" t="s">
        <v>26</v>
      </c>
      <c r="F50" s="6">
        <v>7.59</v>
      </c>
      <c r="G50" s="6">
        <v>23.2</v>
      </c>
      <c r="H50" s="6">
        <v>51</v>
      </c>
      <c r="I50" s="6">
        <v>0</v>
      </c>
      <c r="J50" s="6">
        <v>22.2</v>
      </c>
      <c r="K50" s="6">
        <v>23</v>
      </c>
      <c r="L50" s="6">
        <v>92</v>
      </c>
      <c r="M50" s="6">
        <v>141</v>
      </c>
      <c r="N50" s="6">
        <v>3.5</v>
      </c>
      <c r="O50" s="6">
        <v>1.24</v>
      </c>
      <c r="P50" s="6">
        <v>18</v>
      </c>
      <c r="Q50" s="6">
        <v>6.1</v>
      </c>
      <c r="R50" s="6">
        <v>324</v>
      </c>
    </row>
    <row r="51" spans="1:18" x14ac:dyDescent="0.25">
      <c r="A51" s="2" t="s">
        <v>19</v>
      </c>
      <c r="B51" s="3">
        <v>43720</v>
      </c>
      <c r="C51" s="4">
        <v>7</v>
      </c>
      <c r="D51" s="5" t="s">
        <v>21</v>
      </c>
      <c r="E51" s="7" t="s">
        <v>26</v>
      </c>
      <c r="F51" s="6">
        <v>7.5620000000000003</v>
      </c>
      <c r="G51" s="6">
        <v>31.7</v>
      </c>
      <c r="H51" s="6">
        <v>57</v>
      </c>
      <c r="I51" s="6">
        <v>6</v>
      </c>
      <c r="J51" s="6">
        <v>28.5</v>
      </c>
      <c r="K51" s="6">
        <v>30</v>
      </c>
      <c r="L51" s="6">
        <v>93</v>
      </c>
      <c r="M51" s="6">
        <v>140</v>
      </c>
      <c r="N51" s="6">
        <v>2.9</v>
      </c>
      <c r="O51" s="6">
        <v>1.46</v>
      </c>
      <c r="P51" s="6">
        <v>19</v>
      </c>
      <c r="Q51" s="6">
        <v>6.5</v>
      </c>
      <c r="R51" s="6">
        <v>289</v>
      </c>
    </row>
    <row r="52" spans="1:18" x14ac:dyDescent="0.25">
      <c r="A52" s="2" t="s">
        <v>19</v>
      </c>
      <c r="B52" s="3">
        <v>43720</v>
      </c>
      <c r="C52" s="4">
        <v>7</v>
      </c>
      <c r="D52" s="5" t="s">
        <v>21</v>
      </c>
      <c r="E52" s="7" t="s">
        <v>26</v>
      </c>
      <c r="F52" s="6">
        <v>7.3840000000000003</v>
      </c>
      <c r="G52" s="6">
        <v>36.299999999999997</v>
      </c>
      <c r="H52" s="6">
        <v>57</v>
      </c>
      <c r="I52" s="6">
        <v>-3</v>
      </c>
      <c r="J52" s="6">
        <v>21.7</v>
      </c>
      <c r="K52" s="6">
        <v>23</v>
      </c>
      <c r="L52" s="6">
        <v>89</v>
      </c>
      <c r="M52" s="6">
        <v>142</v>
      </c>
      <c r="N52" s="6">
        <v>2.9</v>
      </c>
      <c r="O52" s="6">
        <v>1.52</v>
      </c>
      <c r="P52" s="6">
        <v>20</v>
      </c>
      <c r="Q52" s="6">
        <v>6.8</v>
      </c>
      <c r="R52" s="6">
        <v>254</v>
      </c>
    </row>
    <row r="53" spans="1:18" x14ac:dyDescent="0.25">
      <c r="A53" s="2" t="s">
        <v>19</v>
      </c>
      <c r="B53" s="3">
        <v>43721</v>
      </c>
      <c r="C53" s="4">
        <v>7</v>
      </c>
      <c r="D53" s="5" t="s">
        <v>21</v>
      </c>
      <c r="E53" s="7" t="s">
        <v>26</v>
      </c>
      <c r="F53" s="6">
        <v>7.5190000000000001</v>
      </c>
      <c r="G53" s="6">
        <v>30.9</v>
      </c>
      <c r="H53" s="6">
        <v>63</v>
      </c>
      <c r="I53" s="6">
        <v>2</v>
      </c>
      <c r="J53" s="6">
        <v>25.1</v>
      </c>
      <c r="K53" s="6">
        <v>26</v>
      </c>
      <c r="L53" s="6">
        <v>94</v>
      </c>
      <c r="M53" s="6">
        <v>138</v>
      </c>
      <c r="N53" s="6">
        <v>3.8</v>
      </c>
      <c r="O53" s="6">
        <v>1.44</v>
      </c>
      <c r="P53" s="6">
        <v>16</v>
      </c>
      <c r="Q53" s="6">
        <v>5.4</v>
      </c>
      <c r="R53" s="6">
        <v>310</v>
      </c>
    </row>
    <row r="54" spans="1:18" x14ac:dyDescent="0.25">
      <c r="A54" s="2" t="s">
        <v>19</v>
      </c>
      <c r="B54" s="3">
        <v>43721</v>
      </c>
      <c r="C54" s="4">
        <v>8</v>
      </c>
      <c r="D54" s="5" t="s">
        <v>21</v>
      </c>
      <c r="E54" s="7" t="s">
        <v>26</v>
      </c>
      <c r="F54" s="6">
        <v>7.4340000000000002</v>
      </c>
      <c r="G54" s="6">
        <v>42.6</v>
      </c>
      <c r="H54" s="6">
        <v>41</v>
      </c>
      <c r="I54" s="6">
        <v>4</v>
      </c>
      <c r="J54" s="6">
        <v>28.5</v>
      </c>
      <c r="K54" s="6">
        <v>30</v>
      </c>
      <c r="L54" s="6">
        <v>77</v>
      </c>
      <c r="M54" s="6">
        <v>141</v>
      </c>
      <c r="N54" s="6">
        <v>3</v>
      </c>
      <c r="O54" s="6">
        <v>1.37</v>
      </c>
      <c r="P54" s="6">
        <v>24</v>
      </c>
      <c r="Q54" s="6">
        <v>8.1999999999999993</v>
      </c>
      <c r="R54" s="6">
        <v>245</v>
      </c>
    </row>
    <row r="55" spans="1:18" x14ac:dyDescent="0.25">
      <c r="A55" s="2" t="s">
        <v>19</v>
      </c>
      <c r="B55" s="3">
        <v>43721</v>
      </c>
      <c r="C55" s="4">
        <v>8</v>
      </c>
      <c r="D55" s="5" t="s">
        <v>21</v>
      </c>
      <c r="E55" s="7" t="s">
        <v>26</v>
      </c>
      <c r="F55" s="6">
        <v>7.4589999999999996</v>
      </c>
      <c r="G55" s="6">
        <v>37.6</v>
      </c>
      <c r="H55" s="6">
        <v>101</v>
      </c>
      <c r="I55" s="6">
        <v>3</v>
      </c>
      <c r="J55" s="6">
        <v>26.6</v>
      </c>
      <c r="K55" s="6">
        <v>28</v>
      </c>
      <c r="L55" s="6">
        <v>98</v>
      </c>
      <c r="M55" s="6">
        <v>139</v>
      </c>
      <c r="N55" s="6">
        <v>3.8</v>
      </c>
      <c r="O55" s="6">
        <v>1.47</v>
      </c>
      <c r="P55" s="6">
        <v>19</v>
      </c>
      <c r="Q55" s="6">
        <v>6.5</v>
      </c>
      <c r="R55" s="6">
        <v>251</v>
      </c>
    </row>
    <row r="56" spans="1:18" x14ac:dyDescent="0.25">
      <c r="A56" s="2" t="s">
        <v>19</v>
      </c>
      <c r="B56" s="3">
        <v>43721</v>
      </c>
      <c r="C56" s="4">
        <v>8</v>
      </c>
      <c r="D56" s="5" t="s">
        <v>21</v>
      </c>
      <c r="E56" s="7" t="s">
        <v>26</v>
      </c>
      <c r="F56" s="6">
        <v>7.4989999999999997</v>
      </c>
      <c r="G56" s="6">
        <v>33.700000000000003</v>
      </c>
      <c r="H56" s="6">
        <v>67</v>
      </c>
      <c r="I56" s="6">
        <v>3</v>
      </c>
      <c r="J56" s="6">
        <v>26.3</v>
      </c>
      <c r="K56" s="6">
        <v>27</v>
      </c>
      <c r="L56" s="6">
        <v>95</v>
      </c>
      <c r="M56" s="6">
        <v>139</v>
      </c>
      <c r="N56" s="6">
        <v>3.9</v>
      </c>
      <c r="O56" s="6">
        <v>1.49</v>
      </c>
      <c r="P56" s="6">
        <v>20</v>
      </c>
      <c r="Q56" s="6">
        <v>6.8</v>
      </c>
      <c r="R56" s="6">
        <v>288</v>
      </c>
    </row>
    <row r="57" spans="1:18" x14ac:dyDescent="0.25">
      <c r="A57" s="2" t="s">
        <v>19</v>
      </c>
      <c r="B57" s="3">
        <v>43721</v>
      </c>
      <c r="C57" s="4">
        <v>8</v>
      </c>
      <c r="D57" s="5" t="s">
        <v>21</v>
      </c>
      <c r="E57" s="7" t="s">
        <v>26</v>
      </c>
      <c r="F57" s="6">
        <v>7.4420000000000002</v>
      </c>
      <c r="G57" s="6">
        <v>39.299999999999997</v>
      </c>
      <c r="H57" s="6">
        <v>97</v>
      </c>
      <c r="I57" s="6">
        <v>3</v>
      </c>
      <c r="J57" s="6">
        <v>26.8</v>
      </c>
      <c r="K57" s="6">
        <v>28</v>
      </c>
      <c r="L57" s="6">
        <v>98</v>
      </c>
      <c r="M57" s="6">
        <v>137</v>
      </c>
      <c r="N57" s="6">
        <v>5.2</v>
      </c>
      <c r="O57" s="6">
        <v>1.33</v>
      </c>
      <c r="P57" s="6">
        <v>20</v>
      </c>
      <c r="Q57" s="6">
        <v>6.8</v>
      </c>
      <c r="R57" s="6">
        <v>271</v>
      </c>
    </row>
    <row r="58" spans="1:18" x14ac:dyDescent="0.25">
      <c r="A58" s="2" t="s">
        <v>19</v>
      </c>
      <c r="B58" s="3">
        <v>43721</v>
      </c>
      <c r="C58" s="4">
        <v>8</v>
      </c>
      <c r="D58" s="5" t="s">
        <v>21</v>
      </c>
      <c r="E58" s="7" t="s">
        <v>26</v>
      </c>
      <c r="F58" s="6">
        <v>7.59</v>
      </c>
      <c r="G58" s="6">
        <v>27.6</v>
      </c>
      <c r="H58" s="6">
        <v>74</v>
      </c>
      <c r="I58" s="6">
        <v>5</v>
      </c>
      <c r="J58" s="6">
        <v>26.5</v>
      </c>
      <c r="K58" s="6">
        <v>27</v>
      </c>
      <c r="L58" s="6">
        <v>97</v>
      </c>
      <c r="M58" s="6">
        <v>140</v>
      </c>
      <c r="N58" s="6">
        <v>3.4</v>
      </c>
      <c r="O58" s="6">
        <v>1.27</v>
      </c>
      <c r="P58" s="6">
        <v>23</v>
      </c>
      <c r="Q58" s="6">
        <v>7.8</v>
      </c>
      <c r="R58" s="6">
        <v>264</v>
      </c>
    </row>
    <row r="59" spans="1:18" x14ac:dyDescent="0.25">
      <c r="A59" s="2" t="s">
        <v>19</v>
      </c>
      <c r="B59" s="3">
        <v>43721</v>
      </c>
      <c r="C59" s="4">
        <v>8</v>
      </c>
      <c r="D59" s="5" t="s">
        <v>21</v>
      </c>
      <c r="E59" s="7" t="s">
        <v>26</v>
      </c>
      <c r="F59" s="6">
        <v>7.4889999999999999</v>
      </c>
      <c r="G59" s="6">
        <v>38.299999999999997</v>
      </c>
      <c r="H59" s="6">
        <v>101</v>
      </c>
      <c r="I59" s="6">
        <v>6</v>
      </c>
      <c r="J59" s="6">
        <v>29.1</v>
      </c>
      <c r="K59" s="6">
        <v>30</v>
      </c>
      <c r="L59" s="6">
        <v>98</v>
      </c>
      <c r="M59" s="6">
        <v>140</v>
      </c>
      <c r="N59" s="6">
        <v>4.0999999999999996</v>
      </c>
      <c r="O59" s="6">
        <v>1.41</v>
      </c>
      <c r="P59" s="6">
        <v>21</v>
      </c>
      <c r="Q59" s="6">
        <v>7.1</v>
      </c>
      <c r="R59" s="6">
        <v>260</v>
      </c>
    </row>
    <row r="60" spans="1:18" x14ac:dyDescent="0.25">
      <c r="A60" s="2" t="s">
        <v>19</v>
      </c>
      <c r="B60" s="3">
        <v>43721</v>
      </c>
      <c r="C60" s="4">
        <v>8</v>
      </c>
      <c r="D60" s="5" t="s">
        <v>21</v>
      </c>
      <c r="E60" s="7" t="s">
        <v>26</v>
      </c>
      <c r="F60" s="6">
        <v>7.4690000000000003</v>
      </c>
      <c r="G60" s="6">
        <v>35.200000000000003</v>
      </c>
      <c r="H60" s="6">
        <v>101</v>
      </c>
      <c r="I60" s="6">
        <v>2</v>
      </c>
      <c r="J60" s="6">
        <v>25.6</v>
      </c>
      <c r="K60" s="6">
        <v>27</v>
      </c>
      <c r="L60" s="6">
        <v>98</v>
      </c>
      <c r="M60" s="6">
        <v>137</v>
      </c>
      <c r="N60" s="6">
        <v>3.9</v>
      </c>
      <c r="O60" s="6">
        <v>1.22</v>
      </c>
      <c r="P60" s="6">
        <v>20</v>
      </c>
      <c r="Q60" s="6">
        <v>6.8</v>
      </c>
      <c r="R60" s="6">
        <v>254</v>
      </c>
    </row>
    <row r="61" spans="1:18" x14ac:dyDescent="0.25">
      <c r="A61" s="2" t="s">
        <v>19</v>
      </c>
      <c r="B61" s="3">
        <v>43721</v>
      </c>
      <c r="C61" s="4">
        <v>8</v>
      </c>
      <c r="D61" s="5" t="s">
        <v>21</v>
      </c>
      <c r="E61" s="7" t="s">
        <v>26</v>
      </c>
      <c r="F61" s="6">
        <v>7.4950000000000001</v>
      </c>
      <c r="G61" s="6">
        <v>37.1</v>
      </c>
      <c r="H61" s="6">
        <v>65</v>
      </c>
      <c r="I61" s="6">
        <v>5</v>
      </c>
      <c r="J61" s="6">
        <v>28.6</v>
      </c>
      <c r="K61" s="6">
        <v>30</v>
      </c>
      <c r="L61" s="6">
        <v>94</v>
      </c>
      <c r="M61" s="6">
        <v>140</v>
      </c>
      <c r="N61" s="6">
        <v>4</v>
      </c>
      <c r="O61" s="6">
        <v>1.4</v>
      </c>
      <c r="P61" s="6">
        <v>21</v>
      </c>
      <c r="Q61" s="6">
        <v>7.1</v>
      </c>
      <c r="R61" s="6">
        <v>262</v>
      </c>
    </row>
    <row r="62" spans="1:18" x14ac:dyDescent="0.25">
      <c r="A62" s="2" t="s">
        <v>19</v>
      </c>
      <c r="B62" s="3">
        <v>43721</v>
      </c>
      <c r="C62" s="4">
        <v>8</v>
      </c>
      <c r="D62" s="5" t="s">
        <v>21</v>
      </c>
      <c r="E62" s="7" t="s">
        <v>26</v>
      </c>
      <c r="F62" s="6">
        <v>7.5739999999999998</v>
      </c>
      <c r="G62" s="6">
        <v>27.6</v>
      </c>
      <c r="H62" s="6">
        <v>83</v>
      </c>
      <c r="I62" s="6">
        <v>4</v>
      </c>
      <c r="J62" s="6">
        <v>25.5</v>
      </c>
      <c r="K62" s="6">
        <v>26</v>
      </c>
      <c r="L62" s="6">
        <v>98</v>
      </c>
      <c r="M62" s="6">
        <v>140</v>
      </c>
      <c r="N62" s="6">
        <v>3.7</v>
      </c>
      <c r="O62" s="6">
        <v>1.41</v>
      </c>
      <c r="P62" s="6">
        <v>22</v>
      </c>
      <c r="Q62" s="6">
        <v>7.5</v>
      </c>
      <c r="R62" s="6">
        <v>272</v>
      </c>
    </row>
    <row r="63" spans="1:18" x14ac:dyDescent="0.25">
      <c r="A63" s="2" t="s">
        <v>19</v>
      </c>
      <c r="B63" s="3">
        <v>43721</v>
      </c>
      <c r="C63" s="4">
        <v>8</v>
      </c>
      <c r="D63" s="5" t="s">
        <v>21</v>
      </c>
      <c r="E63" s="7" t="s">
        <v>26</v>
      </c>
      <c r="F63" s="6">
        <v>7.4710000000000001</v>
      </c>
      <c r="G63" s="6">
        <v>42.2</v>
      </c>
      <c r="H63" s="6">
        <v>47</v>
      </c>
      <c r="I63" s="6">
        <v>7</v>
      </c>
      <c r="J63" s="6">
        <v>30.8</v>
      </c>
      <c r="K63" s="6">
        <v>32</v>
      </c>
      <c r="L63" s="6">
        <v>85</v>
      </c>
      <c r="M63" s="6">
        <v>143</v>
      </c>
      <c r="N63" s="6">
        <v>2.2999999999999998</v>
      </c>
      <c r="O63" s="6">
        <v>1.36</v>
      </c>
      <c r="P63" s="6">
        <v>20</v>
      </c>
      <c r="Q63" s="6">
        <v>6.8</v>
      </c>
      <c r="R63" s="6">
        <v>279</v>
      </c>
    </row>
    <row r="64" spans="1:18" x14ac:dyDescent="0.25">
      <c r="A64" s="2" t="s">
        <v>19</v>
      </c>
      <c r="B64" s="3">
        <v>43733</v>
      </c>
      <c r="C64" s="4">
        <v>21</v>
      </c>
      <c r="D64" s="5" t="s">
        <v>21</v>
      </c>
      <c r="E64" s="7" t="s">
        <v>26</v>
      </c>
      <c r="F64" s="6">
        <v>7.61</v>
      </c>
      <c r="G64" s="6">
        <v>23.9</v>
      </c>
      <c r="H64" s="6">
        <v>71</v>
      </c>
      <c r="I64" s="6">
        <v>3</v>
      </c>
      <c r="J64" s="6">
        <v>24</v>
      </c>
      <c r="K64" s="6">
        <v>25</v>
      </c>
      <c r="L64" s="6">
        <v>97</v>
      </c>
      <c r="M64" s="6">
        <v>140</v>
      </c>
      <c r="N64" s="6">
        <v>3.9</v>
      </c>
      <c r="O64" s="6">
        <v>1.33</v>
      </c>
      <c r="P64" s="6">
        <v>21</v>
      </c>
      <c r="Q64" s="6">
        <v>7.1</v>
      </c>
      <c r="R64" s="6">
        <v>244</v>
      </c>
    </row>
    <row r="65" spans="1:18" x14ac:dyDescent="0.25">
      <c r="A65" s="2" t="s">
        <v>19</v>
      </c>
      <c r="B65" s="3">
        <v>43733</v>
      </c>
      <c r="C65" s="4">
        <v>21</v>
      </c>
      <c r="D65" s="5" t="s">
        <v>21</v>
      </c>
      <c r="E65" s="7" t="s">
        <v>26</v>
      </c>
      <c r="F65" s="6">
        <v>7.4950000000000001</v>
      </c>
      <c r="G65" s="6">
        <v>29.2</v>
      </c>
      <c r="H65" s="6">
        <v>116</v>
      </c>
      <c r="I65" s="6">
        <v>-1</v>
      </c>
      <c r="J65" s="6">
        <v>22.5</v>
      </c>
      <c r="K65" s="6">
        <v>23</v>
      </c>
      <c r="L65" s="6">
        <v>99</v>
      </c>
      <c r="M65" s="6">
        <v>142</v>
      </c>
      <c r="N65" s="6">
        <v>3.4</v>
      </c>
      <c r="O65" s="6">
        <v>1.18</v>
      </c>
      <c r="P65" s="6">
        <v>24</v>
      </c>
      <c r="Q65" s="6">
        <v>8.1999999999999993</v>
      </c>
      <c r="R65" s="6">
        <v>243</v>
      </c>
    </row>
    <row r="66" spans="1:18" x14ac:dyDescent="0.25">
      <c r="A66" s="2" t="s">
        <v>19</v>
      </c>
      <c r="B66" s="3">
        <v>43733</v>
      </c>
      <c r="C66" s="4">
        <v>21</v>
      </c>
      <c r="D66" s="5" t="s">
        <v>21</v>
      </c>
      <c r="E66" s="7" t="s">
        <v>26</v>
      </c>
      <c r="F66" s="6">
        <v>7.5460000000000003</v>
      </c>
      <c r="G66" s="6">
        <v>31.1</v>
      </c>
      <c r="H66" s="6">
        <v>43</v>
      </c>
      <c r="I66" s="6">
        <v>5</v>
      </c>
      <c r="J66" s="6">
        <v>27</v>
      </c>
      <c r="K66" s="6">
        <v>28</v>
      </c>
      <c r="L66" s="6">
        <v>85</v>
      </c>
      <c r="M66" s="6">
        <v>140</v>
      </c>
      <c r="N66" s="6">
        <v>3.5</v>
      </c>
      <c r="O66" s="6">
        <v>1.8</v>
      </c>
      <c r="P66" s="6">
        <v>23</v>
      </c>
      <c r="Q66" s="6">
        <v>7.8</v>
      </c>
      <c r="R66" s="6">
        <v>239</v>
      </c>
    </row>
    <row r="67" spans="1:18" x14ac:dyDescent="0.25">
      <c r="A67" s="2" t="s">
        <v>19</v>
      </c>
      <c r="B67" s="3">
        <v>43733</v>
      </c>
      <c r="C67" s="4">
        <v>21</v>
      </c>
      <c r="D67" s="5" t="s">
        <v>21</v>
      </c>
      <c r="E67" s="7" t="s">
        <v>26</v>
      </c>
      <c r="F67" s="6">
        <v>7.5620000000000003</v>
      </c>
      <c r="G67" s="6">
        <v>30.3</v>
      </c>
      <c r="H67" s="6">
        <v>64</v>
      </c>
      <c r="I67" s="6">
        <v>5</v>
      </c>
      <c r="J67" s="6">
        <v>27.2</v>
      </c>
      <c r="K67" s="6">
        <v>28</v>
      </c>
      <c r="L67" s="6">
        <v>95</v>
      </c>
      <c r="M67" s="6">
        <v>141</v>
      </c>
      <c r="N67" s="6">
        <v>3.8</v>
      </c>
      <c r="O67" s="6">
        <v>1.4</v>
      </c>
      <c r="P67" s="6">
        <v>23</v>
      </c>
      <c r="Q67" s="6">
        <v>7.8</v>
      </c>
      <c r="R67" s="6">
        <v>249</v>
      </c>
    </row>
    <row r="68" spans="1:18" x14ac:dyDescent="0.25">
      <c r="A68" s="2" t="s">
        <v>19</v>
      </c>
      <c r="B68" s="3">
        <v>43733</v>
      </c>
      <c r="C68" s="4">
        <v>21</v>
      </c>
      <c r="D68" s="5" t="s">
        <v>21</v>
      </c>
      <c r="E68" s="7" t="s">
        <v>26</v>
      </c>
      <c r="F68" s="6">
        <v>7.5419999999999998</v>
      </c>
      <c r="G68" s="6">
        <v>27.5</v>
      </c>
      <c r="H68" s="6">
        <v>66</v>
      </c>
      <c r="I68" s="6">
        <v>1</v>
      </c>
      <c r="J68" s="6">
        <v>23.7</v>
      </c>
      <c r="K68" s="6">
        <v>24</v>
      </c>
      <c r="L68" s="6">
        <v>95</v>
      </c>
      <c r="M68" s="6">
        <v>140</v>
      </c>
      <c r="N68" s="6">
        <v>3.6</v>
      </c>
      <c r="O68" s="6">
        <v>1.31</v>
      </c>
      <c r="P68" s="6">
        <v>24</v>
      </c>
      <c r="Q68" s="6">
        <v>8.1999999999999993</v>
      </c>
      <c r="R68" s="6">
        <v>239</v>
      </c>
    </row>
    <row r="69" spans="1:18" x14ac:dyDescent="0.25">
      <c r="A69" s="2" t="s">
        <v>19</v>
      </c>
      <c r="B69" s="3">
        <v>43733</v>
      </c>
      <c r="C69" s="4">
        <v>21</v>
      </c>
      <c r="D69" s="5" t="s">
        <v>21</v>
      </c>
      <c r="E69" s="7" t="s">
        <v>26</v>
      </c>
      <c r="F69" s="6">
        <v>7.4189999999999996</v>
      </c>
      <c r="G69" s="6">
        <v>35.6</v>
      </c>
      <c r="H69" s="6">
        <v>51</v>
      </c>
      <c r="I69" s="6">
        <v>-1</v>
      </c>
      <c r="J69" s="6">
        <v>23.1</v>
      </c>
      <c r="K69" s="6">
        <v>24</v>
      </c>
      <c r="L69" s="6">
        <v>86</v>
      </c>
      <c r="M69" s="6">
        <v>142</v>
      </c>
      <c r="N69" s="6">
        <v>3.9</v>
      </c>
      <c r="O69" s="6">
        <v>1.29</v>
      </c>
      <c r="P69" s="6">
        <v>22</v>
      </c>
      <c r="Q69" s="6">
        <v>7.5</v>
      </c>
      <c r="R69" s="6">
        <v>247</v>
      </c>
    </row>
    <row r="70" spans="1:18" x14ac:dyDescent="0.25">
      <c r="A70" s="2" t="s">
        <v>19</v>
      </c>
      <c r="B70" s="3">
        <v>43733</v>
      </c>
      <c r="C70" s="4">
        <v>21</v>
      </c>
      <c r="D70" s="5" t="s">
        <v>21</v>
      </c>
      <c r="E70" s="7" t="s">
        <v>26</v>
      </c>
      <c r="F70" s="6">
        <v>7.5119999999999996</v>
      </c>
      <c r="G70" s="6">
        <v>33.799999999999997</v>
      </c>
      <c r="H70" s="6">
        <v>55</v>
      </c>
      <c r="I70" s="6">
        <v>4</v>
      </c>
      <c r="J70" s="6">
        <v>27</v>
      </c>
      <c r="K70" s="6">
        <v>28</v>
      </c>
      <c r="L70" s="6">
        <v>91</v>
      </c>
      <c r="M70" s="6">
        <v>140</v>
      </c>
      <c r="N70" s="6">
        <v>4.0999999999999996</v>
      </c>
      <c r="O70" s="6">
        <v>1.34</v>
      </c>
      <c r="P70" s="6">
        <v>21</v>
      </c>
      <c r="Q70" s="6">
        <v>7.1</v>
      </c>
      <c r="R70" s="6">
        <v>274</v>
      </c>
    </row>
    <row r="71" spans="1:18" x14ac:dyDescent="0.25">
      <c r="A71" s="2" t="s">
        <v>19</v>
      </c>
      <c r="B71" s="3">
        <v>43733</v>
      </c>
      <c r="C71" s="4">
        <v>21</v>
      </c>
      <c r="D71" s="5" t="s">
        <v>21</v>
      </c>
      <c r="E71" s="7" t="s">
        <v>26</v>
      </c>
      <c r="F71" s="6">
        <v>7.5540000000000003</v>
      </c>
      <c r="G71" s="6">
        <v>30.1</v>
      </c>
      <c r="H71" s="6">
        <v>44</v>
      </c>
      <c r="I71" s="6">
        <v>4</v>
      </c>
      <c r="J71" s="6">
        <v>26.6</v>
      </c>
      <c r="K71" s="6">
        <v>27</v>
      </c>
      <c r="L71" s="6">
        <v>87</v>
      </c>
      <c r="M71" s="6">
        <v>143</v>
      </c>
      <c r="N71" s="6">
        <v>3.9</v>
      </c>
      <c r="O71" s="6">
        <v>1.4</v>
      </c>
      <c r="P71" s="6">
        <v>18</v>
      </c>
      <c r="Q71" s="6">
        <v>6.1</v>
      </c>
      <c r="R71" s="6">
        <v>255</v>
      </c>
    </row>
    <row r="72" spans="1:18" x14ac:dyDescent="0.25">
      <c r="A72" s="2" t="s">
        <v>19</v>
      </c>
      <c r="B72" s="3">
        <v>43733</v>
      </c>
      <c r="C72" s="4">
        <v>21</v>
      </c>
      <c r="D72" s="5" t="s">
        <v>21</v>
      </c>
      <c r="E72" s="7" t="s">
        <v>26</v>
      </c>
      <c r="F72" s="6">
        <v>7.4630000000000001</v>
      </c>
      <c r="G72" s="6">
        <v>31.5</v>
      </c>
      <c r="H72" s="6">
        <v>85</v>
      </c>
      <c r="I72" s="6">
        <v>-1</v>
      </c>
      <c r="J72" s="6">
        <v>22.6</v>
      </c>
      <c r="K72" s="6">
        <v>24</v>
      </c>
      <c r="L72" s="6">
        <v>97</v>
      </c>
      <c r="M72" s="6">
        <v>141</v>
      </c>
      <c r="N72" s="6">
        <v>4</v>
      </c>
      <c r="O72" s="6">
        <v>1.38</v>
      </c>
      <c r="P72" s="6">
        <v>21</v>
      </c>
      <c r="Q72" s="6">
        <v>7.1</v>
      </c>
      <c r="R72" s="6">
        <v>276</v>
      </c>
    </row>
    <row r="73" spans="1:18" x14ac:dyDescent="0.25">
      <c r="A73" s="2" t="s">
        <v>19</v>
      </c>
      <c r="B73" s="3">
        <v>43733</v>
      </c>
      <c r="C73" s="4">
        <v>21</v>
      </c>
      <c r="D73" s="5" t="s">
        <v>21</v>
      </c>
      <c r="E73" s="7" t="s">
        <v>26</v>
      </c>
      <c r="F73" s="6">
        <v>7.5110000000000001</v>
      </c>
      <c r="G73" s="6">
        <v>34.200000000000003</v>
      </c>
      <c r="H73" s="6">
        <v>55</v>
      </c>
      <c r="I73" s="6">
        <v>4</v>
      </c>
      <c r="J73" s="6">
        <v>27.3</v>
      </c>
      <c r="K73" s="6">
        <v>28</v>
      </c>
      <c r="L73" s="6">
        <v>91</v>
      </c>
      <c r="M73" s="6">
        <v>139</v>
      </c>
      <c r="N73" s="6">
        <v>4.8</v>
      </c>
      <c r="O73" s="6">
        <v>1.32</v>
      </c>
      <c r="P73" s="6">
        <v>21</v>
      </c>
      <c r="Q73" s="6">
        <v>7.1</v>
      </c>
      <c r="R73" s="6">
        <v>279</v>
      </c>
    </row>
    <row r="74" spans="1:18" x14ac:dyDescent="0.25">
      <c r="A74" s="2" t="s">
        <v>19</v>
      </c>
      <c r="B74" s="3">
        <v>43733</v>
      </c>
      <c r="C74" s="4">
        <v>21</v>
      </c>
      <c r="D74" s="5" t="s">
        <v>21</v>
      </c>
      <c r="E74" s="7" t="s">
        <v>26</v>
      </c>
      <c r="F74" s="6">
        <v>7.3109999999999999</v>
      </c>
      <c r="G74" s="6">
        <v>49.7</v>
      </c>
      <c r="H74" s="6">
        <v>63</v>
      </c>
      <c r="I74" s="6">
        <v>-1</v>
      </c>
      <c r="J74" s="6">
        <v>25</v>
      </c>
      <c r="K74" s="6">
        <v>27</v>
      </c>
      <c r="L74" s="6">
        <v>89</v>
      </c>
      <c r="M74" s="6">
        <v>144</v>
      </c>
      <c r="N74" s="6">
        <v>4.5</v>
      </c>
      <c r="O74" s="6">
        <v>1.51</v>
      </c>
      <c r="P74" s="6">
        <v>22</v>
      </c>
      <c r="Q74" s="6">
        <v>7.5</v>
      </c>
      <c r="R74" s="6">
        <v>280</v>
      </c>
    </row>
    <row r="75" spans="1:18" x14ac:dyDescent="0.25">
      <c r="A75" s="2" t="s">
        <v>19</v>
      </c>
      <c r="B75" s="3">
        <v>43733</v>
      </c>
      <c r="C75" s="4">
        <v>21</v>
      </c>
      <c r="D75" s="5" t="s">
        <v>21</v>
      </c>
      <c r="E75" s="7" t="s">
        <v>26</v>
      </c>
      <c r="F75" s="6">
        <v>7.5019999999999998</v>
      </c>
      <c r="G75" s="6">
        <v>31.9</v>
      </c>
      <c r="H75" s="6">
        <v>52</v>
      </c>
      <c r="I75" s="6">
        <v>2</v>
      </c>
      <c r="J75" s="6">
        <v>25</v>
      </c>
      <c r="K75" s="6">
        <v>26</v>
      </c>
      <c r="L75" s="6">
        <v>90</v>
      </c>
      <c r="M75" s="6">
        <v>140</v>
      </c>
      <c r="N75" s="6">
        <v>3.7</v>
      </c>
      <c r="O75" s="6">
        <v>1.29</v>
      </c>
      <c r="P75" s="6">
        <v>21</v>
      </c>
      <c r="Q75" s="6">
        <v>7.1</v>
      </c>
      <c r="R75" s="6">
        <v>269</v>
      </c>
    </row>
    <row r="76" spans="1:18" x14ac:dyDescent="0.25">
      <c r="A76" s="2" t="s">
        <v>19</v>
      </c>
      <c r="B76" s="3">
        <v>43733</v>
      </c>
      <c r="C76" s="4">
        <v>21</v>
      </c>
      <c r="D76" s="5" t="s">
        <v>21</v>
      </c>
      <c r="E76" s="7" t="s">
        <v>26</v>
      </c>
      <c r="F76" s="6">
        <v>7.4029999999999996</v>
      </c>
      <c r="G76" s="6">
        <v>32.1</v>
      </c>
      <c r="H76" s="6">
        <v>57</v>
      </c>
      <c r="I76" s="6">
        <v>-5</v>
      </c>
      <c r="J76" s="6">
        <v>20</v>
      </c>
      <c r="K76" s="6">
        <v>21</v>
      </c>
      <c r="L76" s="6">
        <v>90</v>
      </c>
      <c r="M76" s="6">
        <v>140</v>
      </c>
      <c r="N76" s="6">
        <v>4</v>
      </c>
      <c r="O76" s="6">
        <v>1.26</v>
      </c>
      <c r="P76" s="6">
        <v>22</v>
      </c>
      <c r="Q76" s="6">
        <v>7.5</v>
      </c>
      <c r="R76" s="6">
        <v>266</v>
      </c>
    </row>
    <row r="77" spans="1:18" x14ac:dyDescent="0.25">
      <c r="A77" s="2" t="s">
        <v>19</v>
      </c>
      <c r="B77" s="3">
        <v>43733</v>
      </c>
      <c r="C77" s="4">
        <v>21</v>
      </c>
      <c r="D77" s="5" t="s">
        <v>21</v>
      </c>
      <c r="E77" s="7" t="s">
        <v>26</v>
      </c>
      <c r="F77" s="6">
        <v>7.601</v>
      </c>
      <c r="G77" s="6">
        <v>27</v>
      </c>
      <c r="H77" s="6">
        <v>42</v>
      </c>
      <c r="I77" s="6">
        <v>5</v>
      </c>
      <c r="J77" s="6">
        <v>26.6</v>
      </c>
      <c r="K77" s="6">
        <v>27</v>
      </c>
      <c r="L77" s="6">
        <v>87</v>
      </c>
      <c r="M77" s="6">
        <v>139</v>
      </c>
      <c r="N77" s="6">
        <v>3.5</v>
      </c>
      <c r="O77" s="6">
        <v>1.3</v>
      </c>
      <c r="P77" s="6">
        <v>24</v>
      </c>
      <c r="Q77" s="6">
        <v>8.1999999999999993</v>
      </c>
      <c r="R77" s="6">
        <v>272</v>
      </c>
    </row>
    <row r="78" spans="1:18" x14ac:dyDescent="0.25">
      <c r="A78" s="2" t="s">
        <v>19</v>
      </c>
      <c r="B78" s="3">
        <v>43733</v>
      </c>
      <c r="C78" s="4">
        <v>21</v>
      </c>
      <c r="D78" s="5" t="s">
        <v>21</v>
      </c>
      <c r="E78" s="7" t="s">
        <v>26</v>
      </c>
      <c r="F78" s="6">
        <v>7.5010000000000003</v>
      </c>
      <c r="G78" s="6">
        <v>35.4</v>
      </c>
      <c r="H78" s="6">
        <v>44</v>
      </c>
      <c r="I78" s="6">
        <v>5</v>
      </c>
      <c r="J78" s="6">
        <v>27.7</v>
      </c>
      <c r="K78" s="6">
        <v>29</v>
      </c>
      <c r="L78" s="6">
        <v>84</v>
      </c>
      <c r="M78" s="6">
        <v>140</v>
      </c>
      <c r="N78" s="6">
        <v>3.5</v>
      </c>
      <c r="O78" s="6">
        <v>1.36</v>
      </c>
      <c r="P78" s="6">
        <v>23</v>
      </c>
      <c r="Q78" s="6">
        <v>7.8</v>
      </c>
      <c r="R78" s="6">
        <v>269</v>
      </c>
    </row>
    <row r="79" spans="1:18" x14ac:dyDescent="0.25">
      <c r="A79" s="2" t="s">
        <v>19</v>
      </c>
      <c r="B79" s="3">
        <v>43733</v>
      </c>
      <c r="C79" s="4">
        <v>21</v>
      </c>
      <c r="D79" s="5" t="s">
        <v>21</v>
      </c>
      <c r="E79" s="7" t="s">
        <v>26</v>
      </c>
      <c r="F79" s="6">
        <v>7.5149999999999997</v>
      </c>
      <c r="G79" s="6">
        <v>28.3</v>
      </c>
      <c r="H79" s="6">
        <v>49</v>
      </c>
      <c r="I79" s="6">
        <v>0</v>
      </c>
      <c r="J79" s="6">
        <v>22.9</v>
      </c>
      <c r="K79" s="6">
        <v>24</v>
      </c>
      <c r="L79" s="6">
        <v>89</v>
      </c>
      <c r="M79" s="6">
        <v>141</v>
      </c>
      <c r="N79" s="6">
        <v>3.7</v>
      </c>
      <c r="O79" s="6">
        <v>1.44</v>
      </c>
      <c r="P79" s="6">
        <v>24</v>
      </c>
      <c r="Q79" s="6">
        <v>8.1999999999999993</v>
      </c>
      <c r="R79" s="6">
        <v>275</v>
      </c>
    </row>
    <row r="80" spans="1:18" x14ac:dyDescent="0.25">
      <c r="A80" s="2" t="s">
        <v>19</v>
      </c>
      <c r="B80" s="3">
        <v>43733</v>
      </c>
      <c r="C80" s="4">
        <v>21</v>
      </c>
      <c r="D80" s="5" t="s">
        <v>21</v>
      </c>
      <c r="E80" s="7" t="s">
        <v>26</v>
      </c>
      <c r="F80" s="6">
        <v>7.6150000000000002</v>
      </c>
      <c r="G80" s="6">
        <v>24.7</v>
      </c>
      <c r="H80" s="6">
        <v>46</v>
      </c>
      <c r="I80" s="6">
        <v>4</v>
      </c>
      <c r="J80" s="6">
        <v>25</v>
      </c>
      <c r="K80" s="6">
        <v>26</v>
      </c>
      <c r="L80" s="6">
        <v>90</v>
      </c>
      <c r="M80" s="6">
        <v>139</v>
      </c>
      <c r="N80" s="6">
        <v>4.0999999999999996</v>
      </c>
      <c r="O80" s="6">
        <v>1.3</v>
      </c>
      <c r="P80" s="6">
        <v>24</v>
      </c>
      <c r="Q80" s="6">
        <v>8.1999999999999993</v>
      </c>
      <c r="R80" s="6">
        <v>260</v>
      </c>
    </row>
    <row r="81" spans="1:18" x14ac:dyDescent="0.25">
      <c r="A81" s="2" t="s">
        <v>19</v>
      </c>
      <c r="B81" s="3">
        <v>43733</v>
      </c>
      <c r="C81" s="4">
        <v>21</v>
      </c>
      <c r="D81" s="5" t="s">
        <v>21</v>
      </c>
      <c r="E81" s="7" t="s">
        <v>26</v>
      </c>
      <c r="F81" s="6">
        <v>7.6550000000000002</v>
      </c>
      <c r="G81" s="6">
        <v>22.6</v>
      </c>
      <c r="H81" s="6">
        <v>54</v>
      </c>
      <c r="I81" s="6">
        <v>4</v>
      </c>
      <c r="J81" s="6">
        <v>25.2</v>
      </c>
      <c r="K81" s="6">
        <v>26</v>
      </c>
      <c r="L81" s="6">
        <v>94</v>
      </c>
      <c r="M81" s="6">
        <v>141</v>
      </c>
      <c r="N81" s="6">
        <v>4</v>
      </c>
      <c r="O81" s="6">
        <v>1.32</v>
      </c>
      <c r="P81" s="6">
        <v>19</v>
      </c>
      <c r="Q81" s="6">
        <v>6.5</v>
      </c>
      <c r="R81" s="6">
        <v>265</v>
      </c>
    </row>
    <row r="82" spans="1:18" x14ac:dyDescent="0.25">
      <c r="A82" s="2" t="s">
        <v>19</v>
      </c>
      <c r="B82" s="3">
        <v>43733</v>
      </c>
      <c r="C82" s="4">
        <v>21</v>
      </c>
      <c r="D82" s="5" t="s">
        <v>21</v>
      </c>
      <c r="E82" s="7" t="s">
        <v>26</v>
      </c>
      <c r="F82" s="6">
        <v>7.6479999999999997</v>
      </c>
      <c r="G82" s="6">
        <v>21.8</v>
      </c>
      <c r="H82" s="6">
        <v>53</v>
      </c>
      <c r="I82" s="6">
        <v>3</v>
      </c>
      <c r="J82" s="6">
        <v>23.8</v>
      </c>
      <c r="K82" s="6">
        <v>24</v>
      </c>
      <c r="L82" s="6">
        <v>94</v>
      </c>
      <c r="M82" s="6">
        <v>142</v>
      </c>
      <c r="N82" s="6">
        <v>4.4000000000000004</v>
      </c>
      <c r="O82" s="6">
        <v>1.2</v>
      </c>
      <c r="P82" s="6">
        <v>19</v>
      </c>
      <c r="Q82" s="6">
        <v>6.5</v>
      </c>
      <c r="R82" s="6">
        <v>250</v>
      </c>
    </row>
    <row r="83" spans="1:18" x14ac:dyDescent="0.25">
      <c r="A83" s="2" t="s">
        <v>19</v>
      </c>
      <c r="B83" s="3">
        <v>43747</v>
      </c>
      <c r="C83" s="4">
        <v>35</v>
      </c>
      <c r="D83" s="5" t="s">
        <v>21</v>
      </c>
      <c r="E83" s="7" t="s">
        <v>26</v>
      </c>
      <c r="F83" s="6">
        <v>7.633</v>
      </c>
      <c r="G83" s="6">
        <v>23.5</v>
      </c>
      <c r="H83" s="6">
        <v>49</v>
      </c>
      <c r="I83" s="6">
        <v>4</v>
      </c>
      <c r="J83" s="6">
        <v>24.9</v>
      </c>
      <c r="K83" s="6">
        <v>26</v>
      </c>
      <c r="L83" s="6">
        <v>92</v>
      </c>
      <c r="M83" s="6">
        <v>138</v>
      </c>
      <c r="N83" s="6">
        <v>4.3</v>
      </c>
      <c r="O83" s="6">
        <v>1.36</v>
      </c>
      <c r="P83" s="6">
        <v>22</v>
      </c>
      <c r="Q83" s="6">
        <v>7.5</v>
      </c>
      <c r="R83" s="6">
        <v>262</v>
      </c>
    </row>
    <row r="84" spans="1:18" x14ac:dyDescent="0.25">
      <c r="A84" s="2" t="s">
        <v>19</v>
      </c>
      <c r="B84" s="3">
        <v>43747</v>
      </c>
      <c r="C84" s="4">
        <v>35</v>
      </c>
      <c r="D84" s="5" t="s">
        <v>21</v>
      </c>
      <c r="E84" s="7" t="s">
        <v>26</v>
      </c>
      <c r="F84" s="6">
        <v>7.48</v>
      </c>
      <c r="G84" s="6">
        <v>34.700000000000003</v>
      </c>
      <c r="H84" s="6">
        <v>45</v>
      </c>
      <c r="I84" s="6">
        <v>2</v>
      </c>
      <c r="J84" s="6">
        <v>25.9</v>
      </c>
      <c r="K84" s="6">
        <v>27</v>
      </c>
      <c r="L84" s="6">
        <v>84</v>
      </c>
      <c r="M84" s="6">
        <v>142</v>
      </c>
      <c r="N84" s="6">
        <v>4.5</v>
      </c>
      <c r="O84" s="6">
        <v>1.3</v>
      </c>
      <c r="P84" s="6">
        <v>24</v>
      </c>
      <c r="Q84" s="6">
        <v>8.1999999999999993</v>
      </c>
      <c r="R84" s="6">
        <v>243</v>
      </c>
    </row>
    <row r="85" spans="1:18" x14ac:dyDescent="0.25">
      <c r="A85" s="2" t="s">
        <v>19</v>
      </c>
      <c r="B85" s="3">
        <v>43747</v>
      </c>
      <c r="C85" s="4">
        <v>35</v>
      </c>
      <c r="D85" s="5" t="s">
        <v>21</v>
      </c>
      <c r="E85" s="7" t="s">
        <v>26</v>
      </c>
      <c r="F85" s="6">
        <v>7.5060000000000002</v>
      </c>
      <c r="G85" s="6">
        <v>28.7</v>
      </c>
      <c r="H85" s="6">
        <v>48</v>
      </c>
      <c r="I85" s="6">
        <v>0</v>
      </c>
      <c r="J85" s="6">
        <v>22.7</v>
      </c>
      <c r="K85" s="6">
        <v>24</v>
      </c>
      <c r="L85" s="6">
        <v>88</v>
      </c>
      <c r="M85" s="6">
        <v>140</v>
      </c>
      <c r="N85" s="6">
        <v>4.3</v>
      </c>
      <c r="O85" s="6">
        <v>1.07</v>
      </c>
      <c r="P85" s="6">
        <v>20</v>
      </c>
      <c r="Q85" s="6">
        <v>6.8</v>
      </c>
      <c r="R85" s="6">
        <v>234</v>
      </c>
    </row>
    <row r="86" spans="1:18" x14ac:dyDescent="0.25">
      <c r="A86" s="2" t="s">
        <v>19</v>
      </c>
      <c r="B86" s="3">
        <v>43747</v>
      </c>
      <c r="C86" s="4">
        <v>35</v>
      </c>
      <c r="D86" s="5" t="s">
        <v>21</v>
      </c>
      <c r="E86" s="7" t="s">
        <v>26</v>
      </c>
      <c r="F86" s="6">
        <v>7.4139999999999997</v>
      </c>
      <c r="G86" s="6">
        <v>35.6</v>
      </c>
      <c r="H86" s="6">
        <v>48</v>
      </c>
      <c r="I86" s="6">
        <v>-2</v>
      </c>
      <c r="J86" s="6">
        <v>22.7</v>
      </c>
      <c r="K86" s="6">
        <v>24</v>
      </c>
      <c r="L86" s="6">
        <v>84</v>
      </c>
      <c r="M86" s="6">
        <v>139</v>
      </c>
      <c r="N86" s="6">
        <v>4.0999999999999996</v>
      </c>
      <c r="O86" s="6">
        <v>0.95</v>
      </c>
      <c r="P86" s="6">
        <v>18</v>
      </c>
      <c r="Q86" s="6">
        <v>6.1</v>
      </c>
      <c r="R86" s="6">
        <v>226</v>
      </c>
    </row>
    <row r="87" spans="1:18" x14ac:dyDescent="0.25">
      <c r="A87" s="2" t="s">
        <v>19</v>
      </c>
      <c r="B87" s="3">
        <v>43747</v>
      </c>
      <c r="C87" s="4">
        <v>35</v>
      </c>
      <c r="D87" s="5" t="s">
        <v>21</v>
      </c>
      <c r="E87" s="7" t="s">
        <v>26</v>
      </c>
      <c r="F87" s="6">
        <v>7.5640000000000001</v>
      </c>
      <c r="G87" s="6">
        <v>28.3</v>
      </c>
      <c r="H87" s="6">
        <v>50</v>
      </c>
      <c r="I87" s="6">
        <v>3</v>
      </c>
      <c r="J87" s="6">
        <v>25.5</v>
      </c>
      <c r="K87" s="6">
        <v>26</v>
      </c>
      <c r="L87" s="6">
        <v>91</v>
      </c>
      <c r="M87" s="6">
        <v>142</v>
      </c>
      <c r="N87" s="6">
        <v>4.0999999999999996</v>
      </c>
      <c r="O87" s="6">
        <v>1.35</v>
      </c>
      <c r="P87" s="6">
        <v>20</v>
      </c>
      <c r="Q87" s="6">
        <v>6.8</v>
      </c>
      <c r="R87" s="6">
        <v>265</v>
      </c>
    </row>
    <row r="88" spans="1:18" x14ac:dyDescent="0.25">
      <c r="A88" s="2" t="s">
        <v>19</v>
      </c>
      <c r="B88" s="3">
        <v>43747</v>
      </c>
      <c r="C88" s="4">
        <v>35</v>
      </c>
      <c r="D88" s="5" t="s">
        <v>21</v>
      </c>
      <c r="E88" s="7" t="s">
        <v>26</v>
      </c>
      <c r="F88" s="6">
        <v>7.4870000000000001</v>
      </c>
      <c r="G88" s="6">
        <v>30</v>
      </c>
      <c r="H88" s="6">
        <v>40</v>
      </c>
      <c r="I88" s="6">
        <v>-1</v>
      </c>
      <c r="J88" s="6">
        <v>22.7</v>
      </c>
      <c r="K88" s="6">
        <v>24</v>
      </c>
      <c r="L88" s="6">
        <v>80</v>
      </c>
      <c r="M88" s="6">
        <v>143</v>
      </c>
      <c r="N88" s="6">
        <v>4.4000000000000004</v>
      </c>
      <c r="O88" s="6">
        <v>1.2</v>
      </c>
      <c r="P88" s="6">
        <v>19</v>
      </c>
      <c r="Q88" s="6">
        <v>6.5</v>
      </c>
      <c r="R88" s="6">
        <v>251</v>
      </c>
    </row>
    <row r="89" spans="1:18" x14ac:dyDescent="0.25">
      <c r="A89" s="2" t="s">
        <v>19</v>
      </c>
      <c r="B89" s="3">
        <v>43747</v>
      </c>
      <c r="C89" s="4">
        <v>35</v>
      </c>
      <c r="D89" s="5" t="s">
        <v>21</v>
      </c>
      <c r="E89" s="7" t="s">
        <v>26</v>
      </c>
      <c r="F89" s="6">
        <v>7.5389999999999997</v>
      </c>
      <c r="G89" s="6">
        <v>33.200000000000003</v>
      </c>
      <c r="H89" s="6">
        <v>49</v>
      </c>
      <c r="I89" s="6">
        <v>6</v>
      </c>
      <c r="J89" s="6">
        <v>28.3</v>
      </c>
      <c r="K89" s="6">
        <v>29</v>
      </c>
      <c r="L89" s="6">
        <v>89</v>
      </c>
      <c r="M89" s="6">
        <v>142</v>
      </c>
      <c r="N89" s="6">
        <v>4.0999999999999996</v>
      </c>
      <c r="O89" s="6">
        <v>1.36</v>
      </c>
      <c r="P89" s="6">
        <v>20</v>
      </c>
      <c r="Q89" s="6">
        <v>6.8</v>
      </c>
      <c r="R89" s="6">
        <v>266</v>
      </c>
    </row>
    <row r="90" spans="1:18" x14ac:dyDescent="0.25">
      <c r="A90" s="2" t="s">
        <v>19</v>
      </c>
      <c r="B90" s="3">
        <v>43747</v>
      </c>
      <c r="C90" s="4">
        <v>35</v>
      </c>
      <c r="D90" s="5" t="s">
        <v>21</v>
      </c>
      <c r="E90" s="7" t="s">
        <v>26</v>
      </c>
      <c r="F90" s="6">
        <v>7.4320000000000004</v>
      </c>
      <c r="G90" s="6">
        <v>34.5</v>
      </c>
      <c r="H90" s="6">
        <v>41</v>
      </c>
      <c r="I90" s="6">
        <v>-1</v>
      </c>
      <c r="J90" s="6">
        <v>23</v>
      </c>
      <c r="K90" s="6">
        <v>24</v>
      </c>
      <c r="L90" s="6">
        <v>79</v>
      </c>
      <c r="M90" s="6">
        <v>142</v>
      </c>
      <c r="N90" s="6">
        <v>5.0999999999999996</v>
      </c>
      <c r="O90" s="6">
        <v>1.25</v>
      </c>
      <c r="P90" s="6">
        <v>20</v>
      </c>
      <c r="Q90" s="6">
        <v>6.8</v>
      </c>
      <c r="R90" s="6">
        <v>256</v>
      </c>
    </row>
    <row r="91" spans="1:18" x14ac:dyDescent="0.25">
      <c r="A91" s="2" t="s">
        <v>19</v>
      </c>
      <c r="B91" s="3">
        <v>43747</v>
      </c>
      <c r="C91" s="4">
        <v>35</v>
      </c>
      <c r="D91" s="5" t="s">
        <v>21</v>
      </c>
      <c r="E91" s="7" t="s">
        <v>26</v>
      </c>
      <c r="F91" s="6">
        <v>7.532</v>
      </c>
      <c r="G91" s="6">
        <v>31.1</v>
      </c>
      <c r="H91" s="6">
        <v>44</v>
      </c>
      <c r="I91" s="6">
        <v>3</v>
      </c>
      <c r="J91" s="6">
        <v>26.1</v>
      </c>
      <c r="K91" s="6">
        <v>27</v>
      </c>
      <c r="L91" s="6">
        <v>86</v>
      </c>
      <c r="M91" s="6">
        <v>142</v>
      </c>
      <c r="N91" s="6">
        <v>4.5</v>
      </c>
      <c r="O91" s="6">
        <v>1.19</v>
      </c>
      <c r="P91" s="6">
        <v>18</v>
      </c>
      <c r="Q91" s="6">
        <v>6.1</v>
      </c>
      <c r="R91" s="6">
        <v>256</v>
      </c>
    </row>
    <row r="92" spans="1:18" x14ac:dyDescent="0.25">
      <c r="A92" s="2" t="s">
        <v>19</v>
      </c>
      <c r="B92" s="3">
        <v>43747</v>
      </c>
      <c r="C92" s="4">
        <v>35</v>
      </c>
      <c r="D92" s="5" t="s">
        <v>21</v>
      </c>
      <c r="E92" s="7" t="s">
        <v>26</v>
      </c>
      <c r="F92" s="6">
        <v>7.4509999999999996</v>
      </c>
      <c r="G92" s="6">
        <v>37.4</v>
      </c>
      <c r="H92" s="6">
        <v>37</v>
      </c>
      <c r="I92" s="6">
        <v>2</v>
      </c>
      <c r="J92" s="6">
        <v>26.1</v>
      </c>
      <c r="K92" s="6">
        <v>27</v>
      </c>
      <c r="L92" s="6">
        <v>74</v>
      </c>
      <c r="M92" s="6">
        <v>143</v>
      </c>
      <c r="N92" s="6">
        <v>4.7</v>
      </c>
      <c r="O92" s="6">
        <v>1.35</v>
      </c>
      <c r="P92" s="6">
        <v>23</v>
      </c>
      <c r="Q92" s="6">
        <v>7.8</v>
      </c>
      <c r="R92" s="6">
        <v>248</v>
      </c>
    </row>
    <row r="93" spans="1:18" x14ac:dyDescent="0.25">
      <c r="A93" s="2" t="s">
        <v>19</v>
      </c>
      <c r="B93" s="3">
        <v>43747</v>
      </c>
      <c r="C93" s="4">
        <v>35</v>
      </c>
      <c r="D93" s="5" t="s">
        <v>21</v>
      </c>
      <c r="E93" s="7" t="s">
        <v>26</v>
      </c>
      <c r="F93" s="6">
        <v>7.5720000000000001</v>
      </c>
      <c r="G93" s="6">
        <v>36.200000000000003</v>
      </c>
      <c r="H93" s="6">
        <v>40</v>
      </c>
      <c r="I93" s="6">
        <v>11</v>
      </c>
      <c r="J93" s="6">
        <v>33.4</v>
      </c>
      <c r="K93" s="6">
        <v>34</v>
      </c>
      <c r="L93" s="6">
        <v>82</v>
      </c>
      <c r="M93" s="6">
        <v>141</v>
      </c>
      <c r="N93" s="6">
        <v>4.5</v>
      </c>
      <c r="O93" s="6">
        <v>1.46</v>
      </c>
      <c r="P93" s="6">
        <v>19</v>
      </c>
      <c r="Q93" s="6">
        <v>6.5</v>
      </c>
      <c r="R93" s="6">
        <v>276</v>
      </c>
    </row>
    <row r="94" spans="1:18" x14ac:dyDescent="0.25">
      <c r="A94" s="2" t="s">
        <v>19</v>
      </c>
      <c r="B94" s="3">
        <v>43747</v>
      </c>
      <c r="C94" s="4">
        <v>35</v>
      </c>
      <c r="D94" s="5" t="s">
        <v>21</v>
      </c>
      <c r="E94" s="7" t="s">
        <v>26</v>
      </c>
      <c r="F94" s="6">
        <v>7.4569999999999999</v>
      </c>
      <c r="G94" s="6">
        <v>35.6</v>
      </c>
      <c r="H94" s="6">
        <v>34</v>
      </c>
      <c r="I94" s="6">
        <v>1</v>
      </c>
      <c r="J94" s="6">
        <v>25.1</v>
      </c>
      <c r="K94" s="6">
        <v>26</v>
      </c>
      <c r="L94" s="6">
        <v>70</v>
      </c>
      <c r="M94" s="6">
        <v>143</v>
      </c>
      <c r="N94" s="6">
        <v>4.5</v>
      </c>
      <c r="O94" s="6">
        <v>1.35</v>
      </c>
      <c r="P94" s="6">
        <v>22</v>
      </c>
      <c r="Q94" s="6">
        <v>7.5</v>
      </c>
      <c r="R94" s="6">
        <v>272</v>
      </c>
    </row>
    <row r="95" spans="1:18" x14ac:dyDescent="0.25">
      <c r="A95" s="2" t="s">
        <v>19</v>
      </c>
      <c r="B95" s="3">
        <v>43747</v>
      </c>
      <c r="C95" s="4">
        <v>35</v>
      </c>
      <c r="D95" s="5" t="s">
        <v>21</v>
      </c>
      <c r="E95" s="7" t="s">
        <v>26</v>
      </c>
      <c r="F95" s="6">
        <v>7.79</v>
      </c>
      <c r="G95" s="6">
        <v>28.8</v>
      </c>
      <c r="H95" s="6">
        <v>41</v>
      </c>
      <c r="I95" s="6">
        <v>6</v>
      </c>
      <c r="J95" s="6">
        <v>27.7</v>
      </c>
      <c r="K95" s="6">
        <v>29</v>
      </c>
      <c r="L95" s="6">
        <v>85</v>
      </c>
      <c r="M95" s="6">
        <v>140</v>
      </c>
      <c r="N95" s="6">
        <v>4.0999999999999996</v>
      </c>
      <c r="O95" s="6">
        <v>1.37</v>
      </c>
      <c r="P95" s="6">
        <v>18</v>
      </c>
      <c r="Q95" s="6">
        <v>6.1</v>
      </c>
      <c r="R95" s="6">
        <v>257</v>
      </c>
    </row>
    <row r="96" spans="1:18" x14ac:dyDescent="0.25">
      <c r="A96" s="2" t="s">
        <v>19</v>
      </c>
      <c r="B96" s="3">
        <v>43747</v>
      </c>
      <c r="C96" s="4">
        <v>35</v>
      </c>
      <c r="D96" s="5" t="s">
        <v>21</v>
      </c>
      <c r="E96" s="7" t="s">
        <v>26</v>
      </c>
      <c r="F96" s="6">
        <v>7.4320000000000004</v>
      </c>
      <c r="G96" s="6">
        <v>39.1</v>
      </c>
      <c r="H96" s="6">
        <v>30</v>
      </c>
      <c r="I96" s="6">
        <v>2</v>
      </c>
      <c r="J96" s="6">
        <v>26</v>
      </c>
      <c r="K96" s="6">
        <v>27</v>
      </c>
      <c r="L96" s="6">
        <v>60</v>
      </c>
      <c r="M96" s="6">
        <v>142</v>
      </c>
      <c r="N96" s="6">
        <v>4.9000000000000004</v>
      </c>
      <c r="O96" s="6">
        <v>1.34</v>
      </c>
      <c r="P96" s="6">
        <v>24</v>
      </c>
      <c r="Q96" s="6">
        <v>8.1999999999999993</v>
      </c>
      <c r="R96" s="6">
        <v>253</v>
      </c>
    </row>
    <row r="97" spans="1:18" x14ac:dyDescent="0.25">
      <c r="A97" s="2" t="s">
        <v>19</v>
      </c>
      <c r="B97" s="3">
        <v>43747</v>
      </c>
      <c r="C97" s="4">
        <v>35</v>
      </c>
      <c r="D97" s="5" t="s">
        <v>21</v>
      </c>
      <c r="E97" s="7" t="s">
        <v>26</v>
      </c>
      <c r="F97" s="6">
        <v>7.556</v>
      </c>
      <c r="G97" s="6">
        <v>33</v>
      </c>
      <c r="H97" s="6">
        <v>37</v>
      </c>
      <c r="I97" s="6">
        <v>7</v>
      </c>
      <c r="J97" s="6">
        <v>29.2</v>
      </c>
      <c r="K97" s="6">
        <v>30</v>
      </c>
      <c r="L97" s="6">
        <v>80</v>
      </c>
      <c r="M97" s="6">
        <v>141</v>
      </c>
      <c r="N97" s="6">
        <v>4.0999999999999996</v>
      </c>
      <c r="O97" s="6">
        <v>1.34</v>
      </c>
      <c r="P97" s="6">
        <v>20</v>
      </c>
      <c r="Q97" s="6">
        <v>6.8</v>
      </c>
      <c r="R97" s="6">
        <v>256</v>
      </c>
    </row>
    <row r="98" spans="1:18" x14ac:dyDescent="0.25">
      <c r="A98" s="2" t="s">
        <v>19</v>
      </c>
      <c r="B98" s="3">
        <v>43747</v>
      </c>
      <c r="C98" s="4">
        <v>35</v>
      </c>
      <c r="D98" s="5" t="s">
        <v>21</v>
      </c>
      <c r="E98" s="7" t="s">
        <v>26</v>
      </c>
      <c r="F98" s="6">
        <v>7.47</v>
      </c>
      <c r="G98" s="6">
        <v>34.299999999999997</v>
      </c>
      <c r="H98" s="6">
        <v>37</v>
      </c>
      <c r="I98" s="6">
        <v>1</v>
      </c>
      <c r="J98" s="6">
        <v>24.9</v>
      </c>
      <c r="K98" s="6">
        <v>26</v>
      </c>
      <c r="L98" s="6">
        <v>75</v>
      </c>
      <c r="M98" s="6">
        <v>141</v>
      </c>
      <c r="N98" s="6">
        <v>4.7</v>
      </c>
      <c r="O98" s="6">
        <v>1.2</v>
      </c>
      <c r="P98" s="6">
        <v>23</v>
      </c>
      <c r="Q98" s="6">
        <v>7.8</v>
      </c>
      <c r="R98" s="6">
        <v>267</v>
      </c>
    </row>
    <row r="99" spans="1:18" x14ac:dyDescent="0.25">
      <c r="A99" s="2" t="s">
        <v>19</v>
      </c>
      <c r="B99" s="3">
        <v>43747</v>
      </c>
      <c r="C99" s="4">
        <v>35</v>
      </c>
      <c r="D99" s="5" t="s">
        <v>21</v>
      </c>
      <c r="E99" s="7" t="s">
        <v>26</v>
      </c>
      <c r="F99" s="6">
        <v>7.5949999999999998</v>
      </c>
      <c r="G99" s="6">
        <v>26.8</v>
      </c>
      <c r="I99" s="6">
        <v>4</v>
      </c>
      <c r="J99" s="6">
        <v>26</v>
      </c>
      <c r="K99" s="6">
        <v>27</v>
      </c>
      <c r="M99" s="6">
        <v>142</v>
      </c>
      <c r="N99" s="6">
        <v>4.2</v>
      </c>
      <c r="O99" s="6">
        <v>1.37</v>
      </c>
      <c r="P99" s="6">
        <v>18</v>
      </c>
      <c r="Q99" s="6">
        <v>6.1</v>
      </c>
      <c r="R99" s="6">
        <v>263</v>
      </c>
    </row>
    <row r="100" spans="1:18" x14ac:dyDescent="0.25">
      <c r="A100" s="2" t="s">
        <v>19</v>
      </c>
      <c r="B100" s="3">
        <v>43747</v>
      </c>
      <c r="C100" s="4">
        <v>35</v>
      </c>
      <c r="D100" s="5" t="s">
        <v>21</v>
      </c>
      <c r="E100" s="7" t="s">
        <v>26</v>
      </c>
      <c r="F100" s="6">
        <v>7.4450000000000003</v>
      </c>
      <c r="G100" s="6">
        <v>40.1</v>
      </c>
      <c r="H100" s="6">
        <v>27</v>
      </c>
      <c r="I100" s="6">
        <v>3</v>
      </c>
      <c r="J100" s="6">
        <v>27.5</v>
      </c>
      <c r="K100" s="6">
        <v>29</v>
      </c>
      <c r="L100" s="6">
        <v>52</v>
      </c>
      <c r="M100" s="6">
        <v>144</v>
      </c>
      <c r="N100" s="6">
        <v>5.0999999999999996</v>
      </c>
      <c r="O100" s="6">
        <v>1.29</v>
      </c>
      <c r="P100" s="6">
        <v>22</v>
      </c>
      <c r="Q100" s="6">
        <v>7.5</v>
      </c>
      <c r="R100" s="6">
        <v>261</v>
      </c>
    </row>
    <row r="101" spans="1:18" x14ac:dyDescent="0.25">
      <c r="A101" s="2" t="s">
        <v>19</v>
      </c>
      <c r="B101" s="3">
        <v>43747</v>
      </c>
      <c r="C101" s="4">
        <v>35</v>
      </c>
      <c r="D101" s="5" t="s">
        <v>21</v>
      </c>
      <c r="E101" s="7" t="s">
        <v>26</v>
      </c>
      <c r="F101" s="6">
        <v>7.569</v>
      </c>
      <c r="G101" s="6">
        <v>28.3</v>
      </c>
      <c r="H101" s="6">
        <v>42</v>
      </c>
      <c r="I101" s="6">
        <v>4</v>
      </c>
      <c r="J101" s="6">
        <v>25.9</v>
      </c>
      <c r="K101" s="6">
        <v>27</v>
      </c>
      <c r="L101" s="6">
        <v>86</v>
      </c>
      <c r="M101" s="6">
        <v>142</v>
      </c>
      <c r="N101" s="6">
        <v>4</v>
      </c>
      <c r="O101" s="6">
        <v>1.28</v>
      </c>
      <c r="P101" s="6">
        <v>18</v>
      </c>
      <c r="Q101" s="6">
        <v>6.1</v>
      </c>
      <c r="R101" s="6">
        <v>260</v>
      </c>
    </row>
    <row r="102" spans="1:18" x14ac:dyDescent="0.25">
      <c r="A102" s="2" t="s">
        <v>19</v>
      </c>
      <c r="B102" s="3">
        <v>43747</v>
      </c>
      <c r="C102" s="4">
        <v>35</v>
      </c>
      <c r="D102" s="5" t="s">
        <v>21</v>
      </c>
      <c r="E102" s="7" t="s">
        <v>26</v>
      </c>
      <c r="F102" s="6">
        <v>7.3239999999999998</v>
      </c>
      <c r="G102" s="6">
        <v>44.2</v>
      </c>
      <c r="H102" s="6">
        <v>42</v>
      </c>
      <c r="I102" s="6">
        <v>-3</v>
      </c>
      <c r="J102" s="6">
        <v>23.3</v>
      </c>
      <c r="K102" s="6">
        <v>25</v>
      </c>
      <c r="L102" s="6">
        <v>74</v>
      </c>
      <c r="M102" s="6">
        <v>142</v>
      </c>
      <c r="N102" s="6">
        <v>4.3</v>
      </c>
      <c r="O102" s="6">
        <v>1.4</v>
      </c>
      <c r="P102" s="6">
        <v>23</v>
      </c>
      <c r="Q102" s="6">
        <v>7.8</v>
      </c>
      <c r="R102" s="6">
        <v>266</v>
      </c>
    </row>
    <row r="103" spans="1:18" ht="30" x14ac:dyDescent="0.25">
      <c r="A103" s="2" t="s">
        <v>23</v>
      </c>
      <c r="B103" s="3">
        <v>44411</v>
      </c>
      <c r="C103" s="4">
        <v>28</v>
      </c>
      <c r="D103" s="5" t="s">
        <v>21</v>
      </c>
      <c r="E103" s="7" t="s">
        <v>26</v>
      </c>
      <c r="F103" s="6">
        <v>7.3710000000000004</v>
      </c>
      <c r="G103" s="6">
        <v>43.3</v>
      </c>
      <c r="H103" s="6">
        <v>36</v>
      </c>
      <c r="I103" s="6">
        <v>0</v>
      </c>
      <c r="J103" s="6">
        <v>25.1</v>
      </c>
      <c r="K103" s="6">
        <v>26</v>
      </c>
      <c r="L103" s="6">
        <v>66</v>
      </c>
      <c r="M103" s="6">
        <v>149</v>
      </c>
      <c r="N103" s="6">
        <v>2.1</v>
      </c>
      <c r="O103" s="6">
        <v>1.53</v>
      </c>
      <c r="P103" s="6">
        <v>30</v>
      </c>
      <c r="Q103" s="6">
        <v>10.199999999999999</v>
      </c>
      <c r="R103" s="6">
        <v>282</v>
      </c>
    </row>
    <row r="104" spans="1:18" ht="30" x14ac:dyDescent="0.25">
      <c r="A104" s="2" t="s">
        <v>23</v>
      </c>
      <c r="B104" s="3">
        <v>44411</v>
      </c>
      <c r="C104" s="4">
        <v>28</v>
      </c>
      <c r="D104" s="5" t="s">
        <v>21</v>
      </c>
      <c r="E104" s="7" t="s">
        <v>26</v>
      </c>
      <c r="F104" s="6">
        <v>7.3929999999999998</v>
      </c>
      <c r="G104" s="6">
        <v>40.5</v>
      </c>
      <c r="H104" s="6">
        <v>36</v>
      </c>
      <c r="I104" s="6">
        <v>0</v>
      </c>
      <c r="J104" s="6">
        <v>24.7</v>
      </c>
      <c r="K104" s="6">
        <v>26</v>
      </c>
      <c r="L104" s="6">
        <v>69</v>
      </c>
      <c r="M104" s="6">
        <v>149</v>
      </c>
      <c r="N104" s="6">
        <v>1.5</v>
      </c>
      <c r="O104" s="6">
        <v>1.49</v>
      </c>
      <c r="P104" s="6">
        <v>36</v>
      </c>
      <c r="Q104" s="6">
        <v>12</v>
      </c>
      <c r="R104" s="6">
        <v>306</v>
      </c>
    </row>
    <row r="105" spans="1:18" ht="30" x14ac:dyDescent="0.25">
      <c r="A105" s="2" t="s">
        <v>23</v>
      </c>
      <c r="B105" s="3">
        <v>44411</v>
      </c>
      <c r="C105" s="4">
        <v>28</v>
      </c>
      <c r="D105" s="5" t="s">
        <v>21</v>
      </c>
      <c r="E105" s="7" t="s">
        <v>26</v>
      </c>
      <c r="F105" s="6">
        <v>7.3780000000000001</v>
      </c>
      <c r="G105" s="6">
        <v>44</v>
      </c>
      <c r="H105" s="6">
        <v>45</v>
      </c>
      <c r="I105" s="6">
        <v>1</v>
      </c>
      <c r="J105" s="6">
        <v>25.9</v>
      </c>
      <c r="K105" s="6">
        <v>27</v>
      </c>
      <c r="L105" s="6">
        <v>80</v>
      </c>
      <c r="M105" s="6">
        <v>149</v>
      </c>
      <c r="N105" s="6">
        <v>2.7</v>
      </c>
      <c r="O105" s="6">
        <v>1.61</v>
      </c>
      <c r="P105" s="6">
        <v>31</v>
      </c>
      <c r="Q105" s="6">
        <v>10.5</v>
      </c>
      <c r="R105" s="6">
        <v>277</v>
      </c>
    </row>
    <row r="106" spans="1:18" x14ac:dyDescent="0.25">
      <c r="A106" s="2" t="s">
        <v>19</v>
      </c>
      <c r="B106" s="3">
        <v>44448</v>
      </c>
      <c r="C106" s="4">
        <v>28</v>
      </c>
      <c r="D106" s="5" t="s">
        <v>21</v>
      </c>
      <c r="E106" s="7" t="s">
        <v>26</v>
      </c>
      <c r="F106" s="6">
        <v>7.7249999999999996</v>
      </c>
      <c r="G106" s="6">
        <v>19.7</v>
      </c>
      <c r="H106" s="6">
        <v>85</v>
      </c>
      <c r="I106" s="6">
        <v>6</v>
      </c>
      <c r="J106" s="6">
        <v>25.7</v>
      </c>
      <c r="K106" s="6">
        <v>26</v>
      </c>
      <c r="L106" s="6">
        <v>99</v>
      </c>
      <c r="M106" s="6">
        <v>144</v>
      </c>
      <c r="N106" s="6">
        <v>4.4000000000000004</v>
      </c>
      <c r="O106" s="6">
        <v>1.28</v>
      </c>
      <c r="P106" s="6">
        <v>23</v>
      </c>
      <c r="Q106" s="6">
        <v>7.8</v>
      </c>
      <c r="R106" s="6">
        <v>279</v>
      </c>
    </row>
    <row r="107" spans="1:18" x14ac:dyDescent="0.25">
      <c r="A107" s="2" t="s">
        <v>19</v>
      </c>
      <c r="B107" s="3">
        <v>44448</v>
      </c>
      <c r="C107" s="4">
        <v>28</v>
      </c>
      <c r="D107" s="5" t="s">
        <v>21</v>
      </c>
      <c r="E107" s="7" t="s">
        <v>26</v>
      </c>
      <c r="F107" s="6">
        <v>7.681</v>
      </c>
      <c r="G107" s="6">
        <v>24.3</v>
      </c>
      <c r="H107" s="6">
        <v>83</v>
      </c>
      <c r="I107" s="6">
        <v>8</v>
      </c>
      <c r="J107" s="6">
        <v>28.7</v>
      </c>
      <c r="K107" s="6">
        <v>29</v>
      </c>
      <c r="L107" s="6">
        <v>98</v>
      </c>
      <c r="M107" s="6">
        <v>143</v>
      </c>
      <c r="N107" s="6">
        <v>4.7</v>
      </c>
      <c r="O107" s="6">
        <v>1.31</v>
      </c>
      <c r="P107" s="6">
        <v>24</v>
      </c>
      <c r="Q107" s="6">
        <v>8.1999999999999993</v>
      </c>
      <c r="R107" s="6">
        <v>290</v>
      </c>
    </row>
    <row r="108" spans="1:18" x14ac:dyDescent="0.25">
      <c r="A108" s="2" t="s">
        <v>19</v>
      </c>
      <c r="B108" s="3">
        <v>44448</v>
      </c>
      <c r="C108" s="4">
        <v>28</v>
      </c>
      <c r="D108" s="5" t="s">
        <v>21</v>
      </c>
      <c r="E108" s="7" t="s">
        <v>26</v>
      </c>
      <c r="F108" s="6">
        <v>7.7160000000000002</v>
      </c>
      <c r="G108" s="6">
        <v>21.2</v>
      </c>
      <c r="H108" s="6">
        <v>72</v>
      </c>
      <c r="I108" s="6">
        <v>8</v>
      </c>
      <c r="J108" s="6">
        <v>27.2</v>
      </c>
      <c r="K108" s="6">
        <v>28</v>
      </c>
      <c r="L108" s="6">
        <v>98</v>
      </c>
      <c r="M108" s="6">
        <v>141</v>
      </c>
      <c r="N108" s="6">
        <v>5.2</v>
      </c>
      <c r="O108" s="6">
        <v>1.23</v>
      </c>
      <c r="P108" s="6">
        <v>25</v>
      </c>
      <c r="Q108" s="6">
        <v>8.5</v>
      </c>
      <c r="R108" s="6">
        <v>283</v>
      </c>
    </row>
    <row r="109" spans="1:18" x14ac:dyDescent="0.25">
      <c r="A109" s="2" t="s">
        <v>19</v>
      </c>
      <c r="B109" s="3">
        <v>44448</v>
      </c>
      <c r="C109" s="4">
        <v>28</v>
      </c>
      <c r="D109" s="5" t="s">
        <v>21</v>
      </c>
      <c r="E109" s="7" t="s">
        <v>26</v>
      </c>
      <c r="F109" s="6">
        <v>7.7679999999999998</v>
      </c>
      <c r="G109" s="6">
        <v>22.1</v>
      </c>
      <c r="H109" s="6">
        <v>66</v>
      </c>
      <c r="I109" s="6">
        <v>13</v>
      </c>
      <c r="J109" s="6">
        <v>32</v>
      </c>
      <c r="K109" s="6">
        <v>33</v>
      </c>
      <c r="L109" s="6">
        <v>98</v>
      </c>
      <c r="M109" s="6">
        <v>143</v>
      </c>
      <c r="N109" s="6">
        <v>4.5999999999999996</v>
      </c>
      <c r="O109" s="6">
        <v>1.19</v>
      </c>
      <c r="P109" s="6">
        <v>24</v>
      </c>
      <c r="Q109" s="6">
        <v>8.1999999999999993</v>
      </c>
      <c r="R109" s="6">
        <v>274</v>
      </c>
    </row>
    <row r="110" spans="1:18" x14ac:dyDescent="0.25">
      <c r="A110" s="2" t="s">
        <v>19</v>
      </c>
      <c r="B110" s="3">
        <v>44448</v>
      </c>
      <c r="C110" s="4">
        <v>28</v>
      </c>
      <c r="D110" s="5" t="s">
        <v>21</v>
      </c>
      <c r="E110" s="7" t="s">
        <v>26</v>
      </c>
      <c r="F110" s="6">
        <v>7.7149999999999999</v>
      </c>
      <c r="G110" s="6">
        <v>20.9</v>
      </c>
      <c r="H110" s="6">
        <v>66</v>
      </c>
      <c r="I110" s="6">
        <v>7</v>
      </c>
      <c r="J110" s="6">
        <v>26.8</v>
      </c>
      <c r="K110" s="6">
        <v>27</v>
      </c>
      <c r="L110" s="6">
        <v>97</v>
      </c>
      <c r="M110" s="6">
        <v>141</v>
      </c>
      <c r="N110" s="6">
        <v>4.8</v>
      </c>
      <c r="O110" s="6">
        <v>1.3</v>
      </c>
      <c r="P110" s="6">
        <v>25</v>
      </c>
      <c r="Q110" s="6">
        <v>8.5</v>
      </c>
      <c r="R110" s="6">
        <v>278</v>
      </c>
    </row>
    <row r="111" spans="1:18" x14ac:dyDescent="0.25">
      <c r="A111" s="2" t="s">
        <v>19</v>
      </c>
      <c r="B111" s="3">
        <v>44454</v>
      </c>
      <c r="C111" s="4">
        <v>32</v>
      </c>
      <c r="D111" s="5" t="s">
        <v>21</v>
      </c>
      <c r="E111" s="7" t="s">
        <v>26</v>
      </c>
      <c r="F111" s="6">
        <v>7.4989999999999997</v>
      </c>
      <c r="G111" s="6">
        <v>43.1</v>
      </c>
      <c r="H111" s="6">
        <v>44</v>
      </c>
      <c r="I111" s="6">
        <v>10</v>
      </c>
      <c r="J111" s="6">
        <v>33.6</v>
      </c>
      <c r="K111" s="6">
        <v>35</v>
      </c>
      <c r="L111" s="6">
        <v>83</v>
      </c>
      <c r="M111" s="6">
        <v>145</v>
      </c>
      <c r="N111" s="6">
        <v>5</v>
      </c>
      <c r="O111" s="6">
        <v>1.41</v>
      </c>
      <c r="P111" s="6">
        <v>26</v>
      </c>
      <c r="Q111" s="6">
        <v>8.8000000000000007</v>
      </c>
      <c r="R111" s="6">
        <v>272</v>
      </c>
    </row>
    <row r="112" spans="1:18" x14ac:dyDescent="0.25">
      <c r="A112" s="2" t="s">
        <v>19</v>
      </c>
      <c r="B112" s="3">
        <v>44454</v>
      </c>
      <c r="C112" s="4">
        <v>32</v>
      </c>
      <c r="D112" s="5" t="s">
        <v>21</v>
      </c>
      <c r="E112" s="7" t="s">
        <v>26</v>
      </c>
      <c r="F112" s="6">
        <v>7.4710000000000001</v>
      </c>
      <c r="G112" s="6">
        <v>36.700000000000003</v>
      </c>
      <c r="H112" s="6">
        <v>37</v>
      </c>
      <c r="I112" s="6">
        <v>3</v>
      </c>
      <c r="J112" s="6">
        <v>26.7</v>
      </c>
      <c r="K112" s="6">
        <v>28</v>
      </c>
      <c r="L112" s="6">
        <v>74</v>
      </c>
      <c r="M112" s="6">
        <v>144</v>
      </c>
      <c r="N112" s="6">
        <v>4.8</v>
      </c>
      <c r="O112" s="6">
        <v>1.24</v>
      </c>
      <c r="P112" s="6">
        <v>29</v>
      </c>
      <c r="Q112" s="6">
        <v>9.9</v>
      </c>
      <c r="R112" s="6">
        <v>261</v>
      </c>
    </row>
    <row r="113" spans="1:18" x14ac:dyDescent="0.25">
      <c r="A113" s="2" t="s">
        <v>19</v>
      </c>
      <c r="B113" s="3">
        <v>44454</v>
      </c>
      <c r="C113" s="4">
        <v>32</v>
      </c>
      <c r="D113" s="5" t="s">
        <v>21</v>
      </c>
      <c r="E113" s="7" t="s">
        <v>26</v>
      </c>
      <c r="F113" s="6">
        <v>7.4050000000000002</v>
      </c>
      <c r="G113" s="6">
        <v>45.8</v>
      </c>
      <c r="H113" s="6">
        <v>34</v>
      </c>
      <c r="I113" s="6">
        <v>4</v>
      </c>
      <c r="J113" s="6">
        <v>28.7</v>
      </c>
      <c r="K113" s="6">
        <v>30</v>
      </c>
      <c r="L113" s="6">
        <v>66</v>
      </c>
      <c r="M113" s="6">
        <v>144</v>
      </c>
      <c r="N113" s="6">
        <v>5.2</v>
      </c>
      <c r="O113" s="6">
        <v>1.3</v>
      </c>
      <c r="P113" s="6">
        <v>27</v>
      </c>
      <c r="Q113" s="6">
        <v>9.1999999999999993</v>
      </c>
      <c r="R113" s="6">
        <v>258</v>
      </c>
    </row>
    <row r="114" spans="1:18" x14ac:dyDescent="0.25">
      <c r="A114" s="2" t="s">
        <v>19</v>
      </c>
      <c r="B114" s="3">
        <v>44454</v>
      </c>
      <c r="C114" s="4">
        <v>32</v>
      </c>
      <c r="D114" s="5" t="s">
        <v>21</v>
      </c>
      <c r="E114" s="7" t="s">
        <v>26</v>
      </c>
      <c r="F114" s="6">
        <v>7.4550000000000001</v>
      </c>
      <c r="G114" s="6">
        <v>40.5</v>
      </c>
      <c r="I114" s="6">
        <v>5</v>
      </c>
      <c r="J114" s="6">
        <v>28.5</v>
      </c>
      <c r="K114" s="6">
        <v>30</v>
      </c>
      <c r="M114" s="6">
        <v>144</v>
      </c>
      <c r="N114" s="6">
        <v>5.2</v>
      </c>
      <c r="O114" s="6">
        <v>1.27</v>
      </c>
      <c r="P114" s="6">
        <v>29</v>
      </c>
      <c r="Q114" s="6">
        <v>9.9</v>
      </c>
      <c r="R114" s="6">
        <v>263</v>
      </c>
    </row>
    <row r="115" spans="1:18" x14ac:dyDescent="0.25">
      <c r="A115" s="2" t="s">
        <v>19</v>
      </c>
      <c r="B115" s="3">
        <v>44454</v>
      </c>
      <c r="C115" s="4">
        <v>32</v>
      </c>
      <c r="D115" s="5" t="s">
        <v>21</v>
      </c>
      <c r="E115" s="7" t="s">
        <v>26</v>
      </c>
      <c r="F115" s="6">
        <v>7.4569999999999999</v>
      </c>
      <c r="G115" s="6">
        <v>39</v>
      </c>
      <c r="H115" s="6">
        <v>37</v>
      </c>
      <c r="I115" s="6">
        <v>4</v>
      </c>
      <c r="J115" s="6">
        <v>27.5</v>
      </c>
      <c r="K115" s="6">
        <v>29</v>
      </c>
      <c r="L115" s="6">
        <v>74</v>
      </c>
      <c r="M115" s="6">
        <v>143</v>
      </c>
      <c r="N115" s="6">
        <v>5.5</v>
      </c>
      <c r="O115" s="6">
        <v>1.17</v>
      </c>
      <c r="P115" s="6">
        <v>31</v>
      </c>
      <c r="Q115" s="6">
        <v>10.5</v>
      </c>
      <c r="R115" s="6">
        <v>263</v>
      </c>
    </row>
    <row r="116" spans="1:18" x14ac:dyDescent="0.25">
      <c r="A116" s="2" t="s">
        <v>19</v>
      </c>
      <c r="B116" s="3">
        <v>44463</v>
      </c>
      <c r="C116" s="4">
        <v>43</v>
      </c>
      <c r="D116" s="5" t="s">
        <v>21</v>
      </c>
      <c r="E116" s="7" t="s">
        <v>26</v>
      </c>
      <c r="F116" s="6">
        <v>7.4290000000000003</v>
      </c>
      <c r="G116" s="6">
        <v>39.5</v>
      </c>
      <c r="H116" s="6">
        <v>135</v>
      </c>
      <c r="I116" s="6">
        <v>2</v>
      </c>
      <c r="J116" s="6">
        <v>26.1</v>
      </c>
      <c r="K116" s="6">
        <v>27</v>
      </c>
      <c r="L116" s="6">
        <v>99</v>
      </c>
      <c r="M116" s="6">
        <v>147</v>
      </c>
      <c r="N116" s="6">
        <v>4.0999999999999996</v>
      </c>
      <c r="O116" s="6">
        <v>1.3</v>
      </c>
      <c r="P116" s="6">
        <v>20</v>
      </c>
      <c r="Q116" s="6">
        <v>6.8</v>
      </c>
      <c r="R116" s="6">
        <v>267</v>
      </c>
    </row>
    <row r="117" spans="1:18" x14ac:dyDescent="0.25">
      <c r="A117" s="2" t="s">
        <v>19</v>
      </c>
      <c r="B117" s="3">
        <v>44463</v>
      </c>
      <c r="C117" s="4">
        <v>43</v>
      </c>
      <c r="D117" s="5" t="s">
        <v>21</v>
      </c>
      <c r="E117" s="7" t="s">
        <v>26</v>
      </c>
      <c r="F117" s="6">
        <v>7.2919999999999998</v>
      </c>
      <c r="G117" s="6">
        <v>47.1</v>
      </c>
      <c r="H117" s="6">
        <v>72</v>
      </c>
      <c r="I117" s="6">
        <v>-4</v>
      </c>
      <c r="J117" s="6">
        <v>22.7</v>
      </c>
      <c r="K117" s="6">
        <v>24</v>
      </c>
      <c r="L117" s="6">
        <v>92</v>
      </c>
      <c r="M117" s="6">
        <v>147</v>
      </c>
      <c r="N117" s="6">
        <v>4.0999999999999996</v>
      </c>
      <c r="O117" s="6">
        <v>1.36</v>
      </c>
      <c r="P117" s="6">
        <v>23</v>
      </c>
      <c r="Q117" s="6">
        <v>7.8</v>
      </c>
      <c r="R117" s="6">
        <v>280</v>
      </c>
    </row>
    <row r="118" spans="1:18" x14ac:dyDescent="0.25">
      <c r="A118" s="2" t="s">
        <v>19</v>
      </c>
      <c r="B118" s="3">
        <v>44463</v>
      </c>
      <c r="C118" s="4">
        <v>43</v>
      </c>
      <c r="D118" s="5" t="s">
        <v>21</v>
      </c>
      <c r="E118" s="7" t="s">
        <v>26</v>
      </c>
      <c r="F118" s="6">
        <v>7.3460000000000001</v>
      </c>
      <c r="G118" s="6">
        <v>48.2</v>
      </c>
      <c r="H118" s="6">
        <v>67</v>
      </c>
      <c r="I118" s="6">
        <v>1</v>
      </c>
      <c r="J118" s="6">
        <v>26.4</v>
      </c>
      <c r="K118" s="6">
        <v>28</v>
      </c>
      <c r="L118" s="6">
        <v>92</v>
      </c>
      <c r="M118" s="6">
        <v>146</v>
      </c>
      <c r="N118" s="6">
        <v>4.0999999999999996</v>
      </c>
      <c r="O118" s="6">
        <v>1.32</v>
      </c>
      <c r="P118" s="6">
        <v>24</v>
      </c>
      <c r="Q118" s="6">
        <v>8.1999999999999993</v>
      </c>
      <c r="R118" s="6">
        <v>251</v>
      </c>
    </row>
    <row r="119" spans="1:18" x14ac:dyDescent="0.25">
      <c r="A119" s="2" t="s">
        <v>19</v>
      </c>
      <c r="B119" s="3">
        <v>44463</v>
      </c>
      <c r="C119" s="4">
        <v>43</v>
      </c>
      <c r="D119" s="5" t="s">
        <v>21</v>
      </c>
      <c r="E119" s="7" t="s">
        <v>26</v>
      </c>
      <c r="F119" s="6">
        <v>7.2919999999999998</v>
      </c>
      <c r="G119" s="6">
        <v>52.9</v>
      </c>
      <c r="H119" s="6">
        <v>80</v>
      </c>
      <c r="I119" s="6">
        <v>-1</v>
      </c>
      <c r="J119" s="6">
        <v>25.5</v>
      </c>
      <c r="K119" s="6">
        <v>27</v>
      </c>
      <c r="L119" s="6">
        <v>94</v>
      </c>
      <c r="M119" s="6">
        <v>146</v>
      </c>
      <c r="N119" s="6">
        <v>4.4000000000000004</v>
      </c>
      <c r="O119" s="6">
        <v>1.4</v>
      </c>
      <c r="P119" s="6">
        <v>22</v>
      </c>
      <c r="Q119" s="6">
        <v>7.5</v>
      </c>
      <c r="R119" s="6">
        <v>262</v>
      </c>
    </row>
    <row r="120" spans="1:18" x14ac:dyDescent="0.25">
      <c r="A120" s="2" t="s">
        <v>19</v>
      </c>
      <c r="B120" s="3">
        <v>44463</v>
      </c>
      <c r="C120" s="4">
        <v>43</v>
      </c>
      <c r="D120" s="5" t="s">
        <v>21</v>
      </c>
      <c r="E120" s="7" t="s">
        <v>26</v>
      </c>
      <c r="F120" s="6">
        <v>7.484</v>
      </c>
      <c r="G120" s="6">
        <v>36</v>
      </c>
      <c r="H120" s="6">
        <v>117</v>
      </c>
      <c r="I120" s="6">
        <v>4</v>
      </c>
      <c r="J120" s="6">
        <v>27</v>
      </c>
      <c r="K120" s="6">
        <v>28</v>
      </c>
      <c r="L120" s="6">
        <v>99</v>
      </c>
      <c r="M120" s="6">
        <v>144</v>
      </c>
      <c r="N120" s="6">
        <v>4.3</v>
      </c>
      <c r="O120" s="6">
        <v>1.22</v>
      </c>
      <c r="P120" s="6">
        <v>18</v>
      </c>
      <c r="Q120" s="6">
        <v>6.1</v>
      </c>
      <c r="R120" s="6">
        <v>254</v>
      </c>
    </row>
    <row r="121" spans="1:18" x14ac:dyDescent="0.25">
      <c r="A121" s="2" t="s">
        <v>19</v>
      </c>
      <c r="B121" s="3">
        <v>44470</v>
      </c>
      <c r="C121" s="4">
        <v>50</v>
      </c>
      <c r="D121" s="5" t="s">
        <v>21</v>
      </c>
      <c r="E121" s="7" t="s">
        <v>26</v>
      </c>
      <c r="F121" s="6">
        <v>7.3540000000000001</v>
      </c>
      <c r="G121" s="6">
        <v>48.4</v>
      </c>
      <c r="H121" s="6">
        <v>71</v>
      </c>
      <c r="I121" s="6">
        <v>1</v>
      </c>
      <c r="J121" s="6">
        <v>27</v>
      </c>
      <c r="K121" s="6">
        <v>28</v>
      </c>
      <c r="L121" s="6">
        <v>93</v>
      </c>
      <c r="M121" s="6">
        <v>146</v>
      </c>
      <c r="N121" s="6">
        <v>5.3</v>
      </c>
      <c r="O121" s="6">
        <v>1.41</v>
      </c>
      <c r="P121" s="6">
        <v>25</v>
      </c>
      <c r="Q121" s="6">
        <v>8.5</v>
      </c>
      <c r="R121" s="6">
        <v>284</v>
      </c>
    </row>
    <row r="122" spans="1:18" x14ac:dyDescent="0.25">
      <c r="A122" s="2" t="s">
        <v>19</v>
      </c>
      <c r="B122" s="3">
        <v>44470</v>
      </c>
      <c r="C122" s="4">
        <v>50</v>
      </c>
      <c r="D122" s="5" t="s">
        <v>21</v>
      </c>
      <c r="E122" s="7" t="s">
        <v>26</v>
      </c>
      <c r="F122" s="6">
        <v>7.2850000000000001</v>
      </c>
      <c r="G122" s="6">
        <v>56.5</v>
      </c>
      <c r="J122" s="6">
        <v>26.8</v>
      </c>
      <c r="K122" s="6">
        <v>29</v>
      </c>
      <c r="M122" s="6">
        <v>148</v>
      </c>
      <c r="N122" s="6">
        <v>4.9000000000000004</v>
      </c>
      <c r="O122" s="6">
        <v>1.57</v>
      </c>
      <c r="P122" s="6">
        <v>24</v>
      </c>
      <c r="Q122" s="6">
        <v>8.1999999999999993</v>
      </c>
      <c r="R122" s="6">
        <v>273</v>
      </c>
    </row>
    <row r="123" spans="1:18" x14ac:dyDescent="0.25">
      <c r="A123" s="2" t="s">
        <v>19</v>
      </c>
      <c r="B123" s="3">
        <v>44470</v>
      </c>
      <c r="C123" s="4">
        <v>50</v>
      </c>
      <c r="D123" s="5" t="s">
        <v>21</v>
      </c>
      <c r="E123" s="7" t="s">
        <v>26</v>
      </c>
      <c r="F123" s="6">
        <v>7.3460000000000001</v>
      </c>
      <c r="G123" s="6">
        <v>54.2</v>
      </c>
      <c r="H123" s="6">
        <v>116</v>
      </c>
      <c r="I123" s="6">
        <v>4</v>
      </c>
      <c r="J123" s="6">
        <v>29.7</v>
      </c>
      <c r="K123" s="6">
        <v>31</v>
      </c>
      <c r="L123" s="6">
        <v>98</v>
      </c>
      <c r="M123" s="6">
        <v>147</v>
      </c>
      <c r="N123" s="6">
        <v>5</v>
      </c>
      <c r="O123" s="6">
        <v>1.43</v>
      </c>
      <c r="P123" s="6">
        <v>23</v>
      </c>
      <c r="Q123" s="6">
        <v>7.8</v>
      </c>
      <c r="R123" s="6">
        <v>268</v>
      </c>
    </row>
    <row r="124" spans="1:18" x14ac:dyDescent="0.25">
      <c r="A124" s="2" t="s">
        <v>19</v>
      </c>
      <c r="B124" s="3">
        <v>44470</v>
      </c>
      <c r="C124" s="4">
        <v>50</v>
      </c>
      <c r="D124" s="5" t="s">
        <v>21</v>
      </c>
      <c r="E124" s="7" t="s">
        <v>26</v>
      </c>
      <c r="F124" s="6">
        <v>7.3010000000000002</v>
      </c>
      <c r="G124" s="6">
        <v>62.3</v>
      </c>
      <c r="H124" s="6">
        <v>47</v>
      </c>
      <c r="I124" s="6">
        <v>4</v>
      </c>
      <c r="J124" s="6">
        <v>30.8</v>
      </c>
      <c r="K124" s="6">
        <v>33</v>
      </c>
      <c r="L124" s="6">
        <v>77</v>
      </c>
      <c r="M124" s="6">
        <v>148</v>
      </c>
      <c r="N124" s="6">
        <v>4.7</v>
      </c>
      <c r="O124" s="6">
        <v>1.45</v>
      </c>
      <c r="P124" s="6">
        <v>25</v>
      </c>
      <c r="Q124" s="6">
        <v>8.5</v>
      </c>
      <c r="R124" s="6">
        <v>280</v>
      </c>
    </row>
    <row r="125" spans="1:18" x14ac:dyDescent="0.25">
      <c r="A125" s="2" t="s">
        <v>19</v>
      </c>
      <c r="B125" s="3">
        <v>44470</v>
      </c>
      <c r="C125" s="4">
        <v>50</v>
      </c>
      <c r="D125" s="5" t="s">
        <v>21</v>
      </c>
      <c r="E125" s="7" t="s">
        <v>26</v>
      </c>
      <c r="F125" s="6">
        <v>7.4109999999999996</v>
      </c>
      <c r="G125" s="6">
        <v>44.5</v>
      </c>
      <c r="H125" s="6">
        <v>77</v>
      </c>
      <c r="I125" s="6">
        <v>4</v>
      </c>
      <c r="J125" s="6">
        <v>28.3</v>
      </c>
      <c r="K125" s="6">
        <v>30</v>
      </c>
      <c r="L125" s="6">
        <v>95</v>
      </c>
      <c r="M125" s="6">
        <v>148</v>
      </c>
      <c r="N125" s="6">
        <v>4.4000000000000004</v>
      </c>
      <c r="O125" s="6">
        <v>1.38</v>
      </c>
      <c r="P125" s="6">
        <v>20</v>
      </c>
      <c r="Q125" s="6">
        <v>6.8</v>
      </c>
      <c r="R125" s="6">
        <v>242</v>
      </c>
    </row>
    <row r="126" spans="1:18" x14ac:dyDescent="0.25">
      <c r="A126" s="2" t="s">
        <v>19</v>
      </c>
      <c r="B126" s="3">
        <v>44477</v>
      </c>
      <c r="C126" s="4">
        <v>57</v>
      </c>
      <c r="D126" s="5" t="s">
        <v>21</v>
      </c>
      <c r="E126" s="7" t="s">
        <v>26</v>
      </c>
      <c r="F126" s="6">
        <v>7.399</v>
      </c>
      <c r="G126" s="6">
        <v>50</v>
      </c>
      <c r="H126" s="6">
        <v>49</v>
      </c>
      <c r="I126" s="6">
        <v>6</v>
      </c>
      <c r="J126" s="6">
        <v>30.9</v>
      </c>
      <c r="K126" s="6">
        <v>32</v>
      </c>
      <c r="L126" s="6">
        <v>83</v>
      </c>
      <c r="M126" s="6">
        <v>147</v>
      </c>
      <c r="N126" s="6">
        <v>4.9000000000000004</v>
      </c>
      <c r="O126" s="6">
        <v>1.36</v>
      </c>
      <c r="P126" s="6">
        <v>24</v>
      </c>
      <c r="Q126" s="6">
        <v>8.1999999999999993</v>
      </c>
      <c r="R126" s="6">
        <v>267</v>
      </c>
    </row>
    <row r="127" spans="1:18" x14ac:dyDescent="0.25">
      <c r="A127" s="2" t="s">
        <v>19</v>
      </c>
      <c r="B127" s="3">
        <v>44477</v>
      </c>
      <c r="C127" s="4">
        <v>57</v>
      </c>
      <c r="D127" s="5" t="s">
        <v>21</v>
      </c>
      <c r="E127" s="7" t="s">
        <v>26</v>
      </c>
      <c r="F127" s="6">
        <v>7.4340000000000002</v>
      </c>
      <c r="G127" s="6">
        <v>44.2</v>
      </c>
      <c r="H127" s="6">
        <v>49</v>
      </c>
      <c r="I127" s="6">
        <v>5</v>
      </c>
      <c r="J127" s="6">
        <v>29.6</v>
      </c>
      <c r="K127" s="6">
        <v>31</v>
      </c>
      <c r="L127" s="6">
        <v>85</v>
      </c>
      <c r="M127" s="6">
        <v>148</v>
      </c>
      <c r="N127" s="6">
        <v>4.2</v>
      </c>
      <c r="O127" s="6">
        <v>1.38</v>
      </c>
      <c r="P127" s="6">
        <v>23</v>
      </c>
      <c r="Q127" s="6">
        <v>7.8</v>
      </c>
      <c r="R127" s="6">
        <v>270</v>
      </c>
    </row>
    <row r="128" spans="1:18" x14ac:dyDescent="0.25">
      <c r="A128" s="2" t="s">
        <v>19</v>
      </c>
      <c r="B128" s="3">
        <v>44477</v>
      </c>
      <c r="C128" s="4">
        <v>57</v>
      </c>
      <c r="D128" s="5" t="s">
        <v>21</v>
      </c>
      <c r="E128" s="7" t="s">
        <v>26</v>
      </c>
      <c r="F128" s="6">
        <v>7.48</v>
      </c>
      <c r="G128" s="6">
        <v>40.200000000000003</v>
      </c>
      <c r="H128" s="6">
        <v>50</v>
      </c>
      <c r="I128" s="6">
        <v>6</v>
      </c>
      <c r="J128" s="6">
        <v>30</v>
      </c>
      <c r="K128" s="6">
        <v>31</v>
      </c>
      <c r="L128" s="6">
        <v>88</v>
      </c>
      <c r="M128" s="6">
        <v>148</v>
      </c>
      <c r="N128" s="6">
        <v>3.8</v>
      </c>
      <c r="O128" s="6">
        <v>1.3</v>
      </c>
      <c r="P128" s="6">
        <v>23</v>
      </c>
      <c r="Q128" s="6">
        <v>7.8</v>
      </c>
      <c r="R128" s="6">
        <v>263</v>
      </c>
    </row>
    <row r="129" spans="1:18" x14ac:dyDescent="0.25">
      <c r="A129" s="2" t="s">
        <v>19</v>
      </c>
      <c r="B129" s="3">
        <v>44477</v>
      </c>
      <c r="C129" s="4">
        <v>57</v>
      </c>
      <c r="D129" s="5" t="s">
        <v>21</v>
      </c>
      <c r="E129" s="7" t="s">
        <v>26</v>
      </c>
      <c r="F129" s="6">
        <v>7.4630000000000001</v>
      </c>
      <c r="G129" s="6">
        <v>39.9</v>
      </c>
      <c r="H129" s="6">
        <v>42</v>
      </c>
      <c r="I129" s="6">
        <v>5</v>
      </c>
      <c r="J129" s="6">
        <v>28.6</v>
      </c>
      <c r="K129" s="6">
        <v>30</v>
      </c>
      <c r="L129" s="6">
        <v>81</v>
      </c>
      <c r="M129" s="6">
        <v>147</v>
      </c>
      <c r="N129" s="6">
        <v>3.7</v>
      </c>
      <c r="O129" s="6">
        <v>1.34</v>
      </c>
      <c r="P129" s="6">
        <v>25</v>
      </c>
      <c r="Q129" s="6">
        <v>8.5</v>
      </c>
      <c r="R129" s="6">
        <v>275</v>
      </c>
    </row>
    <row r="130" spans="1:18" x14ac:dyDescent="0.25">
      <c r="A130" s="2" t="s">
        <v>19</v>
      </c>
      <c r="B130" s="3">
        <v>44477</v>
      </c>
      <c r="C130" s="4">
        <v>57</v>
      </c>
      <c r="D130" s="5" t="s">
        <v>21</v>
      </c>
      <c r="E130" s="7" t="s">
        <v>26</v>
      </c>
      <c r="F130" s="6">
        <v>7.375</v>
      </c>
      <c r="G130" s="6">
        <v>45</v>
      </c>
      <c r="H130" s="6">
        <v>46</v>
      </c>
      <c r="I130" s="6">
        <v>1</v>
      </c>
      <c r="J130" s="6">
        <v>26.3</v>
      </c>
      <c r="K130" s="6">
        <v>28</v>
      </c>
      <c r="L130" s="6">
        <v>81</v>
      </c>
      <c r="M130" s="6">
        <v>147</v>
      </c>
      <c r="N130" s="6">
        <v>4.7</v>
      </c>
      <c r="O130" s="6">
        <v>1.37</v>
      </c>
      <c r="P130" s="6">
        <v>27</v>
      </c>
      <c r="Q130" s="6">
        <v>9.1999999999999993</v>
      </c>
      <c r="R130" s="6">
        <v>265</v>
      </c>
    </row>
    <row r="131" spans="1:18" x14ac:dyDescent="0.25">
      <c r="A131" s="2" t="s">
        <v>19</v>
      </c>
      <c r="B131" s="3">
        <v>44484</v>
      </c>
      <c r="C131" s="4">
        <v>64</v>
      </c>
      <c r="D131" s="5" t="s">
        <v>21</v>
      </c>
      <c r="E131" s="7" t="s">
        <v>26</v>
      </c>
      <c r="F131" s="6">
        <v>7.4489999999999998</v>
      </c>
      <c r="G131" s="6">
        <v>39.799999999999997</v>
      </c>
      <c r="H131" s="6">
        <v>54</v>
      </c>
      <c r="I131" s="6">
        <v>4</v>
      </c>
      <c r="J131" s="6">
        <v>27.6</v>
      </c>
      <c r="K131" s="6">
        <v>29</v>
      </c>
      <c r="L131" s="6">
        <v>89</v>
      </c>
      <c r="M131" s="6">
        <v>148</v>
      </c>
      <c r="N131" s="6">
        <v>3.9</v>
      </c>
      <c r="O131" s="6">
        <v>1.39</v>
      </c>
      <c r="P131" s="6">
        <v>24</v>
      </c>
      <c r="Q131" s="6">
        <v>8.1999999999999993</v>
      </c>
      <c r="R131" s="6">
        <v>261</v>
      </c>
    </row>
    <row r="132" spans="1:18" x14ac:dyDescent="0.25">
      <c r="A132" s="2" t="s">
        <v>19</v>
      </c>
      <c r="B132" s="3">
        <v>44484</v>
      </c>
      <c r="C132" s="4">
        <v>64</v>
      </c>
      <c r="D132" s="5" t="s">
        <v>21</v>
      </c>
      <c r="E132" s="7" t="s">
        <v>26</v>
      </c>
      <c r="F132" s="6">
        <v>7.4560000000000004</v>
      </c>
      <c r="G132" s="6">
        <v>45.5</v>
      </c>
      <c r="H132" s="6">
        <v>40</v>
      </c>
      <c r="I132" s="6">
        <v>8</v>
      </c>
      <c r="J132" s="6">
        <v>32</v>
      </c>
      <c r="K132" s="6">
        <v>33</v>
      </c>
      <c r="L132" s="6">
        <v>77</v>
      </c>
      <c r="M132" s="6">
        <v>150</v>
      </c>
      <c r="N132" s="6">
        <v>4.2</v>
      </c>
      <c r="O132" s="6">
        <v>1.36</v>
      </c>
      <c r="P132" s="6">
        <v>22</v>
      </c>
      <c r="Q132" s="6">
        <v>7.5</v>
      </c>
      <c r="R132" s="6">
        <v>272</v>
      </c>
    </row>
    <row r="133" spans="1:18" x14ac:dyDescent="0.25">
      <c r="A133" s="2" t="s">
        <v>19</v>
      </c>
      <c r="B133" s="3">
        <v>44484</v>
      </c>
      <c r="C133" s="4">
        <v>64</v>
      </c>
      <c r="D133" s="5" t="s">
        <v>21</v>
      </c>
      <c r="E133" s="7" t="s">
        <v>26</v>
      </c>
      <c r="F133" s="6">
        <v>7.2720000000000002</v>
      </c>
      <c r="G133" s="6">
        <v>59.6</v>
      </c>
      <c r="H133" s="6">
        <v>37</v>
      </c>
      <c r="I133" s="6">
        <v>1</v>
      </c>
      <c r="J133" s="6">
        <v>27.5</v>
      </c>
      <c r="K133" s="6">
        <v>29</v>
      </c>
      <c r="L133" s="6">
        <v>62</v>
      </c>
      <c r="M133" s="6">
        <v>149</v>
      </c>
      <c r="N133" s="6">
        <v>4.5</v>
      </c>
      <c r="O133" s="6">
        <v>1.43</v>
      </c>
      <c r="P133" s="6">
        <v>24</v>
      </c>
      <c r="Q133" s="6">
        <v>8.1999999999999993</v>
      </c>
      <c r="R133" s="6">
        <v>275</v>
      </c>
    </row>
    <row r="134" spans="1:18" x14ac:dyDescent="0.25">
      <c r="A134" s="2" t="s">
        <v>19</v>
      </c>
      <c r="B134" s="3">
        <v>44484</v>
      </c>
      <c r="C134" s="4">
        <v>64</v>
      </c>
      <c r="D134" s="5" t="s">
        <v>21</v>
      </c>
      <c r="E134" s="7" t="s">
        <v>26</v>
      </c>
      <c r="F134" s="6">
        <v>7.4669999999999996</v>
      </c>
      <c r="G134" s="6">
        <v>45.5</v>
      </c>
      <c r="H134" s="6">
        <v>38</v>
      </c>
      <c r="I134" s="6">
        <v>4</v>
      </c>
      <c r="J134" s="6">
        <v>28.7</v>
      </c>
      <c r="K134" s="6">
        <v>30</v>
      </c>
      <c r="L134" s="6">
        <v>71</v>
      </c>
      <c r="M134" s="6">
        <v>147</v>
      </c>
      <c r="N134" s="6">
        <v>3.8</v>
      </c>
      <c r="O134" s="6">
        <v>1.45</v>
      </c>
      <c r="P134" s="6">
        <v>24</v>
      </c>
      <c r="Q134" s="6">
        <v>8.1999999999999993</v>
      </c>
      <c r="R134" s="6">
        <v>262</v>
      </c>
    </row>
    <row r="135" spans="1:18" x14ac:dyDescent="0.25">
      <c r="A135" s="2" t="s">
        <v>19</v>
      </c>
      <c r="B135" s="3">
        <v>44484</v>
      </c>
      <c r="C135" s="4">
        <v>64</v>
      </c>
      <c r="D135" s="5" t="s">
        <v>21</v>
      </c>
      <c r="E135" s="7" t="s">
        <v>26</v>
      </c>
      <c r="F135" s="6">
        <v>7.46</v>
      </c>
      <c r="G135" s="6">
        <v>40.4</v>
      </c>
      <c r="H135" s="6">
        <v>41</v>
      </c>
      <c r="I135" s="6">
        <v>5</v>
      </c>
      <c r="J135" s="6">
        <v>28.7</v>
      </c>
      <c r="K135" s="6">
        <v>30</v>
      </c>
      <c r="L135" s="6">
        <v>79</v>
      </c>
      <c r="M135" s="6">
        <v>148</v>
      </c>
      <c r="N135" s="6">
        <v>3.7</v>
      </c>
      <c r="O135" s="6">
        <v>1.41</v>
      </c>
      <c r="P135" s="6">
        <v>24</v>
      </c>
      <c r="Q135" s="6">
        <v>8.1999999999999993</v>
      </c>
      <c r="R135" s="6">
        <v>257</v>
      </c>
    </row>
    <row r="136" spans="1:18" x14ac:dyDescent="0.25">
      <c r="A136" s="2" t="s">
        <v>19</v>
      </c>
      <c r="B136" s="3">
        <v>44491</v>
      </c>
      <c r="C136" s="4">
        <v>70</v>
      </c>
      <c r="D136" s="5" t="s">
        <v>21</v>
      </c>
      <c r="E136" s="7" t="s">
        <v>26</v>
      </c>
      <c r="F136" s="6">
        <v>7.4219999999999997</v>
      </c>
      <c r="G136" s="6">
        <v>43.1</v>
      </c>
      <c r="H136" s="6">
        <v>41</v>
      </c>
      <c r="I136" s="6">
        <v>4</v>
      </c>
      <c r="J136" s="6">
        <v>28.1</v>
      </c>
      <c r="K136" s="6">
        <v>29</v>
      </c>
      <c r="L136" s="6">
        <v>77</v>
      </c>
      <c r="M136" s="6">
        <v>145</v>
      </c>
      <c r="N136" s="6">
        <v>4.5999999999999996</v>
      </c>
      <c r="O136" s="6">
        <v>1.39</v>
      </c>
      <c r="P136" s="6">
        <v>21</v>
      </c>
      <c r="Q136" s="6">
        <v>7.1</v>
      </c>
      <c r="R136" s="6">
        <v>268</v>
      </c>
    </row>
    <row r="137" spans="1:18" x14ac:dyDescent="0.25">
      <c r="A137" s="2" t="s">
        <v>19</v>
      </c>
      <c r="B137" s="3">
        <v>44491</v>
      </c>
      <c r="C137" s="4">
        <v>70</v>
      </c>
      <c r="D137" s="5" t="s">
        <v>21</v>
      </c>
      <c r="E137" s="7" t="s">
        <v>26</v>
      </c>
      <c r="F137" s="6">
        <v>7.399</v>
      </c>
      <c r="G137" s="6">
        <v>46.8</v>
      </c>
      <c r="H137" s="6">
        <v>42</v>
      </c>
      <c r="I137" s="6">
        <v>4</v>
      </c>
      <c r="J137" s="6">
        <v>28.9</v>
      </c>
      <c r="K137" s="6">
        <v>30</v>
      </c>
      <c r="L137" s="6">
        <v>76</v>
      </c>
      <c r="M137" s="6">
        <v>147</v>
      </c>
      <c r="N137" s="6">
        <v>4.4000000000000004</v>
      </c>
      <c r="O137" s="6">
        <v>1.45</v>
      </c>
      <c r="P137" s="6">
        <v>23</v>
      </c>
      <c r="Q137" s="6">
        <v>7.8</v>
      </c>
      <c r="R137" s="6">
        <v>275</v>
      </c>
    </row>
    <row r="138" spans="1:18" x14ac:dyDescent="0.25">
      <c r="A138" s="2" t="s">
        <v>19</v>
      </c>
      <c r="B138" s="3">
        <v>44491</v>
      </c>
      <c r="C138" s="4">
        <v>70</v>
      </c>
      <c r="D138" s="5" t="s">
        <v>21</v>
      </c>
      <c r="E138" s="7" t="s">
        <v>26</v>
      </c>
      <c r="F138" s="6">
        <v>7.282</v>
      </c>
      <c r="G138" s="6">
        <v>72.3</v>
      </c>
      <c r="H138" s="6">
        <v>44</v>
      </c>
      <c r="I138" s="6">
        <v>7</v>
      </c>
      <c r="J138" s="6">
        <v>34.1</v>
      </c>
      <c r="K138" s="6">
        <v>36</v>
      </c>
      <c r="L138" s="6">
        <v>72</v>
      </c>
      <c r="M138" s="6">
        <v>149</v>
      </c>
      <c r="N138" s="6">
        <v>5.2</v>
      </c>
      <c r="O138" s="6">
        <v>1.4</v>
      </c>
      <c r="P138" s="6">
        <v>28</v>
      </c>
      <c r="Q138" s="6">
        <v>9.5</v>
      </c>
      <c r="R138" s="6">
        <v>285</v>
      </c>
    </row>
    <row r="139" spans="1:18" x14ac:dyDescent="0.25">
      <c r="A139" s="2" t="s">
        <v>19</v>
      </c>
      <c r="B139" s="3">
        <v>44491</v>
      </c>
      <c r="C139" s="4">
        <v>70</v>
      </c>
      <c r="D139" s="5" t="s">
        <v>21</v>
      </c>
      <c r="E139" s="7" t="s">
        <v>26</v>
      </c>
      <c r="F139" s="6">
        <v>7.3319999999999999</v>
      </c>
      <c r="G139" s="6">
        <v>54.5</v>
      </c>
      <c r="H139" s="6">
        <v>43</v>
      </c>
      <c r="I139" s="6">
        <v>3</v>
      </c>
      <c r="J139" s="6">
        <v>28.9</v>
      </c>
      <c r="K139" s="6">
        <v>31</v>
      </c>
      <c r="L139" s="6">
        <v>74</v>
      </c>
      <c r="M139" s="6">
        <v>147</v>
      </c>
      <c r="N139" s="6">
        <v>4.8</v>
      </c>
      <c r="O139" s="6">
        <v>1.38</v>
      </c>
      <c r="P139" s="6">
        <v>25</v>
      </c>
      <c r="Q139" s="6">
        <v>8.5</v>
      </c>
      <c r="R139" s="6">
        <v>266</v>
      </c>
    </row>
    <row r="140" spans="1:18" x14ac:dyDescent="0.25">
      <c r="A140" s="2" t="s">
        <v>19</v>
      </c>
      <c r="B140" s="3">
        <v>44491</v>
      </c>
      <c r="C140" s="4">
        <v>70</v>
      </c>
      <c r="D140" s="5" t="s">
        <v>21</v>
      </c>
      <c r="E140" s="7" t="s">
        <v>26</v>
      </c>
      <c r="F140" s="6">
        <v>7.4189999999999996</v>
      </c>
      <c r="G140" s="6">
        <v>46.1</v>
      </c>
      <c r="H140" s="6">
        <v>40</v>
      </c>
      <c r="I140" s="6">
        <v>5</v>
      </c>
      <c r="J140" s="6">
        <v>29.9</v>
      </c>
      <c r="K140" s="6">
        <v>31</v>
      </c>
      <c r="L140" s="6">
        <v>76</v>
      </c>
      <c r="M140" s="6">
        <v>146</v>
      </c>
      <c r="N140" s="6">
        <v>4.7</v>
      </c>
      <c r="O140" s="6">
        <v>1.42</v>
      </c>
      <c r="P140" s="6">
        <v>25</v>
      </c>
      <c r="Q140" s="6">
        <v>8.5</v>
      </c>
      <c r="R140" s="6">
        <v>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F226D-5AD2-4623-8AA5-7757FE9170A8}">
  <dimension ref="A1:S191"/>
  <sheetViews>
    <sheetView showGridLines="0" workbookViewId="0">
      <selection activeCell="E39" sqref="E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19" ht="45" customHeight="1" x14ac:dyDescent="0.25">
      <c r="A1" s="42" t="s">
        <v>27</v>
      </c>
      <c r="B1" s="45" t="s">
        <v>62</v>
      </c>
      <c r="C1" s="46"/>
      <c r="D1" s="46"/>
      <c r="E1" s="46"/>
      <c r="F1" s="46"/>
      <c r="R1" s="24" t="s">
        <v>6</v>
      </c>
      <c r="S1" s="24" t="s">
        <v>63</v>
      </c>
    </row>
    <row r="2" spans="1:19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>
        <v>10.1</v>
      </c>
      <c r="S2">
        <v>9.9314931834250082</v>
      </c>
    </row>
    <row r="3" spans="1:19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>
        <v>11</v>
      </c>
      <c r="S3">
        <v>10.105350907947759</v>
      </c>
    </row>
    <row r="4" spans="1:19" x14ac:dyDescent="0.25">
      <c r="R4">
        <v>11.3</v>
      </c>
      <c r="S4">
        <v>10.162804942439912</v>
      </c>
    </row>
    <row r="5" spans="1:19" x14ac:dyDescent="0.25">
      <c r="R5">
        <v>11.9</v>
      </c>
      <c r="S5">
        <v>10.276984925862859</v>
      </c>
    </row>
    <row r="6" spans="1:19" ht="15.75" thickBot="1" x14ac:dyDescent="0.3">
      <c r="A6" s="19"/>
      <c r="B6" s="19"/>
      <c r="C6" s="19"/>
      <c r="D6" s="19"/>
      <c r="E6" s="19"/>
      <c r="F6" s="19"/>
      <c r="R6">
        <v>12.9</v>
      </c>
      <c r="S6">
        <v>10.465186190668335</v>
      </c>
    </row>
    <row r="7" spans="1:19" ht="15.75" thickTop="1" x14ac:dyDescent="0.25">
      <c r="R7">
        <v>13.1</v>
      </c>
      <c r="S7">
        <v>10.502519651071026</v>
      </c>
    </row>
    <row r="8" spans="1:19" x14ac:dyDescent="0.25">
      <c r="A8" s="13"/>
      <c r="B8" s="43" t="s">
        <v>46</v>
      </c>
      <c r="C8" s="44"/>
      <c r="D8" s="43" t="s">
        <v>47</v>
      </c>
      <c r="E8" s="44"/>
      <c r="F8" s="13"/>
      <c r="R8">
        <v>13.7</v>
      </c>
      <c r="S8">
        <v>10.613921800425762</v>
      </c>
    </row>
    <row r="9" spans="1:19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14.5</v>
      </c>
      <c r="S9">
        <v>10.761092548304086</v>
      </c>
    </row>
    <row r="10" spans="1:19" x14ac:dyDescent="0.25">
      <c r="A10" s="21"/>
      <c r="B10" s="21"/>
      <c r="C10" s="21"/>
      <c r="D10" s="21"/>
      <c r="E10" s="21"/>
      <c r="F10" s="21"/>
      <c r="R10">
        <v>14.6</v>
      </c>
      <c r="S10">
        <v>10.77938139358014</v>
      </c>
    </row>
    <row r="11" spans="1:19" x14ac:dyDescent="0.25">
      <c r="A11" s="13"/>
      <c r="B11" s="13"/>
      <c r="C11" s="13"/>
      <c r="D11" s="13"/>
      <c r="E11" s="13"/>
      <c r="F11" s="13"/>
      <c r="R11">
        <v>14.7</v>
      </c>
      <c r="S11">
        <v>10.797646671140956</v>
      </c>
    </row>
    <row r="12" spans="1:19" x14ac:dyDescent="0.25">
      <c r="A12" s="13" t="s">
        <v>31</v>
      </c>
      <c r="B12" s="15">
        <v>190</v>
      </c>
      <c r="C12" s="15">
        <v>190</v>
      </c>
      <c r="D12" s="15">
        <v>190</v>
      </c>
      <c r="E12" s="15">
        <v>190</v>
      </c>
      <c r="F12" s="15">
        <v>190</v>
      </c>
      <c r="R12">
        <v>14.8</v>
      </c>
      <c r="S12">
        <v>10.815888475435546</v>
      </c>
    </row>
    <row r="13" spans="1:19" x14ac:dyDescent="0.25">
      <c r="A13" s="13" t="s">
        <v>32</v>
      </c>
      <c r="B13" s="30">
        <v>24.112105263157897</v>
      </c>
      <c r="C13" s="30"/>
      <c r="D13" s="30">
        <v>12.385158617285787</v>
      </c>
      <c r="E13" s="30"/>
      <c r="F13" s="15"/>
      <c r="R13">
        <v>14.9</v>
      </c>
      <c r="S13">
        <v>10.834106900279007</v>
      </c>
    </row>
    <row r="14" spans="1:19" x14ac:dyDescent="0.25">
      <c r="A14" s="13" t="s">
        <v>33</v>
      </c>
      <c r="B14" s="30">
        <v>24.15</v>
      </c>
      <c r="C14" s="30">
        <v>23.971351521064832</v>
      </c>
      <c r="D14" s="30">
        <v>12.429241428994047</v>
      </c>
      <c r="E14" s="30">
        <v>12.377051194120897</v>
      </c>
      <c r="F14" s="15"/>
      <c r="R14">
        <v>15.1</v>
      </c>
      <c r="S14">
        <v>10.870473983739064</v>
      </c>
    </row>
    <row r="15" spans="1:19" x14ac:dyDescent="0.25">
      <c r="A15" s="13" t="s">
        <v>34</v>
      </c>
      <c r="B15" s="30">
        <v>6.7357382778423931</v>
      </c>
      <c r="C15" s="30">
        <v>6.7592397235466111</v>
      </c>
      <c r="D15" s="30">
        <v>1.1034776652472942</v>
      </c>
      <c r="E15" s="30">
        <v>1.1082358718162852</v>
      </c>
      <c r="F15" s="15"/>
      <c r="R15">
        <v>15.3</v>
      </c>
      <c r="S15">
        <v>10.906748659588292</v>
      </c>
    </row>
    <row r="16" spans="1:19" x14ac:dyDescent="0.25">
      <c r="A16" s="13" t="s">
        <v>35</v>
      </c>
      <c r="B16" s="15">
        <v>10.1</v>
      </c>
      <c r="C16" s="15">
        <v>10.1</v>
      </c>
      <c r="D16" s="30">
        <v>9.9314931834250082</v>
      </c>
      <c r="E16" s="30">
        <v>9.9314931834250082</v>
      </c>
      <c r="F16" s="15"/>
      <c r="R16">
        <v>15.4</v>
      </c>
      <c r="S16">
        <v>10.924851572628759</v>
      </c>
    </row>
    <row r="17" spans="1:19" x14ac:dyDescent="0.25">
      <c r="A17" s="13" t="s">
        <v>36</v>
      </c>
      <c r="B17" s="15">
        <v>43.1</v>
      </c>
      <c r="C17" s="15">
        <v>43.1</v>
      </c>
      <c r="D17" s="30">
        <v>15.2815230531293</v>
      </c>
      <c r="E17" s="30">
        <v>15.2815230531293</v>
      </c>
      <c r="F17" s="15"/>
      <c r="R17">
        <v>15.5</v>
      </c>
      <c r="S17">
        <v>10.94293165612523</v>
      </c>
    </row>
    <row r="18" spans="1:19" x14ac:dyDescent="0.25">
      <c r="A18" s="21"/>
      <c r="B18" s="22"/>
      <c r="C18" s="22"/>
      <c r="D18" s="22"/>
      <c r="E18" s="22"/>
      <c r="F18" s="22"/>
      <c r="R18">
        <v>15.5</v>
      </c>
      <c r="S18">
        <v>10.94293165612523</v>
      </c>
    </row>
    <row r="19" spans="1:19" x14ac:dyDescent="0.25">
      <c r="A19" s="18" t="s">
        <v>51</v>
      </c>
      <c r="B19" s="15"/>
      <c r="C19" s="15"/>
      <c r="D19" s="16">
        <v>22.008407341834385</v>
      </c>
      <c r="E19" s="16">
        <v>22.008407341834385</v>
      </c>
      <c r="F19" s="15"/>
      <c r="R19">
        <v>15.5</v>
      </c>
      <c r="S19">
        <v>10.94293165612523</v>
      </c>
    </row>
    <row r="20" spans="1:19" x14ac:dyDescent="0.25">
      <c r="A20" s="18" t="s">
        <v>52</v>
      </c>
      <c r="B20" s="15"/>
      <c r="C20" s="15"/>
      <c r="D20" s="16">
        <v>0.52794637319403059</v>
      </c>
      <c r="E20" s="16">
        <v>0.52794637319403059</v>
      </c>
      <c r="F20" s="15"/>
      <c r="R20">
        <v>15.6</v>
      </c>
      <c r="S20">
        <v>10.960988999618316</v>
      </c>
    </row>
    <row r="21" spans="1:19" x14ac:dyDescent="0.25">
      <c r="A21" s="13" t="s">
        <v>37</v>
      </c>
      <c r="B21" s="16">
        <v>1.074825557613867E-4</v>
      </c>
      <c r="C21" s="16"/>
      <c r="D21" s="16">
        <v>2.0392016881797665E-4</v>
      </c>
      <c r="E21" s="16"/>
      <c r="F21" s="15"/>
      <c r="R21">
        <v>15.7</v>
      </c>
      <c r="S21">
        <v>10.979023692060421</v>
      </c>
    </row>
    <row r="22" spans="1:19" x14ac:dyDescent="0.25">
      <c r="A22" s="21" t="s">
        <v>38</v>
      </c>
      <c r="B22" s="23"/>
      <c r="C22" s="23">
        <v>0.33131733174473971</v>
      </c>
      <c r="D22" s="23"/>
      <c r="E22" s="23">
        <v>0.23353963193704333</v>
      </c>
      <c r="F22" s="22"/>
      <c r="R22">
        <v>15.7</v>
      </c>
      <c r="S22">
        <v>10.979023692060421</v>
      </c>
    </row>
    <row r="23" spans="1:19" x14ac:dyDescent="0.25">
      <c r="A23" s="13"/>
      <c r="B23" s="15"/>
      <c r="C23" s="15"/>
      <c r="D23" s="15"/>
      <c r="E23" s="15"/>
      <c r="F23" s="15"/>
      <c r="R23">
        <v>15.8</v>
      </c>
      <c r="S23">
        <v>10.997035821821163</v>
      </c>
    </row>
    <row r="24" spans="1:19" x14ac:dyDescent="0.25">
      <c r="A24" s="13" t="s">
        <v>39</v>
      </c>
      <c r="B24" s="15"/>
      <c r="C24" s="15"/>
      <c r="D24" s="15"/>
      <c r="E24" s="15"/>
      <c r="F24" s="15"/>
      <c r="R24">
        <v>15.9</v>
      </c>
      <c r="S24">
        <v>11.015025476692749</v>
      </c>
    </row>
    <row r="25" spans="1:19" x14ac:dyDescent="0.25">
      <c r="A25" s="13" t="s">
        <v>40</v>
      </c>
      <c r="B25" s="15">
        <v>0</v>
      </c>
      <c r="C25" s="15">
        <v>0</v>
      </c>
      <c r="D25" s="15">
        <v>0</v>
      </c>
      <c r="E25" s="15">
        <v>0</v>
      </c>
      <c r="F25" s="15"/>
      <c r="R25">
        <v>16</v>
      </c>
      <c r="S25">
        <v>11.032992743895203</v>
      </c>
    </row>
    <row r="26" spans="1:19" x14ac:dyDescent="0.25">
      <c r="A26" s="13" t="s">
        <v>41</v>
      </c>
      <c r="B26" s="15">
        <v>0</v>
      </c>
      <c r="C26" s="15">
        <v>0</v>
      </c>
      <c r="D26" s="15">
        <v>0</v>
      </c>
      <c r="E26" s="15">
        <v>0</v>
      </c>
      <c r="F26" s="15"/>
      <c r="R26">
        <v>16.100000000000001</v>
      </c>
      <c r="S26">
        <v>11.05093771008165</v>
      </c>
    </row>
    <row r="27" spans="1:19" x14ac:dyDescent="0.25">
      <c r="A27" s="21"/>
      <c r="B27" s="22"/>
      <c r="C27" s="22"/>
      <c r="D27" s="22"/>
      <c r="E27" s="22"/>
      <c r="F27" s="22"/>
      <c r="R27">
        <v>16.399999999999999</v>
      </c>
      <c r="S27">
        <v>11.104639660680174</v>
      </c>
    </row>
    <row r="28" spans="1:19" x14ac:dyDescent="0.25">
      <c r="A28" s="13"/>
      <c r="B28" s="15"/>
      <c r="C28" s="15"/>
      <c r="D28" s="15"/>
      <c r="E28" s="15"/>
      <c r="F28" s="15"/>
      <c r="R28">
        <v>16.5</v>
      </c>
      <c r="S28">
        <v>11.122496278174623</v>
      </c>
    </row>
    <row r="29" spans="1:19" x14ac:dyDescent="0.25">
      <c r="A29" s="13" t="s">
        <v>42</v>
      </c>
      <c r="B29" s="31">
        <v>10.790301484037862</v>
      </c>
      <c r="C29" s="32">
        <v>10.638108503941833</v>
      </c>
      <c r="D29" s="31">
        <v>11.50919066195425</v>
      </c>
      <c r="E29" s="32">
        <v>11.447431719780276</v>
      </c>
      <c r="F29" s="32">
        <v>12.675000000000001</v>
      </c>
      <c r="R29">
        <v>16.7</v>
      </c>
      <c r="S29">
        <v>11.158143968294173</v>
      </c>
    </row>
    <row r="30" spans="1:19" x14ac:dyDescent="0.25">
      <c r="A30" s="13" t="s">
        <v>43</v>
      </c>
      <c r="B30" s="31">
        <v>37.433909042277932</v>
      </c>
      <c r="C30" s="32">
        <v>37.304594538187828</v>
      </c>
      <c r="D30" s="31">
        <v>38.069276028145431</v>
      </c>
      <c r="E30" s="32">
        <v>38.03857289457931</v>
      </c>
      <c r="F30" s="32">
        <v>36.422499999999999</v>
      </c>
      <c r="R30">
        <v>16.7</v>
      </c>
      <c r="S30">
        <v>11.158143968294173</v>
      </c>
    </row>
    <row r="31" spans="1:19" x14ac:dyDescent="0.25">
      <c r="A31" s="13"/>
      <c r="B31" s="30"/>
      <c r="C31" s="30"/>
      <c r="D31" s="30"/>
      <c r="E31" s="30"/>
      <c r="F31" s="30"/>
      <c r="R31">
        <v>17.2</v>
      </c>
      <c r="S31">
        <v>11.246884701579015</v>
      </c>
    </row>
    <row r="32" spans="1:19" x14ac:dyDescent="0.25">
      <c r="A32" s="13" t="s">
        <v>44</v>
      </c>
      <c r="B32" s="30">
        <v>9.7817001144636286</v>
      </c>
      <c r="C32" s="30">
        <v>9.4787496110764398</v>
      </c>
      <c r="D32" s="30">
        <v>10.544259999584625</v>
      </c>
      <c r="E32" s="30">
        <v>10.483122929126438</v>
      </c>
      <c r="F32" s="30">
        <v>11</v>
      </c>
      <c r="R32">
        <v>17.2</v>
      </c>
      <c r="S32">
        <v>11.246884701579015</v>
      </c>
    </row>
    <row r="33" spans="1:19" x14ac:dyDescent="0.25">
      <c r="A33" s="13"/>
      <c r="B33" s="30">
        <v>11.88470652068111</v>
      </c>
      <c r="C33" s="30">
        <v>11.836848180178709</v>
      </c>
      <c r="D33" s="30">
        <v>12.512099014667363</v>
      </c>
      <c r="E33" s="30">
        <v>12.518713860048869</v>
      </c>
      <c r="F33" s="30">
        <v>14.7</v>
      </c>
      <c r="R33">
        <v>17.2</v>
      </c>
      <c r="S33">
        <v>11.246884701579015</v>
      </c>
    </row>
    <row r="34" spans="1:19" x14ac:dyDescent="0.25">
      <c r="A34" s="13" t="s">
        <v>45</v>
      </c>
      <c r="B34" s="30">
        <v>36.135922973701078</v>
      </c>
      <c r="C34" s="30">
        <v>36.000565402978268</v>
      </c>
      <c r="D34" s="30">
        <v>36.722675478607769</v>
      </c>
      <c r="E34" s="30">
        <v>36.699446134346879</v>
      </c>
      <c r="F34" s="30">
        <v>35.299999999999997</v>
      </c>
      <c r="R34">
        <v>17.399999999999999</v>
      </c>
      <c r="S34">
        <v>11.282231304622965</v>
      </c>
    </row>
    <row r="35" spans="1:19" x14ac:dyDescent="0.25">
      <c r="A35" s="13"/>
      <c r="B35" s="30">
        <v>38.669862759801624</v>
      </c>
      <c r="C35" s="30">
        <v>38.690088155303819</v>
      </c>
      <c r="D35" s="30">
        <v>39.354124662071236</v>
      </c>
      <c r="E35" s="30">
        <v>39.542831702889991</v>
      </c>
      <c r="F35" s="30">
        <v>37.1</v>
      </c>
      <c r="R35">
        <v>17.5</v>
      </c>
      <c r="S35">
        <v>11.299872849606393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17.600000000000001</v>
      </c>
      <c r="S36">
        <v>11.3174933287111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17.7</v>
      </c>
      <c r="S37">
        <v>11.335092820182345</v>
      </c>
    </row>
    <row r="38" spans="1:19" x14ac:dyDescent="0.25">
      <c r="A38" s="13" t="s">
        <v>64</v>
      </c>
      <c r="B38" s="13"/>
      <c r="C38" s="13"/>
      <c r="D38" s="13"/>
      <c r="E38" s="13"/>
      <c r="F38" s="13"/>
      <c r="R38">
        <v>17.899999999999999</v>
      </c>
      <c r="S38">
        <v>11.370229150775524</v>
      </c>
    </row>
    <row r="39" spans="1:19" x14ac:dyDescent="0.25">
      <c r="A39" s="13" t="s">
        <v>59</v>
      </c>
      <c r="B39" s="13"/>
      <c r="C39" s="13"/>
      <c r="D39" s="13"/>
      <c r="E39" s="13"/>
      <c r="F39" s="13"/>
      <c r="R39">
        <v>17.899999999999999</v>
      </c>
      <c r="S39">
        <v>11.370229150775524</v>
      </c>
    </row>
    <row r="40" spans="1:19" x14ac:dyDescent="0.25">
      <c r="A40" s="13"/>
      <c r="B40" s="13"/>
      <c r="C40" s="13"/>
      <c r="D40" s="13"/>
      <c r="E40" s="13"/>
      <c r="F40" s="13"/>
      <c r="R40">
        <v>17.899999999999999</v>
      </c>
      <c r="S40">
        <v>11.370229150775524</v>
      </c>
    </row>
    <row r="41" spans="1:19" x14ac:dyDescent="0.25">
      <c r="A41" s="13"/>
      <c r="B41" s="13"/>
      <c r="C41" s="13"/>
      <c r="D41" s="13"/>
      <c r="E41" s="13"/>
      <c r="F41" s="13"/>
      <c r="R41">
        <v>18</v>
      </c>
      <c r="S41">
        <v>11.387766143970747</v>
      </c>
    </row>
    <row r="42" spans="1:19" x14ac:dyDescent="0.25">
      <c r="A42" s="13"/>
      <c r="B42" s="13"/>
      <c r="C42" s="13"/>
      <c r="D42" s="13"/>
      <c r="E42" s="13"/>
      <c r="F42" s="13"/>
      <c r="R42">
        <v>18</v>
      </c>
      <c r="S42">
        <v>11.387766143970747</v>
      </c>
    </row>
    <row r="43" spans="1:19" x14ac:dyDescent="0.25">
      <c r="A43" s="13"/>
      <c r="B43" s="13"/>
      <c r="C43" s="13"/>
      <c r="D43" s="13"/>
      <c r="E43" s="13"/>
      <c r="F43" s="13"/>
      <c r="R43">
        <v>18</v>
      </c>
      <c r="S43">
        <v>11.387766143970747</v>
      </c>
    </row>
    <row r="44" spans="1:19" x14ac:dyDescent="0.25">
      <c r="A44" s="13"/>
      <c r="B44" s="13"/>
      <c r="C44" s="13"/>
      <c r="D44" s="13"/>
      <c r="E44" s="13"/>
      <c r="F44" s="13"/>
      <c r="R44">
        <v>18.2</v>
      </c>
      <c r="S44">
        <v>11.422778167778587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18.3</v>
      </c>
      <c r="S45">
        <v>11.440253349631258</v>
      </c>
    </row>
    <row r="46" spans="1:19" ht="15.75" thickTop="1" x14ac:dyDescent="0.25">
      <c r="R46">
        <v>18.3</v>
      </c>
      <c r="S46">
        <v>11.440253349631258</v>
      </c>
    </row>
    <row r="47" spans="1:19" x14ac:dyDescent="0.25">
      <c r="R47">
        <v>18.3</v>
      </c>
      <c r="S47">
        <v>11.440253349631258</v>
      </c>
    </row>
    <row r="48" spans="1:19" x14ac:dyDescent="0.25">
      <c r="R48">
        <v>18.5</v>
      </c>
      <c r="S48">
        <v>11.47514242786268</v>
      </c>
    </row>
    <row r="49" spans="18:19" x14ac:dyDescent="0.25">
      <c r="R49">
        <v>18.600000000000001</v>
      </c>
      <c r="S49">
        <v>11.492556472720898</v>
      </c>
    </row>
    <row r="50" spans="18:19" x14ac:dyDescent="0.25">
      <c r="R50">
        <v>18.600000000000001</v>
      </c>
      <c r="S50">
        <v>11.492556472720898</v>
      </c>
    </row>
    <row r="51" spans="18:19" x14ac:dyDescent="0.25">
      <c r="R51">
        <v>18.600000000000001</v>
      </c>
      <c r="S51">
        <v>11.492556472720898</v>
      </c>
    </row>
    <row r="52" spans="18:19" x14ac:dyDescent="0.25">
      <c r="R52">
        <v>18.7</v>
      </c>
      <c r="S52">
        <v>11.509950286307351</v>
      </c>
    </row>
    <row r="53" spans="18:19" x14ac:dyDescent="0.25">
      <c r="R53">
        <v>18.7</v>
      </c>
      <c r="S53">
        <v>11.509950286307351</v>
      </c>
    </row>
    <row r="54" spans="18:19" x14ac:dyDescent="0.25">
      <c r="R54">
        <v>18.7</v>
      </c>
      <c r="S54">
        <v>11.509950286307351</v>
      </c>
    </row>
    <row r="55" spans="18:19" x14ac:dyDescent="0.25">
      <c r="R55">
        <v>18.8</v>
      </c>
      <c r="S55">
        <v>11.527323941737937</v>
      </c>
    </row>
    <row r="56" spans="18:19" x14ac:dyDescent="0.25">
      <c r="R56">
        <v>18.899999999999999</v>
      </c>
      <c r="S56">
        <v>11.544677511685887</v>
      </c>
    </row>
    <row r="57" spans="18:19" x14ac:dyDescent="0.25">
      <c r="R57">
        <v>18.899999999999999</v>
      </c>
      <c r="S57">
        <v>11.544677511685887</v>
      </c>
    </row>
    <row r="58" spans="18:19" x14ac:dyDescent="0.25">
      <c r="R58">
        <v>19</v>
      </c>
      <c r="S58">
        <v>11.562011068385534</v>
      </c>
    </row>
    <row r="59" spans="18:19" x14ac:dyDescent="0.25">
      <c r="R59">
        <v>19</v>
      </c>
      <c r="S59">
        <v>11.562011068385534</v>
      </c>
    </row>
    <row r="60" spans="18:19" x14ac:dyDescent="0.25">
      <c r="R60">
        <v>19.100000000000001</v>
      </c>
      <c r="S60">
        <v>11.579324683636019</v>
      </c>
    </row>
    <row r="61" spans="18:19" x14ac:dyDescent="0.25">
      <c r="R61">
        <v>19.100000000000001</v>
      </c>
      <c r="S61">
        <v>11.579324683636019</v>
      </c>
    </row>
    <row r="62" spans="18:19" x14ac:dyDescent="0.25">
      <c r="R62">
        <v>19.2</v>
      </c>
      <c r="S62">
        <v>11.596618428804955</v>
      </c>
    </row>
    <row r="63" spans="18:19" x14ac:dyDescent="0.25">
      <c r="R63">
        <v>19.5</v>
      </c>
      <c r="S63">
        <v>11.648381151102004</v>
      </c>
    </row>
    <row r="64" spans="18:19" x14ac:dyDescent="0.25">
      <c r="R64">
        <v>19.5</v>
      </c>
      <c r="S64">
        <v>11.648381151102004</v>
      </c>
    </row>
    <row r="65" spans="18:19" x14ac:dyDescent="0.25">
      <c r="R65">
        <v>19.600000000000001</v>
      </c>
      <c r="S65">
        <v>11.665596121116996</v>
      </c>
    </row>
    <row r="66" spans="18:19" x14ac:dyDescent="0.25">
      <c r="R66">
        <v>19.600000000000001</v>
      </c>
      <c r="S66">
        <v>11.665596121116996</v>
      </c>
    </row>
    <row r="67" spans="18:19" x14ac:dyDescent="0.25">
      <c r="R67">
        <v>19.8</v>
      </c>
      <c r="S67">
        <v>11.699967571229308</v>
      </c>
    </row>
    <row r="68" spans="18:19" x14ac:dyDescent="0.25">
      <c r="R68">
        <v>19.899999999999999</v>
      </c>
      <c r="S68">
        <v>11.717124188626668</v>
      </c>
    </row>
    <row r="69" spans="18:19" x14ac:dyDescent="0.25">
      <c r="R69">
        <v>19.899999999999999</v>
      </c>
      <c r="S69">
        <v>11.717124188626668</v>
      </c>
    </row>
    <row r="70" spans="18:19" x14ac:dyDescent="0.25">
      <c r="R70">
        <v>19.899999999999999</v>
      </c>
      <c r="S70">
        <v>11.717124188626668</v>
      </c>
    </row>
    <row r="71" spans="18:19" x14ac:dyDescent="0.25">
      <c r="R71">
        <v>20.2</v>
      </c>
      <c r="S71">
        <v>11.768478425509681</v>
      </c>
    </row>
    <row r="72" spans="18:19" x14ac:dyDescent="0.25">
      <c r="R72">
        <v>20.2</v>
      </c>
      <c r="S72">
        <v>11.768478425509681</v>
      </c>
    </row>
    <row r="73" spans="18:19" x14ac:dyDescent="0.25">
      <c r="R73">
        <v>20.399999999999999</v>
      </c>
      <c r="S73">
        <v>11.802618908827949</v>
      </c>
    </row>
    <row r="74" spans="18:19" x14ac:dyDescent="0.25">
      <c r="R74">
        <v>20.6</v>
      </c>
      <c r="S74">
        <v>11.836683471884767</v>
      </c>
    </row>
    <row r="75" spans="18:19" x14ac:dyDescent="0.25">
      <c r="R75">
        <v>20.6</v>
      </c>
      <c r="S75">
        <v>11.836683471884767</v>
      </c>
    </row>
    <row r="76" spans="18:19" x14ac:dyDescent="0.25">
      <c r="R76">
        <v>20.8</v>
      </c>
      <c r="S76">
        <v>11.870672638688431</v>
      </c>
    </row>
    <row r="77" spans="18:19" x14ac:dyDescent="0.25">
      <c r="R77">
        <v>20.8</v>
      </c>
      <c r="S77">
        <v>11.870672638688431</v>
      </c>
    </row>
    <row r="78" spans="18:19" x14ac:dyDescent="0.25">
      <c r="R78">
        <v>20.9</v>
      </c>
      <c r="S78">
        <v>11.887639110592207</v>
      </c>
    </row>
    <row r="79" spans="18:19" x14ac:dyDescent="0.25">
      <c r="R79">
        <v>21.3</v>
      </c>
      <c r="S79">
        <v>11.955319081607897</v>
      </c>
    </row>
    <row r="80" spans="18:19" x14ac:dyDescent="0.25">
      <c r="R80">
        <v>21.3</v>
      </c>
      <c r="S80">
        <v>11.955319081607897</v>
      </c>
    </row>
    <row r="81" spans="18:19" x14ac:dyDescent="0.25">
      <c r="R81">
        <v>21.5</v>
      </c>
      <c r="S81">
        <v>11.989048401685141</v>
      </c>
    </row>
    <row r="82" spans="18:19" x14ac:dyDescent="0.25">
      <c r="R82">
        <v>21.8</v>
      </c>
      <c r="S82">
        <v>12.039505451427836</v>
      </c>
    </row>
    <row r="83" spans="18:19" x14ac:dyDescent="0.25">
      <c r="R83">
        <v>21.9</v>
      </c>
      <c r="S83">
        <v>12.056288198863433</v>
      </c>
    </row>
    <row r="84" spans="18:19" x14ac:dyDescent="0.25">
      <c r="R84">
        <v>22</v>
      </c>
      <c r="S84">
        <v>12.073052913059737</v>
      </c>
    </row>
    <row r="85" spans="18:19" x14ac:dyDescent="0.25">
      <c r="R85">
        <v>22.1</v>
      </c>
      <c r="S85">
        <v>12.089799654304572</v>
      </c>
    </row>
    <row r="86" spans="18:19" x14ac:dyDescent="0.25">
      <c r="R86">
        <v>22.4</v>
      </c>
      <c r="S86">
        <v>12.139932638158765</v>
      </c>
    </row>
    <row r="87" spans="18:19" x14ac:dyDescent="0.25">
      <c r="R87">
        <v>22.4</v>
      </c>
      <c r="S87">
        <v>12.139932638158765</v>
      </c>
    </row>
    <row r="88" spans="18:19" x14ac:dyDescent="0.25">
      <c r="R88">
        <v>22.6</v>
      </c>
      <c r="S88">
        <v>12.173265852838831</v>
      </c>
    </row>
    <row r="89" spans="18:19" x14ac:dyDescent="0.25">
      <c r="R89">
        <v>22.7</v>
      </c>
      <c r="S89">
        <v>12.189906003691741</v>
      </c>
    </row>
    <row r="90" spans="18:19" x14ac:dyDescent="0.25">
      <c r="R90">
        <v>22.8</v>
      </c>
      <c r="S90">
        <v>12.206528594298826</v>
      </c>
    </row>
    <row r="91" spans="18:19" x14ac:dyDescent="0.25">
      <c r="R91">
        <v>22.9</v>
      </c>
      <c r="S91">
        <v>12.223133682319036</v>
      </c>
    </row>
    <row r="92" spans="18:19" x14ac:dyDescent="0.25">
      <c r="R92">
        <v>23</v>
      </c>
      <c r="S92">
        <v>12.239721325094079</v>
      </c>
    </row>
    <row r="93" spans="18:19" x14ac:dyDescent="0.25">
      <c r="R93">
        <v>23.6</v>
      </c>
      <c r="S93">
        <v>12.338884003372945</v>
      </c>
    </row>
    <row r="94" spans="18:19" x14ac:dyDescent="0.25">
      <c r="R94">
        <v>23.6</v>
      </c>
      <c r="S94">
        <v>12.338884003372945</v>
      </c>
    </row>
    <row r="95" spans="18:19" x14ac:dyDescent="0.25">
      <c r="R95">
        <v>23.9</v>
      </c>
      <c r="S95">
        <v>12.388234381500338</v>
      </c>
    </row>
    <row r="96" spans="18:19" x14ac:dyDescent="0.25">
      <c r="R96">
        <v>24.1</v>
      </c>
      <c r="S96">
        <v>12.421050098852078</v>
      </c>
    </row>
    <row r="97" spans="18:19" x14ac:dyDescent="0.25">
      <c r="R97">
        <v>24.2</v>
      </c>
      <c r="S97">
        <v>12.437432759136017</v>
      </c>
    </row>
    <row r="98" spans="18:19" x14ac:dyDescent="0.25">
      <c r="R98">
        <v>24.4</v>
      </c>
      <c r="S98">
        <v>12.47014795008125</v>
      </c>
    </row>
    <row r="99" spans="18:19" x14ac:dyDescent="0.25">
      <c r="R99">
        <v>24.5</v>
      </c>
      <c r="S99">
        <v>12.48648058675303</v>
      </c>
    </row>
    <row r="100" spans="18:19" x14ac:dyDescent="0.25">
      <c r="R100">
        <v>24.5</v>
      </c>
      <c r="S100">
        <v>12.48648058675303</v>
      </c>
    </row>
    <row r="101" spans="18:19" x14ac:dyDescent="0.25">
      <c r="R101">
        <v>24.6</v>
      </c>
      <c r="S101">
        <v>12.502796654428437</v>
      </c>
    </row>
    <row r="102" spans="18:19" x14ac:dyDescent="0.25">
      <c r="R102">
        <v>24.7</v>
      </c>
      <c r="S102">
        <v>12.519096205411648</v>
      </c>
    </row>
    <row r="103" spans="18:19" x14ac:dyDescent="0.25">
      <c r="R103">
        <v>24.8</v>
      </c>
      <c r="S103">
        <v>12.535379291730141</v>
      </c>
    </row>
    <row r="104" spans="18:19" x14ac:dyDescent="0.25">
      <c r="R104">
        <v>25.4</v>
      </c>
      <c r="S104">
        <v>12.632734930872482</v>
      </c>
    </row>
    <row r="105" spans="18:19" x14ac:dyDescent="0.25">
      <c r="R105">
        <v>25.4</v>
      </c>
      <c r="S105">
        <v>12.632734930872482</v>
      </c>
    </row>
    <row r="106" spans="18:19" x14ac:dyDescent="0.25">
      <c r="R106">
        <v>25.6</v>
      </c>
      <c r="S106">
        <v>12.665057407948918</v>
      </c>
    </row>
    <row r="107" spans="18:19" x14ac:dyDescent="0.25">
      <c r="R107">
        <v>25.7</v>
      </c>
      <c r="S107">
        <v>12.681194608869642</v>
      </c>
    </row>
    <row r="108" spans="18:19" x14ac:dyDescent="0.25">
      <c r="R108">
        <v>25.8</v>
      </c>
      <c r="S108">
        <v>12.69731585062484</v>
      </c>
    </row>
    <row r="109" spans="18:19" x14ac:dyDescent="0.25">
      <c r="R109">
        <v>25.9</v>
      </c>
      <c r="S109">
        <v>12.713421182329688</v>
      </c>
    </row>
    <row r="110" spans="18:19" x14ac:dyDescent="0.25">
      <c r="R110">
        <v>25.9</v>
      </c>
      <c r="S110">
        <v>12.713421182329688</v>
      </c>
    </row>
    <row r="111" spans="18:19" x14ac:dyDescent="0.25">
      <c r="R111">
        <v>25.9</v>
      </c>
      <c r="S111">
        <v>12.713421182329688</v>
      </c>
    </row>
    <row r="112" spans="18:19" x14ac:dyDescent="0.25">
      <c r="R112">
        <v>26</v>
      </c>
      <c r="S112">
        <v>12.729510652846063</v>
      </c>
    </row>
    <row r="113" spans="18:19" x14ac:dyDescent="0.25">
      <c r="R113">
        <v>26.1</v>
      </c>
      <c r="S113">
        <v>12.745584310784364</v>
      </c>
    </row>
    <row r="114" spans="18:19" x14ac:dyDescent="0.25">
      <c r="R114">
        <v>26.1</v>
      </c>
      <c r="S114">
        <v>12.745584310784364</v>
      </c>
    </row>
    <row r="115" spans="18:19" x14ac:dyDescent="0.25">
      <c r="R115">
        <v>26.2</v>
      </c>
      <c r="S115">
        <v>12.761642204505343</v>
      </c>
    </row>
    <row r="116" spans="18:19" x14ac:dyDescent="0.25">
      <c r="R116">
        <v>26.3</v>
      </c>
      <c r="S116">
        <v>12.777684382121844</v>
      </c>
    </row>
    <row r="117" spans="18:19" x14ac:dyDescent="0.25">
      <c r="R117">
        <v>26.7</v>
      </c>
      <c r="S117">
        <v>12.841696885224613</v>
      </c>
    </row>
    <row r="118" spans="18:19" x14ac:dyDescent="0.25">
      <c r="R118">
        <v>26.7</v>
      </c>
      <c r="S118">
        <v>12.841696885224613</v>
      </c>
    </row>
    <row r="119" spans="18:19" x14ac:dyDescent="0.25">
      <c r="R119">
        <v>26.8</v>
      </c>
      <c r="S119">
        <v>12.857661195460301</v>
      </c>
    </row>
    <row r="120" spans="18:19" x14ac:dyDescent="0.25">
      <c r="R120">
        <v>26.9</v>
      </c>
      <c r="S120">
        <v>12.873610073162135</v>
      </c>
    </row>
    <row r="121" spans="18:19" x14ac:dyDescent="0.25">
      <c r="R121">
        <v>26.9</v>
      </c>
      <c r="S121">
        <v>12.873610073162135</v>
      </c>
    </row>
    <row r="122" spans="18:19" x14ac:dyDescent="0.25">
      <c r="R122">
        <v>27.2</v>
      </c>
      <c r="S122">
        <v>12.921364574163517</v>
      </c>
    </row>
    <row r="123" spans="18:19" x14ac:dyDescent="0.25">
      <c r="R123">
        <v>27.3</v>
      </c>
      <c r="S123">
        <v>12.937252183665143</v>
      </c>
    </row>
    <row r="124" spans="18:19" x14ac:dyDescent="0.25">
      <c r="R124">
        <v>27.5</v>
      </c>
      <c r="S124">
        <v>12.968981839768357</v>
      </c>
    </row>
    <row r="125" spans="18:19" x14ac:dyDescent="0.25">
      <c r="R125">
        <v>27.6</v>
      </c>
      <c r="S125">
        <v>12.984823976689597</v>
      </c>
    </row>
    <row r="126" spans="18:19" x14ac:dyDescent="0.25">
      <c r="R126">
        <v>27.7</v>
      </c>
      <c r="S126">
        <v>13.000651046028681</v>
      </c>
    </row>
    <row r="127" spans="18:19" x14ac:dyDescent="0.25">
      <c r="R127">
        <v>27.9</v>
      </c>
      <c r="S127">
        <v>13.032260160137868</v>
      </c>
    </row>
    <row r="128" spans="18:19" x14ac:dyDescent="0.25">
      <c r="R128">
        <v>27.9</v>
      </c>
      <c r="S128">
        <v>13.032260160137868</v>
      </c>
    </row>
    <row r="129" spans="18:19" x14ac:dyDescent="0.25">
      <c r="R129">
        <v>27.9</v>
      </c>
      <c r="S129">
        <v>13.032260160137868</v>
      </c>
    </row>
    <row r="130" spans="18:19" x14ac:dyDescent="0.25">
      <c r="R130">
        <v>28</v>
      </c>
      <c r="S130">
        <v>13.048042293445119</v>
      </c>
    </row>
    <row r="131" spans="18:19" x14ac:dyDescent="0.25">
      <c r="R131">
        <v>28.1</v>
      </c>
      <c r="S131">
        <v>13.063809536247595</v>
      </c>
    </row>
    <row r="132" spans="18:19" x14ac:dyDescent="0.25">
      <c r="R132">
        <v>28.2</v>
      </c>
      <c r="S132">
        <v>13.079561932269129</v>
      </c>
    </row>
    <row r="133" spans="18:19" x14ac:dyDescent="0.25">
      <c r="R133">
        <v>28.2</v>
      </c>
      <c r="S133">
        <v>13.079561932269129</v>
      </c>
    </row>
    <row r="134" spans="18:19" x14ac:dyDescent="0.25">
      <c r="R134">
        <v>28.2</v>
      </c>
      <c r="S134">
        <v>13.079561932269129</v>
      </c>
    </row>
    <row r="135" spans="18:19" x14ac:dyDescent="0.25">
      <c r="R135">
        <v>28.2</v>
      </c>
      <c r="S135">
        <v>13.079561932269129</v>
      </c>
    </row>
    <row r="136" spans="18:19" x14ac:dyDescent="0.25">
      <c r="R136">
        <v>28.4</v>
      </c>
      <c r="S136">
        <v>13.111022357790457</v>
      </c>
    </row>
    <row r="137" spans="18:19" x14ac:dyDescent="0.25">
      <c r="R137">
        <v>28.5</v>
      </c>
      <c r="S137">
        <v>13.126730473667994</v>
      </c>
    </row>
    <row r="138" spans="18:19" x14ac:dyDescent="0.25">
      <c r="R138">
        <v>28.5</v>
      </c>
      <c r="S138">
        <v>13.126730473667994</v>
      </c>
    </row>
    <row r="139" spans="18:19" x14ac:dyDescent="0.25">
      <c r="R139">
        <v>28.6</v>
      </c>
      <c r="S139">
        <v>13.142423915523045</v>
      </c>
    </row>
    <row r="140" spans="18:19" x14ac:dyDescent="0.25">
      <c r="R140">
        <v>28.8</v>
      </c>
      <c r="S140">
        <v>13.173766947608518</v>
      </c>
    </row>
    <row r="141" spans="18:19" x14ac:dyDescent="0.25">
      <c r="R141">
        <v>28.8</v>
      </c>
      <c r="S141">
        <v>13.173766947608518</v>
      </c>
    </row>
    <row r="142" spans="18:19" x14ac:dyDescent="0.25">
      <c r="R142">
        <v>28.8</v>
      </c>
      <c r="S142">
        <v>13.173766947608518</v>
      </c>
    </row>
    <row r="143" spans="18:19" x14ac:dyDescent="0.25">
      <c r="R143">
        <v>28.9</v>
      </c>
      <c r="S143">
        <v>13.189416622542081</v>
      </c>
    </row>
    <row r="144" spans="18:19" x14ac:dyDescent="0.25">
      <c r="R144">
        <v>29</v>
      </c>
      <c r="S144">
        <v>13.205051792862239</v>
      </c>
    </row>
    <row r="145" spans="18:19" x14ac:dyDescent="0.25">
      <c r="R145">
        <v>29.4</v>
      </c>
      <c r="S145">
        <v>13.267448261775106</v>
      </c>
    </row>
    <row r="146" spans="18:19" x14ac:dyDescent="0.25">
      <c r="R146">
        <v>29.5</v>
      </c>
      <c r="S146">
        <v>13.283011532597316</v>
      </c>
    </row>
    <row r="147" spans="18:19" x14ac:dyDescent="0.25">
      <c r="R147">
        <v>29.6</v>
      </c>
      <c r="S147">
        <v>13.298560546836825</v>
      </c>
    </row>
    <row r="148" spans="18:19" x14ac:dyDescent="0.25">
      <c r="R148">
        <v>29.9</v>
      </c>
      <c r="S148">
        <v>13.345122455551893</v>
      </c>
    </row>
    <row r="149" spans="18:19" x14ac:dyDescent="0.25">
      <c r="R149">
        <v>30</v>
      </c>
      <c r="S149">
        <v>13.360614847987362</v>
      </c>
    </row>
    <row r="150" spans="18:19" x14ac:dyDescent="0.25">
      <c r="R150">
        <v>30</v>
      </c>
      <c r="S150">
        <v>13.360614847987362</v>
      </c>
    </row>
    <row r="151" spans="18:19" x14ac:dyDescent="0.25">
      <c r="R151">
        <v>30.2</v>
      </c>
      <c r="S151">
        <v>13.391557506703959</v>
      </c>
    </row>
    <row r="152" spans="18:19" x14ac:dyDescent="0.25">
      <c r="R152">
        <v>30.2</v>
      </c>
      <c r="S152">
        <v>13.391557506703959</v>
      </c>
    </row>
    <row r="153" spans="18:19" x14ac:dyDescent="0.25">
      <c r="R153">
        <v>30.3</v>
      </c>
      <c r="S153">
        <v>13.407007852173257</v>
      </c>
    </row>
    <row r="154" spans="18:19" x14ac:dyDescent="0.25">
      <c r="R154">
        <v>30.5</v>
      </c>
      <c r="S154">
        <v>13.437866771902918</v>
      </c>
    </row>
    <row r="155" spans="18:19" x14ac:dyDescent="0.25">
      <c r="R155">
        <v>30.5</v>
      </c>
      <c r="S155">
        <v>13.437866771902918</v>
      </c>
    </row>
    <row r="156" spans="18:19" x14ac:dyDescent="0.25">
      <c r="R156">
        <v>30.6</v>
      </c>
      <c r="S156">
        <v>13.45327542423558</v>
      </c>
    </row>
    <row r="157" spans="18:19" x14ac:dyDescent="0.25">
      <c r="R157">
        <v>30.8</v>
      </c>
      <c r="S157">
        <v>13.484051307643636</v>
      </c>
    </row>
    <row r="158" spans="18:19" x14ac:dyDescent="0.25">
      <c r="R158">
        <v>31.1</v>
      </c>
      <c r="S158">
        <v>13.530112155603765</v>
      </c>
    </row>
    <row r="159" spans="18:19" x14ac:dyDescent="0.25">
      <c r="R159">
        <v>31.5</v>
      </c>
      <c r="S159">
        <v>13.591335989601417</v>
      </c>
    </row>
    <row r="160" spans="18:19" x14ac:dyDescent="0.25">
      <c r="R160">
        <v>31.5</v>
      </c>
      <c r="S160">
        <v>13.591335989601417</v>
      </c>
    </row>
    <row r="161" spans="18:19" x14ac:dyDescent="0.25">
      <c r="R161">
        <v>31.6</v>
      </c>
      <c r="S161">
        <v>13.606608157138098</v>
      </c>
    </row>
    <row r="162" spans="18:19" x14ac:dyDescent="0.25">
      <c r="R162">
        <v>31.6</v>
      </c>
      <c r="S162">
        <v>13.606608157138098</v>
      </c>
    </row>
    <row r="163" spans="18:19" x14ac:dyDescent="0.25">
      <c r="R163">
        <v>31.7</v>
      </c>
      <c r="S163">
        <v>13.621866882540564</v>
      </c>
    </row>
    <row r="164" spans="18:19" x14ac:dyDescent="0.25">
      <c r="R164">
        <v>31.7</v>
      </c>
      <c r="S164">
        <v>13.621866882540564</v>
      </c>
    </row>
    <row r="165" spans="18:19" x14ac:dyDescent="0.25">
      <c r="R165">
        <v>31.8</v>
      </c>
      <c r="S165">
        <v>13.637112202635191</v>
      </c>
    </row>
    <row r="166" spans="18:19" x14ac:dyDescent="0.25">
      <c r="R166">
        <v>32.299999999999997</v>
      </c>
      <c r="S166">
        <v>13.713139000637719</v>
      </c>
    </row>
    <row r="167" spans="18:19" x14ac:dyDescent="0.25">
      <c r="R167">
        <v>32.299999999999997</v>
      </c>
      <c r="S167">
        <v>13.713139000637719</v>
      </c>
    </row>
    <row r="168" spans="18:19" x14ac:dyDescent="0.25">
      <c r="R168">
        <v>32.4</v>
      </c>
      <c r="S168">
        <v>13.728304652845132</v>
      </c>
    </row>
    <row r="169" spans="18:19" x14ac:dyDescent="0.25">
      <c r="R169">
        <v>32.799999999999997</v>
      </c>
      <c r="S169">
        <v>13.788836093928747</v>
      </c>
    </row>
    <row r="170" spans="18:19" x14ac:dyDescent="0.25">
      <c r="R170">
        <v>33.1</v>
      </c>
      <c r="S170">
        <v>13.834097933763083</v>
      </c>
    </row>
    <row r="171" spans="18:19" x14ac:dyDescent="0.25">
      <c r="R171">
        <v>33.4</v>
      </c>
      <c r="S171">
        <v>13.879243609563384</v>
      </c>
    </row>
    <row r="172" spans="18:19" x14ac:dyDescent="0.25">
      <c r="R172">
        <v>33.700000000000003</v>
      </c>
      <c r="S172">
        <v>13.924274046007127</v>
      </c>
    </row>
    <row r="173" spans="18:19" x14ac:dyDescent="0.25">
      <c r="R173">
        <v>34</v>
      </c>
      <c r="S173">
        <v>13.969190155477506</v>
      </c>
    </row>
    <row r="174" spans="18:19" x14ac:dyDescent="0.25">
      <c r="R174">
        <v>34.1</v>
      </c>
      <c r="S174">
        <v>13.984136941927222</v>
      </c>
    </row>
    <row r="175" spans="18:19" x14ac:dyDescent="0.25">
      <c r="R175">
        <v>34.200000000000003</v>
      </c>
      <c r="S175">
        <v>13.99907115856346</v>
      </c>
    </row>
    <row r="176" spans="18:19" x14ac:dyDescent="0.25">
      <c r="R176">
        <v>34.299999999999997</v>
      </c>
      <c r="S176">
        <v>14.013992838291809</v>
      </c>
    </row>
    <row r="177" spans="18:19" x14ac:dyDescent="0.25">
      <c r="R177">
        <v>34.4</v>
      </c>
      <c r="S177">
        <v>14.028902013873411</v>
      </c>
    </row>
    <row r="178" spans="18:19" x14ac:dyDescent="0.25">
      <c r="R178">
        <v>34.4</v>
      </c>
      <c r="S178">
        <v>14.028902013873411</v>
      </c>
    </row>
    <row r="179" spans="18:19" x14ac:dyDescent="0.25">
      <c r="R179">
        <v>34.5</v>
      </c>
      <c r="S179">
        <v>14.04379871792592</v>
      </c>
    </row>
    <row r="180" spans="18:19" x14ac:dyDescent="0.25">
      <c r="R180">
        <v>34.5</v>
      </c>
      <c r="S180">
        <v>14.04379871792592</v>
      </c>
    </row>
    <row r="181" spans="18:19" x14ac:dyDescent="0.25">
      <c r="R181">
        <v>34.700000000000003</v>
      </c>
      <c r="S181">
        <v>14.073554841201945</v>
      </c>
    </row>
    <row r="182" spans="18:19" x14ac:dyDescent="0.25">
      <c r="R182">
        <v>35.299999999999997</v>
      </c>
      <c r="S182">
        <v>14.162527242748219</v>
      </c>
    </row>
    <row r="183" spans="18:19" x14ac:dyDescent="0.25">
      <c r="R183">
        <v>35.5</v>
      </c>
      <c r="S183">
        <v>14.192086899364504</v>
      </c>
    </row>
    <row r="184" spans="18:19" x14ac:dyDescent="0.25">
      <c r="R184">
        <v>35.6</v>
      </c>
      <c r="S184">
        <v>14.20684852918529</v>
      </c>
    </row>
    <row r="185" spans="18:19" x14ac:dyDescent="0.25">
      <c r="R185">
        <v>35.700000000000003</v>
      </c>
      <c r="S185">
        <v>14.221598068008678</v>
      </c>
    </row>
    <row r="186" spans="18:19" x14ac:dyDescent="0.25">
      <c r="R186">
        <v>36.299999999999997</v>
      </c>
      <c r="S186">
        <v>14.309843107287005</v>
      </c>
    </row>
    <row r="187" spans="18:19" x14ac:dyDescent="0.25">
      <c r="R187">
        <v>36.4</v>
      </c>
      <c r="S187">
        <v>14.324508865035728</v>
      </c>
    </row>
    <row r="188" spans="18:19" x14ac:dyDescent="0.25">
      <c r="R188">
        <v>36.5</v>
      </c>
      <c r="S188">
        <v>14.339162774778659</v>
      </c>
    </row>
    <row r="189" spans="18:19" x14ac:dyDescent="0.25">
      <c r="R189">
        <v>36.5</v>
      </c>
      <c r="S189">
        <v>14.339162774778659</v>
      </c>
    </row>
    <row r="190" spans="18:19" x14ac:dyDescent="0.25">
      <c r="R190">
        <v>37.1</v>
      </c>
      <c r="S190">
        <v>14.426839085006332</v>
      </c>
    </row>
    <row r="191" spans="18:19" x14ac:dyDescent="0.25">
      <c r="R191">
        <v>43.1</v>
      </c>
      <c r="S191">
        <v>15.2815230531293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31F5-04EC-49B6-94DD-E85C1BDA8122}">
  <dimension ref="A1:V185"/>
  <sheetViews>
    <sheetView showGridLines="0" workbookViewId="0">
      <selection activeCell="A38" sqref="A38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65</v>
      </c>
      <c r="C1" s="46"/>
      <c r="D1" s="46"/>
      <c r="E1" s="46"/>
      <c r="F1" s="46"/>
      <c r="R1" s="24" t="s">
        <v>7</v>
      </c>
      <c r="S1" s="24" t="s">
        <v>66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>
        <v>31</v>
      </c>
      <c r="S2" s="27">
        <v>-1.3124841054172887</v>
      </c>
      <c r="U2" s="27"/>
      <c r="V2" t="s">
        <v>60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>
        <v>33</v>
      </c>
      <c r="S3" s="27">
        <v>0.85052519585939457</v>
      </c>
      <c r="U3" s="28"/>
      <c r="V3" t="s">
        <v>61</v>
      </c>
    </row>
    <row r="4" spans="1:22" x14ac:dyDescent="0.25">
      <c r="R4">
        <v>34</v>
      </c>
      <c r="S4">
        <v>1.274297817614032</v>
      </c>
    </row>
    <row r="5" spans="1:22" x14ac:dyDescent="0.25">
      <c r="R5">
        <v>34</v>
      </c>
      <c r="S5">
        <v>1.274297817614032</v>
      </c>
    </row>
    <row r="6" spans="1:22" ht="15.75" thickBot="1" x14ac:dyDescent="0.3">
      <c r="A6" s="19"/>
      <c r="B6" s="19"/>
      <c r="C6" s="19"/>
      <c r="D6" s="19"/>
      <c r="E6" s="19"/>
      <c r="F6" s="19"/>
      <c r="R6">
        <v>35</v>
      </c>
      <c r="S6">
        <v>1.5968484217637529</v>
      </c>
    </row>
    <row r="7" spans="1:22" ht="15.75" thickTop="1" x14ac:dyDescent="0.25">
      <c r="R7">
        <v>35</v>
      </c>
      <c r="S7">
        <v>1.5968484217637529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>
        <v>36</v>
      </c>
      <c r="S8">
        <v>1.8592468877537187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36</v>
      </c>
      <c r="S9">
        <v>1.8592468877537187</v>
      </c>
    </row>
    <row r="10" spans="1:22" x14ac:dyDescent="0.25">
      <c r="A10" s="21"/>
      <c r="B10" s="21"/>
      <c r="C10" s="21"/>
      <c r="D10" s="21"/>
      <c r="E10" s="21"/>
      <c r="F10" s="21"/>
      <c r="R10">
        <v>37</v>
      </c>
      <c r="S10">
        <v>2.081471376804902</v>
      </c>
    </row>
    <row r="11" spans="1:22" x14ac:dyDescent="0.25">
      <c r="A11" s="13"/>
      <c r="B11" s="13"/>
      <c r="C11" s="13"/>
      <c r="D11" s="13"/>
      <c r="E11" s="13"/>
      <c r="F11" s="13"/>
      <c r="R11">
        <v>37</v>
      </c>
      <c r="S11">
        <v>2.081471376804902</v>
      </c>
    </row>
    <row r="12" spans="1:22" x14ac:dyDescent="0.25">
      <c r="A12" s="13" t="s">
        <v>31</v>
      </c>
      <c r="B12" s="15">
        <v>184</v>
      </c>
      <c r="C12" s="15">
        <v>184</v>
      </c>
      <c r="D12" s="15">
        <v>184</v>
      </c>
      <c r="E12" s="15">
        <v>184</v>
      </c>
      <c r="F12" s="15">
        <v>184</v>
      </c>
      <c r="R12">
        <v>37</v>
      </c>
      <c r="S12">
        <v>2.081471376804902</v>
      </c>
    </row>
    <row r="13" spans="1:22" x14ac:dyDescent="0.25">
      <c r="A13" s="13" t="s">
        <v>32</v>
      </c>
      <c r="B13" s="33">
        <v>71.614130434782609</v>
      </c>
      <c r="C13" s="33"/>
      <c r="D13" s="33">
        <v>4.3843466975578993</v>
      </c>
      <c r="E13" s="33"/>
      <c r="F13" s="15"/>
      <c r="R13">
        <v>38</v>
      </c>
      <c r="S13">
        <v>2.2748268648514625</v>
      </c>
    </row>
    <row r="14" spans="1:22" x14ac:dyDescent="0.25">
      <c r="A14" s="13" t="s">
        <v>33</v>
      </c>
      <c r="B14" s="33">
        <v>60</v>
      </c>
      <c r="C14" s="33">
        <v>62.317062368573843</v>
      </c>
      <c r="D14" s="33">
        <v>4.2968304744926193</v>
      </c>
      <c r="E14" s="33">
        <v>4.4345042670641428</v>
      </c>
      <c r="F14" s="15"/>
      <c r="R14">
        <v>38</v>
      </c>
      <c r="S14">
        <v>2.2748268648514625</v>
      </c>
    </row>
    <row r="15" spans="1:22" x14ac:dyDescent="0.25">
      <c r="A15" s="13" t="s">
        <v>34</v>
      </c>
      <c r="B15" s="33">
        <v>32.712658873987067</v>
      </c>
      <c r="C15" s="33">
        <v>34.760863301880654</v>
      </c>
      <c r="D15" s="33">
        <v>1.3876184189916934</v>
      </c>
      <c r="E15" s="33">
        <v>1.3942245251993155</v>
      </c>
      <c r="F15" s="15"/>
      <c r="R15">
        <v>39</v>
      </c>
      <c r="S15">
        <v>2.4463638576476039</v>
      </c>
    </row>
    <row r="16" spans="1:22" x14ac:dyDescent="0.25">
      <c r="A16" s="13" t="s">
        <v>35</v>
      </c>
      <c r="B16" s="15">
        <v>31</v>
      </c>
      <c r="C16" s="15">
        <v>31</v>
      </c>
      <c r="D16" s="33">
        <v>-1.3124841054172887</v>
      </c>
      <c r="E16" s="33">
        <v>-1.3124841054172887</v>
      </c>
      <c r="F16" s="15"/>
      <c r="R16">
        <v>39</v>
      </c>
      <c r="S16">
        <v>2.4463638576476039</v>
      </c>
    </row>
    <row r="17" spans="1:19" x14ac:dyDescent="0.25">
      <c r="A17" s="13" t="s">
        <v>36</v>
      </c>
      <c r="B17" s="15">
        <v>197</v>
      </c>
      <c r="C17" s="15">
        <v>197</v>
      </c>
      <c r="D17" s="33">
        <v>7.4222700519180513</v>
      </c>
      <c r="E17" s="33">
        <v>7.4222700519180513</v>
      </c>
      <c r="F17" s="15"/>
      <c r="R17">
        <v>40</v>
      </c>
      <c r="S17">
        <v>2.6007902213230216</v>
      </c>
    </row>
    <row r="18" spans="1:19" x14ac:dyDescent="0.25">
      <c r="A18" s="21"/>
      <c r="B18" s="22"/>
      <c r="C18" s="22"/>
      <c r="D18" s="22"/>
      <c r="E18" s="22"/>
      <c r="F18" s="22"/>
      <c r="R18">
        <v>40</v>
      </c>
      <c r="S18">
        <v>2.6007902213230216</v>
      </c>
    </row>
    <row r="19" spans="1:19" x14ac:dyDescent="0.25">
      <c r="A19" s="18" t="s">
        <v>51</v>
      </c>
      <c r="B19" s="15"/>
      <c r="C19" s="15"/>
      <c r="D19" s="16">
        <v>-30.764875166742364</v>
      </c>
      <c r="E19" s="16">
        <v>-30.764875166742364</v>
      </c>
      <c r="F19" s="15"/>
      <c r="R19">
        <v>40</v>
      </c>
      <c r="S19">
        <v>2.6007902213230216</v>
      </c>
    </row>
    <row r="20" spans="1:19" x14ac:dyDescent="0.25">
      <c r="A20" s="18" t="s">
        <v>52</v>
      </c>
      <c r="B20" s="15"/>
      <c r="C20" s="15"/>
      <c r="D20" s="16">
        <v>0.13769621489986428</v>
      </c>
      <c r="E20" s="16">
        <v>0.13769621489986428</v>
      </c>
      <c r="F20" s="15"/>
      <c r="R20">
        <v>40</v>
      </c>
      <c r="S20">
        <v>2.6007902213230216</v>
      </c>
    </row>
    <row r="21" spans="1:19" x14ac:dyDescent="0.25">
      <c r="A21" s="13" t="s">
        <v>37</v>
      </c>
      <c r="B21" s="16">
        <v>2.5572902243385011E-18</v>
      </c>
      <c r="C21" s="16"/>
      <c r="D21" s="16">
        <v>0.54581799834834566</v>
      </c>
      <c r="E21" s="16"/>
      <c r="F21" s="15"/>
      <c r="R21">
        <v>41</v>
      </c>
      <c r="S21">
        <v>2.741413209347757</v>
      </c>
    </row>
    <row r="22" spans="1:19" x14ac:dyDescent="0.25">
      <c r="A22" s="21" t="s">
        <v>38</v>
      </c>
      <c r="B22" s="23"/>
      <c r="C22" s="23">
        <v>2.360401406340525E-9</v>
      </c>
      <c r="D22" s="23"/>
      <c r="E22" s="23">
        <v>1.2683643309147348E-10</v>
      </c>
      <c r="F22" s="22"/>
      <c r="R22">
        <v>41</v>
      </c>
      <c r="S22">
        <v>2.741413209347757</v>
      </c>
    </row>
    <row r="23" spans="1:19" x14ac:dyDescent="0.25">
      <c r="A23" s="13"/>
      <c r="B23" s="15"/>
      <c r="C23" s="15"/>
      <c r="D23" s="15"/>
      <c r="E23" s="15"/>
      <c r="F23" s="15"/>
      <c r="R23">
        <v>41</v>
      </c>
      <c r="S23">
        <v>2.741413209347757</v>
      </c>
    </row>
    <row r="24" spans="1:19" x14ac:dyDescent="0.25">
      <c r="A24" s="13" t="s">
        <v>39</v>
      </c>
      <c r="B24" s="15"/>
      <c r="C24" s="15"/>
      <c r="D24" s="15"/>
      <c r="E24" s="15"/>
      <c r="F24" s="15"/>
      <c r="R24">
        <v>41</v>
      </c>
      <c r="S24">
        <v>2.741413209347757</v>
      </c>
    </row>
    <row r="25" spans="1:19" x14ac:dyDescent="0.25">
      <c r="A25" s="13" t="s">
        <v>40</v>
      </c>
      <c r="B25" s="15">
        <v>1</v>
      </c>
      <c r="C25" s="15">
        <v>1</v>
      </c>
      <c r="D25" s="15">
        <v>0</v>
      </c>
      <c r="E25" s="15">
        <v>0</v>
      </c>
      <c r="F25" s="15"/>
      <c r="R25">
        <v>41</v>
      </c>
      <c r="S25">
        <v>2.741413209347757</v>
      </c>
    </row>
    <row r="26" spans="1:19" x14ac:dyDescent="0.25">
      <c r="A26" s="13" t="s">
        <v>41</v>
      </c>
      <c r="B26" s="15">
        <v>9</v>
      </c>
      <c r="C26" s="15">
        <v>9</v>
      </c>
      <c r="D26" s="15">
        <v>2</v>
      </c>
      <c r="E26" s="15">
        <v>2</v>
      </c>
      <c r="F26" s="15"/>
      <c r="R26">
        <v>42</v>
      </c>
      <c r="S26">
        <v>2.8706492137712316</v>
      </c>
    </row>
    <row r="27" spans="1:19" x14ac:dyDescent="0.25">
      <c r="A27" s="21"/>
      <c r="B27" s="22"/>
      <c r="C27" s="22"/>
      <c r="D27" s="22"/>
      <c r="E27" s="22"/>
      <c r="F27" s="22"/>
      <c r="R27">
        <v>43</v>
      </c>
      <c r="S27">
        <v>2.9903199242886513</v>
      </c>
    </row>
    <row r="28" spans="1:19" x14ac:dyDescent="0.25">
      <c r="A28" s="13"/>
      <c r="B28" s="15"/>
      <c r="C28" s="15"/>
      <c r="D28" s="15"/>
      <c r="E28" s="15"/>
      <c r="F28" s="15"/>
      <c r="R28">
        <v>43</v>
      </c>
      <c r="S28">
        <v>2.9903199242886513</v>
      </c>
    </row>
    <row r="29" spans="1:19" x14ac:dyDescent="0.25">
      <c r="A29" s="13" t="s">
        <v>42</v>
      </c>
      <c r="B29" s="34">
        <v>6.8965152178518467</v>
      </c>
      <c r="C29" s="34">
        <v>-6.2665351064596422</v>
      </c>
      <c r="D29" s="35">
        <v>35.149001470914882</v>
      </c>
      <c r="E29" s="34">
        <v>35.310880184373396</v>
      </c>
      <c r="F29" s="36">
        <v>34.625</v>
      </c>
      <c r="R29">
        <v>43</v>
      </c>
      <c r="S29">
        <v>2.9903199242886513</v>
      </c>
    </row>
    <row r="30" spans="1:19" x14ac:dyDescent="0.25">
      <c r="A30" s="13" t="s">
        <v>43</v>
      </c>
      <c r="B30" s="34">
        <v>136.33174565171336</v>
      </c>
      <c r="C30" s="34">
        <v>130.90065984360734</v>
      </c>
      <c r="D30" s="35">
        <v>174.3864141186622</v>
      </c>
      <c r="E30" s="34">
        <v>178.47703347011904</v>
      </c>
      <c r="F30" s="36">
        <v>169</v>
      </c>
      <c r="R30">
        <v>44</v>
      </c>
      <c r="S30">
        <v>3.1018342964022696</v>
      </c>
    </row>
    <row r="31" spans="1:19" x14ac:dyDescent="0.25">
      <c r="A31" s="13"/>
      <c r="B31" s="33"/>
      <c r="C31" s="33"/>
      <c r="D31" s="33"/>
      <c r="E31" s="33"/>
      <c r="F31" s="33"/>
      <c r="R31">
        <v>44</v>
      </c>
      <c r="S31">
        <v>3.1018342964022696</v>
      </c>
    </row>
    <row r="32" spans="1:19" x14ac:dyDescent="0.25">
      <c r="A32" s="13" t="s">
        <v>44</v>
      </c>
      <c r="B32" s="33">
        <v>1.3784628788338011</v>
      </c>
      <c r="C32" s="33">
        <v>-16.368267889374419</v>
      </c>
      <c r="D32" s="33">
        <v>34.279924984789325</v>
      </c>
      <c r="E32" s="33">
        <v>34.323039830032855</v>
      </c>
      <c r="F32" s="33">
        <v>31</v>
      </c>
      <c r="R32">
        <v>44</v>
      </c>
      <c r="S32">
        <v>3.1018342964022696</v>
      </c>
    </row>
    <row r="33" spans="1:19" x14ac:dyDescent="0.25">
      <c r="A33" s="13"/>
      <c r="B33" s="33">
        <v>12.788879782611271</v>
      </c>
      <c r="C33" s="33">
        <v>4.2148076298179467</v>
      </c>
      <c r="D33" s="33">
        <v>36.381695905726339</v>
      </c>
      <c r="E33" s="33">
        <v>36.715290892503063</v>
      </c>
      <c r="F33" s="33">
        <v>37</v>
      </c>
      <c r="R33">
        <v>44</v>
      </c>
      <c r="S33">
        <v>3.1018342964022696</v>
      </c>
    </row>
    <row r="34" spans="1:19" x14ac:dyDescent="0.25">
      <c r="A34" s="13" t="s">
        <v>45</v>
      </c>
      <c r="B34" s="33">
        <v>125.42814339679917</v>
      </c>
      <c r="C34" s="33">
        <v>119.78474669756376</v>
      </c>
      <c r="D34" s="33">
        <v>153.85068718773292</v>
      </c>
      <c r="E34" s="33">
        <v>155.06720029882928</v>
      </c>
      <c r="F34" s="33">
        <v>142</v>
      </c>
      <c r="R34">
        <v>45</v>
      </c>
      <c r="S34">
        <v>3.206305537271517</v>
      </c>
    </row>
    <row r="35" spans="1:19" x14ac:dyDescent="0.25">
      <c r="A35" s="13"/>
      <c r="B35" s="33">
        <v>147.80420155441439</v>
      </c>
      <c r="C35" s="33">
        <v>140.80343029232296</v>
      </c>
      <c r="D35" s="33">
        <v>197.15832879699241</v>
      </c>
      <c r="E35" s="33">
        <v>205.20048825055451</v>
      </c>
      <c r="F35" s="33">
        <v>197</v>
      </c>
      <c r="R35">
        <v>45</v>
      </c>
      <c r="S35">
        <v>3.206305537271517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45</v>
      </c>
      <c r="S36">
        <v>3.206305537271517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45</v>
      </c>
      <c r="S37">
        <v>3.206305537271517</v>
      </c>
    </row>
    <row r="38" spans="1:19" x14ac:dyDescent="0.25">
      <c r="A38" s="13" t="s">
        <v>67</v>
      </c>
      <c r="B38" s="13"/>
      <c r="C38" s="13"/>
      <c r="D38" s="13"/>
      <c r="E38" s="13"/>
      <c r="F38" s="13"/>
      <c r="R38">
        <v>46</v>
      </c>
      <c r="S38">
        <v>3.3046291846843068</v>
      </c>
    </row>
    <row r="39" spans="1:19" x14ac:dyDescent="0.25">
      <c r="A39" s="13" t="s">
        <v>68</v>
      </c>
      <c r="B39" s="13"/>
      <c r="C39" s="13"/>
      <c r="D39" s="13"/>
      <c r="E39" s="13"/>
      <c r="F39" s="13"/>
      <c r="R39">
        <v>47</v>
      </c>
      <c r="S39">
        <v>3.3975368867461468</v>
      </c>
    </row>
    <row r="40" spans="1:19" x14ac:dyDescent="0.25">
      <c r="A40" s="13" t="s">
        <v>69</v>
      </c>
      <c r="B40" s="13"/>
      <c r="C40" s="13"/>
      <c r="D40" s="13"/>
      <c r="E40" s="13"/>
      <c r="F40" s="13"/>
      <c r="R40">
        <v>47</v>
      </c>
      <c r="S40">
        <v>3.3975368867461468</v>
      </c>
    </row>
    <row r="41" spans="1:19" x14ac:dyDescent="0.25">
      <c r="A41" s="13" t="s">
        <v>59</v>
      </c>
      <c r="B41" s="13"/>
      <c r="C41" s="13"/>
      <c r="D41" s="13"/>
      <c r="E41" s="13"/>
      <c r="F41" s="13"/>
      <c r="R41">
        <v>47</v>
      </c>
      <c r="S41">
        <v>3.3975368867461468</v>
      </c>
    </row>
    <row r="42" spans="1:19" x14ac:dyDescent="0.25">
      <c r="A42" s="13"/>
      <c r="B42" s="13"/>
      <c r="C42" s="13"/>
      <c r="D42" s="13"/>
      <c r="E42" s="13"/>
      <c r="F42" s="13"/>
      <c r="R42">
        <v>47</v>
      </c>
      <c r="S42">
        <v>3.3975368867461468</v>
      </c>
    </row>
    <row r="43" spans="1:19" x14ac:dyDescent="0.25">
      <c r="A43" s="13"/>
      <c r="B43" s="13"/>
      <c r="C43" s="13"/>
      <c r="D43" s="13"/>
      <c r="E43" s="13"/>
      <c r="F43" s="13"/>
      <c r="R43">
        <v>47</v>
      </c>
      <c r="S43">
        <v>3.3975368867461468</v>
      </c>
    </row>
    <row r="44" spans="1:19" x14ac:dyDescent="0.25">
      <c r="A44" s="13"/>
      <c r="B44" s="13"/>
      <c r="C44" s="13"/>
      <c r="D44" s="13"/>
      <c r="E44" s="13"/>
      <c r="F44" s="13"/>
      <c r="R44">
        <v>48</v>
      </c>
      <c r="S44">
        <v>3.485634454295031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48</v>
      </c>
      <c r="S45">
        <v>3.485634454295031</v>
      </c>
    </row>
    <row r="46" spans="1:19" ht="15.75" thickTop="1" x14ac:dyDescent="0.25">
      <c r="R46">
        <v>49</v>
      </c>
      <c r="S46">
        <v>3.569429418204964</v>
      </c>
    </row>
    <row r="47" spans="1:19" x14ac:dyDescent="0.25">
      <c r="R47">
        <v>49</v>
      </c>
      <c r="S47">
        <v>3.569429418204964</v>
      </c>
    </row>
    <row r="48" spans="1:19" x14ac:dyDescent="0.25">
      <c r="R48">
        <v>49</v>
      </c>
      <c r="S48">
        <v>3.569429418204964</v>
      </c>
    </row>
    <row r="49" spans="18:19" x14ac:dyDescent="0.25">
      <c r="R49">
        <v>50</v>
      </c>
      <c r="S49">
        <v>3.6493513950791021</v>
      </c>
    </row>
    <row r="50" spans="18:19" x14ac:dyDescent="0.25">
      <c r="R50">
        <v>50</v>
      </c>
      <c r="S50">
        <v>3.6493513950791021</v>
      </c>
    </row>
    <row r="51" spans="18:19" x14ac:dyDescent="0.25">
      <c r="R51">
        <v>51</v>
      </c>
      <c r="S51">
        <v>3.7257674093730606</v>
      </c>
    </row>
    <row r="52" spans="18:19" x14ac:dyDescent="0.25">
      <c r="R52">
        <v>51</v>
      </c>
      <c r="S52">
        <v>3.7257674093730606</v>
      </c>
    </row>
    <row r="53" spans="18:19" x14ac:dyDescent="0.25">
      <c r="R53">
        <v>51</v>
      </c>
      <c r="S53">
        <v>3.7257674093730606</v>
      </c>
    </row>
    <row r="54" spans="18:19" x14ac:dyDescent="0.25">
      <c r="R54">
        <v>51</v>
      </c>
      <c r="S54">
        <v>3.7257674093730606</v>
      </c>
    </row>
    <row r="55" spans="18:19" x14ac:dyDescent="0.25">
      <c r="R55">
        <v>51</v>
      </c>
      <c r="S55">
        <v>3.7257674093730606</v>
      </c>
    </row>
    <row r="56" spans="18:19" x14ac:dyDescent="0.25">
      <c r="R56">
        <v>51</v>
      </c>
      <c r="S56">
        <v>3.7257674093730606</v>
      </c>
    </row>
    <row r="57" spans="18:19" x14ac:dyDescent="0.25">
      <c r="R57">
        <v>52</v>
      </c>
      <c r="S57">
        <v>3.7989936052061299</v>
      </c>
    </row>
    <row r="58" spans="18:19" x14ac:dyDescent="0.25">
      <c r="R58">
        <v>52</v>
      </c>
      <c r="S58">
        <v>3.7989936052061299</v>
      </c>
    </row>
    <row r="59" spans="18:19" x14ac:dyDescent="0.25">
      <c r="R59">
        <v>53</v>
      </c>
      <c r="S59">
        <v>3.8693043262962634</v>
      </c>
    </row>
    <row r="60" spans="18:19" x14ac:dyDescent="0.25">
      <c r="R60">
        <v>53</v>
      </c>
      <c r="S60">
        <v>3.8693043262962634</v>
      </c>
    </row>
    <row r="61" spans="18:19" x14ac:dyDescent="0.25">
      <c r="R61">
        <v>53</v>
      </c>
      <c r="S61">
        <v>3.8693043262962634</v>
      </c>
    </row>
    <row r="62" spans="18:19" x14ac:dyDescent="0.25">
      <c r="R62">
        <v>54</v>
      </c>
      <c r="S62">
        <v>3.9369392457158061</v>
      </c>
    </row>
    <row r="63" spans="18:19" x14ac:dyDescent="0.25">
      <c r="R63">
        <v>54</v>
      </c>
      <c r="S63">
        <v>3.9369392457158061</v>
      </c>
    </row>
    <row r="64" spans="18:19" x14ac:dyDescent="0.25">
      <c r="R64">
        <v>54</v>
      </c>
      <c r="S64">
        <v>3.9369392457158061</v>
      </c>
    </row>
    <row r="65" spans="18:19" x14ac:dyDescent="0.25">
      <c r="R65">
        <v>54</v>
      </c>
      <c r="S65">
        <v>3.9369392457158061</v>
      </c>
    </row>
    <row r="66" spans="18:19" x14ac:dyDescent="0.25">
      <c r="R66">
        <v>54</v>
      </c>
      <c r="S66">
        <v>3.9369392457158061</v>
      </c>
    </row>
    <row r="67" spans="18:19" x14ac:dyDescent="0.25">
      <c r="R67">
        <v>54</v>
      </c>
      <c r="S67">
        <v>3.9369392457158061</v>
      </c>
    </row>
    <row r="68" spans="18:19" x14ac:dyDescent="0.25">
      <c r="R68">
        <v>55</v>
      </c>
      <c r="S68">
        <v>4.0021090291876451</v>
      </c>
    </row>
    <row r="69" spans="18:19" x14ac:dyDescent="0.25">
      <c r="R69">
        <v>55</v>
      </c>
      <c r="S69">
        <v>4.0021090291876451</v>
      </c>
    </row>
    <row r="70" spans="18:19" x14ac:dyDescent="0.25">
      <c r="R70">
        <v>55</v>
      </c>
      <c r="S70">
        <v>4.0021090291876451</v>
      </c>
    </row>
    <row r="71" spans="18:19" x14ac:dyDescent="0.25">
      <c r="R71">
        <v>55</v>
      </c>
      <c r="S71">
        <v>4.0021090291876451</v>
      </c>
    </row>
    <row r="72" spans="18:19" x14ac:dyDescent="0.25">
      <c r="R72">
        <v>55</v>
      </c>
      <c r="S72">
        <v>4.0021090291876451</v>
      </c>
    </row>
    <row r="73" spans="18:19" x14ac:dyDescent="0.25">
      <c r="R73">
        <v>55</v>
      </c>
      <c r="S73">
        <v>4.0021090291876451</v>
      </c>
    </row>
    <row r="74" spans="18:19" x14ac:dyDescent="0.25">
      <c r="R74">
        <v>56</v>
      </c>
      <c r="S74">
        <v>4.0649998808740628</v>
      </c>
    </row>
    <row r="75" spans="18:19" x14ac:dyDescent="0.25">
      <c r="R75">
        <v>56</v>
      </c>
      <c r="S75">
        <v>4.0649998808740628</v>
      </c>
    </row>
    <row r="76" spans="18:19" x14ac:dyDescent="0.25">
      <c r="R76">
        <v>56</v>
      </c>
      <c r="S76">
        <v>4.0649998808740628</v>
      </c>
    </row>
    <row r="77" spans="18:19" x14ac:dyDescent="0.25">
      <c r="R77">
        <v>57</v>
      </c>
      <c r="S77">
        <v>4.1257772271892694</v>
      </c>
    </row>
    <row r="78" spans="18:19" x14ac:dyDescent="0.25">
      <c r="R78">
        <v>57</v>
      </c>
      <c r="S78">
        <v>4.1257772271892694</v>
      </c>
    </row>
    <row r="79" spans="18:19" x14ac:dyDescent="0.25">
      <c r="R79">
        <v>57</v>
      </c>
      <c r="S79">
        <v>4.1257772271892694</v>
      </c>
    </row>
    <row r="80" spans="18:19" x14ac:dyDescent="0.25">
      <c r="R80">
        <v>57</v>
      </c>
      <c r="S80">
        <v>4.1257772271892694</v>
      </c>
    </row>
    <row r="81" spans="18:19" x14ac:dyDescent="0.25">
      <c r="R81">
        <v>57</v>
      </c>
      <c r="S81">
        <v>4.1257772271892694</v>
      </c>
    </row>
    <row r="82" spans="18:19" x14ac:dyDescent="0.25">
      <c r="R82">
        <v>57</v>
      </c>
      <c r="S82">
        <v>4.1257772271892694</v>
      </c>
    </row>
    <row r="83" spans="18:19" x14ac:dyDescent="0.25">
      <c r="R83">
        <v>57</v>
      </c>
      <c r="S83">
        <v>4.1257772271892694</v>
      </c>
    </row>
    <row r="84" spans="18:19" x14ac:dyDescent="0.25">
      <c r="R84">
        <v>58</v>
      </c>
      <c r="S84">
        <v>4.1845887283283352</v>
      </c>
    </row>
    <row r="85" spans="18:19" x14ac:dyDescent="0.25">
      <c r="R85">
        <v>58</v>
      </c>
      <c r="S85">
        <v>4.1845887283283352</v>
      </c>
    </row>
    <row r="86" spans="18:19" x14ac:dyDescent="0.25">
      <c r="R86">
        <v>58</v>
      </c>
      <c r="S86">
        <v>4.1845887283283352</v>
      </c>
    </row>
    <row r="87" spans="18:19" x14ac:dyDescent="0.25">
      <c r="R87">
        <v>59</v>
      </c>
      <c r="S87">
        <v>4.2415667601013789</v>
      </c>
    </row>
    <row r="88" spans="18:19" x14ac:dyDescent="0.25">
      <c r="R88">
        <v>59</v>
      </c>
      <c r="S88">
        <v>4.2415667601013789</v>
      </c>
    </row>
    <row r="89" spans="18:19" x14ac:dyDescent="0.25">
      <c r="R89">
        <v>60</v>
      </c>
      <c r="S89">
        <v>4.2968304744926193</v>
      </c>
    </row>
    <row r="90" spans="18:19" x14ac:dyDescent="0.25">
      <c r="R90">
        <v>60</v>
      </c>
      <c r="S90">
        <v>4.2968304744926193</v>
      </c>
    </row>
    <row r="91" spans="18:19" x14ac:dyDescent="0.25">
      <c r="R91">
        <v>60</v>
      </c>
      <c r="S91">
        <v>4.2968304744926193</v>
      </c>
    </row>
    <row r="92" spans="18:19" x14ac:dyDescent="0.25">
      <c r="R92">
        <v>60</v>
      </c>
      <c r="S92">
        <v>4.2968304744926193</v>
      </c>
    </row>
    <row r="93" spans="18:19" x14ac:dyDescent="0.25">
      <c r="R93">
        <v>60</v>
      </c>
      <c r="S93">
        <v>4.2968304744926193</v>
      </c>
    </row>
    <row r="94" spans="18:19" x14ac:dyDescent="0.25">
      <c r="R94">
        <v>60</v>
      </c>
      <c r="S94">
        <v>4.2968304744926193</v>
      </c>
    </row>
    <row r="95" spans="18:19" x14ac:dyDescent="0.25">
      <c r="R95">
        <v>60</v>
      </c>
      <c r="S95">
        <v>4.2968304744926193</v>
      </c>
    </row>
    <row r="96" spans="18:19" x14ac:dyDescent="0.25">
      <c r="R96">
        <v>61</v>
      </c>
      <c r="S96">
        <v>4.3504875222604467</v>
      </c>
    </row>
    <row r="97" spans="18:19" x14ac:dyDescent="0.25">
      <c r="R97">
        <v>62</v>
      </c>
      <c r="S97">
        <v>4.4026355022339487</v>
      </c>
    </row>
    <row r="98" spans="18:19" x14ac:dyDescent="0.25">
      <c r="R98">
        <v>63</v>
      </c>
      <c r="S98">
        <v>4.4533631879383249</v>
      </c>
    </row>
    <row r="99" spans="18:19" x14ac:dyDescent="0.25">
      <c r="R99">
        <v>63</v>
      </c>
      <c r="S99">
        <v>4.4533631879383249</v>
      </c>
    </row>
    <row r="100" spans="18:19" x14ac:dyDescent="0.25">
      <c r="R100">
        <v>64</v>
      </c>
      <c r="S100">
        <v>4.5027515715366748</v>
      </c>
    </row>
    <row r="101" spans="18:19" x14ac:dyDescent="0.25">
      <c r="R101">
        <v>64</v>
      </c>
      <c r="S101">
        <v>4.5027515715366748</v>
      </c>
    </row>
    <row r="102" spans="18:19" x14ac:dyDescent="0.25">
      <c r="R102">
        <v>64</v>
      </c>
      <c r="S102">
        <v>4.5027515715366748</v>
      </c>
    </row>
    <row r="103" spans="18:19" x14ac:dyDescent="0.25">
      <c r="R103">
        <v>64</v>
      </c>
      <c r="S103">
        <v>4.5027515715366748</v>
      </c>
    </row>
    <row r="104" spans="18:19" x14ac:dyDescent="0.25">
      <c r="R104">
        <v>65</v>
      </c>
      <c r="S104">
        <v>4.5508747569189749</v>
      </c>
    </row>
    <row r="105" spans="18:19" x14ac:dyDescent="0.25">
      <c r="R105">
        <v>65</v>
      </c>
      <c r="S105">
        <v>4.5508747569189749</v>
      </c>
    </row>
    <row r="106" spans="18:19" x14ac:dyDescent="0.25">
      <c r="R106">
        <v>66</v>
      </c>
      <c r="S106">
        <v>4.5978007274635804</v>
      </c>
    </row>
    <row r="107" spans="18:19" x14ac:dyDescent="0.25">
      <c r="R107">
        <v>67</v>
      </c>
      <c r="S107">
        <v>4.6435920090823286</v>
      </c>
    </row>
    <row r="108" spans="18:19" x14ac:dyDescent="0.25">
      <c r="R108">
        <v>67</v>
      </c>
      <c r="S108">
        <v>4.6435920090823286</v>
      </c>
    </row>
    <row r="109" spans="18:19" x14ac:dyDescent="0.25">
      <c r="R109">
        <v>69</v>
      </c>
      <c r="S109">
        <v>4.7319966980684294</v>
      </c>
    </row>
    <row r="110" spans="18:19" x14ac:dyDescent="0.25">
      <c r="R110">
        <v>70</v>
      </c>
      <c r="S110">
        <v>4.77471268557239</v>
      </c>
    </row>
    <row r="111" spans="18:19" x14ac:dyDescent="0.25">
      <c r="R111">
        <v>70</v>
      </c>
      <c r="S111">
        <v>4.77471268557239</v>
      </c>
    </row>
    <row r="112" spans="18:19" x14ac:dyDescent="0.25">
      <c r="R112">
        <v>70</v>
      </c>
      <c r="S112">
        <v>4.77471268557239</v>
      </c>
    </row>
    <row r="113" spans="18:19" x14ac:dyDescent="0.25">
      <c r="R113">
        <v>70</v>
      </c>
      <c r="S113">
        <v>4.77471268557239</v>
      </c>
    </row>
    <row r="114" spans="18:19" x14ac:dyDescent="0.25">
      <c r="R114">
        <v>71</v>
      </c>
      <c r="S114">
        <v>4.816499966356119</v>
      </c>
    </row>
    <row r="115" spans="18:19" x14ac:dyDescent="0.25">
      <c r="R115">
        <v>72</v>
      </c>
      <c r="S115">
        <v>4.8574010774995999</v>
      </c>
    </row>
    <row r="116" spans="18:19" x14ac:dyDescent="0.25">
      <c r="R116">
        <v>72</v>
      </c>
      <c r="S116">
        <v>4.8574010774995999</v>
      </c>
    </row>
    <row r="117" spans="18:19" x14ac:dyDescent="0.25">
      <c r="R117">
        <v>73</v>
      </c>
      <c r="S117">
        <v>4.8974556333195354</v>
      </c>
    </row>
    <row r="118" spans="18:19" x14ac:dyDescent="0.25">
      <c r="R118">
        <v>73</v>
      </c>
      <c r="S118">
        <v>4.8974556333195354</v>
      </c>
    </row>
    <row r="119" spans="18:19" x14ac:dyDescent="0.25">
      <c r="R119">
        <v>73</v>
      </c>
      <c r="S119">
        <v>4.8974556333195354</v>
      </c>
    </row>
    <row r="120" spans="18:19" x14ac:dyDescent="0.25">
      <c r="R120">
        <v>74</v>
      </c>
      <c r="S120">
        <v>4.9367005900185781</v>
      </c>
    </row>
    <row r="121" spans="18:19" x14ac:dyDescent="0.25">
      <c r="R121">
        <v>74</v>
      </c>
      <c r="S121">
        <v>4.9367005900185781</v>
      </c>
    </row>
    <row r="122" spans="18:19" x14ac:dyDescent="0.25">
      <c r="R122">
        <v>74</v>
      </c>
      <c r="S122">
        <v>4.9367005900185781</v>
      </c>
    </row>
    <row r="123" spans="18:19" x14ac:dyDescent="0.25">
      <c r="R123">
        <v>75</v>
      </c>
      <c r="S123">
        <v>4.9751704808564021</v>
      </c>
    </row>
    <row r="124" spans="18:19" x14ac:dyDescent="0.25">
      <c r="R124">
        <v>75</v>
      </c>
      <c r="S124">
        <v>4.9751704808564021</v>
      </c>
    </row>
    <row r="125" spans="18:19" x14ac:dyDescent="0.25">
      <c r="R125">
        <v>76</v>
      </c>
      <c r="S125">
        <v>5.0128976257128066</v>
      </c>
    </row>
    <row r="126" spans="18:19" x14ac:dyDescent="0.25">
      <c r="R126">
        <v>76</v>
      </c>
      <c r="S126">
        <v>5.0128976257128066</v>
      </c>
    </row>
    <row r="127" spans="18:19" x14ac:dyDescent="0.25">
      <c r="R127">
        <v>77</v>
      </c>
      <c r="S127">
        <v>5.0499123183314003</v>
      </c>
    </row>
    <row r="128" spans="18:19" x14ac:dyDescent="0.25">
      <c r="R128">
        <v>78</v>
      </c>
      <c r="S128">
        <v>5.0862429940484883</v>
      </c>
    </row>
    <row r="129" spans="18:19" x14ac:dyDescent="0.25">
      <c r="R129">
        <v>78</v>
      </c>
      <c r="S129">
        <v>5.0862429940484883</v>
      </c>
    </row>
    <row r="130" spans="18:19" x14ac:dyDescent="0.25">
      <c r="R130">
        <v>78</v>
      </c>
      <c r="S130">
        <v>5.0862429940484883</v>
      </c>
    </row>
    <row r="131" spans="18:19" x14ac:dyDescent="0.25">
      <c r="R131">
        <v>79</v>
      </c>
      <c r="S131">
        <v>5.1219163804080141</v>
      </c>
    </row>
    <row r="132" spans="18:19" x14ac:dyDescent="0.25">
      <c r="R132">
        <v>79</v>
      </c>
      <c r="S132">
        <v>5.1219163804080141</v>
      </c>
    </row>
    <row r="133" spans="18:19" x14ac:dyDescent="0.25">
      <c r="R133">
        <v>80</v>
      </c>
      <c r="S133">
        <v>5.1569576327246436</v>
      </c>
    </row>
    <row r="134" spans="18:19" x14ac:dyDescent="0.25">
      <c r="R134">
        <v>80</v>
      </c>
      <c r="S134">
        <v>5.1569576327246436</v>
      </c>
    </row>
    <row r="135" spans="18:19" x14ac:dyDescent="0.25">
      <c r="R135">
        <v>81</v>
      </c>
      <c r="S135">
        <v>5.1913904563721704</v>
      </c>
    </row>
    <row r="136" spans="18:19" x14ac:dyDescent="0.25">
      <c r="R136">
        <v>81</v>
      </c>
      <c r="S136">
        <v>5.1913904563721704</v>
      </c>
    </row>
    <row r="137" spans="18:19" x14ac:dyDescent="0.25">
      <c r="R137">
        <v>81</v>
      </c>
      <c r="S137">
        <v>5.1913904563721704</v>
      </c>
    </row>
    <row r="138" spans="18:19" x14ac:dyDescent="0.25">
      <c r="R138">
        <v>82</v>
      </c>
      <c r="S138">
        <v>5.2252372173335333</v>
      </c>
    </row>
    <row r="139" spans="18:19" x14ac:dyDescent="0.25">
      <c r="R139">
        <v>82</v>
      </c>
      <c r="S139">
        <v>5.2252372173335333</v>
      </c>
    </row>
    <row r="140" spans="18:19" x14ac:dyDescent="0.25">
      <c r="R140">
        <v>83</v>
      </c>
      <c r="S140">
        <v>5.2585190423447443</v>
      </c>
    </row>
    <row r="141" spans="18:19" x14ac:dyDescent="0.25">
      <c r="R141">
        <v>86</v>
      </c>
      <c r="S141">
        <v>5.3551694323815431</v>
      </c>
    </row>
    <row r="142" spans="18:19" x14ac:dyDescent="0.25">
      <c r="R142">
        <v>86</v>
      </c>
      <c r="S142">
        <v>5.3551694323815431</v>
      </c>
    </row>
    <row r="143" spans="18:19" x14ac:dyDescent="0.25">
      <c r="R143">
        <v>87</v>
      </c>
      <c r="S143">
        <v>5.3863810104837162</v>
      </c>
    </row>
    <row r="144" spans="18:19" x14ac:dyDescent="0.25">
      <c r="R144">
        <v>88</v>
      </c>
      <c r="S144">
        <v>5.4171176084932497</v>
      </c>
    </row>
    <row r="145" spans="18:19" x14ac:dyDescent="0.25">
      <c r="R145">
        <v>90</v>
      </c>
      <c r="S145">
        <v>5.4772264777710946</v>
      </c>
    </row>
    <row r="146" spans="18:19" x14ac:dyDescent="0.25">
      <c r="R146">
        <v>90</v>
      </c>
      <c r="S146">
        <v>5.4772264777710946</v>
      </c>
    </row>
    <row r="147" spans="18:19" x14ac:dyDescent="0.25">
      <c r="R147">
        <v>93</v>
      </c>
      <c r="S147">
        <v>5.5641876072924532</v>
      </c>
    </row>
    <row r="148" spans="18:19" x14ac:dyDescent="0.25">
      <c r="R148">
        <v>93</v>
      </c>
      <c r="S148">
        <v>5.5641876072924532</v>
      </c>
    </row>
    <row r="149" spans="18:19" x14ac:dyDescent="0.25">
      <c r="R149">
        <v>94</v>
      </c>
      <c r="S149">
        <v>5.5923718938622899</v>
      </c>
    </row>
    <row r="150" spans="18:19" x14ac:dyDescent="0.25">
      <c r="R150">
        <v>94</v>
      </c>
      <c r="S150">
        <v>5.5923718938622899</v>
      </c>
    </row>
    <row r="151" spans="18:19" x14ac:dyDescent="0.25">
      <c r="R151">
        <v>95</v>
      </c>
      <c r="S151">
        <v>5.6201744322883389</v>
      </c>
    </row>
    <row r="152" spans="18:19" x14ac:dyDescent="0.25">
      <c r="R152">
        <v>96</v>
      </c>
      <c r="S152">
        <v>5.6476062171394696</v>
      </c>
    </row>
    <row r="153" spans="18:19" x14ac:dyDescent="0.25">
      <c r="R153">
        <v>97</v>
      </c>
      <c r="S153">
        <v>5.6746777637046151</v>
      </c>
    </row>
    <row r="154" spans="18:19" x14ac:dyDescent="0.25">
      <c r="R154">
        <v>98</v>
      </c>
      <c r="S154">
        <v>5.7013991357627685</v>
      </c>
    </row>
    <row r="155" spans="18:19" x14ac:dyDescent="0.25">
      <c r="R155">
        <v>102</v>
      </c>
      <c r="S155">
        <v>5.804969745122234</v>
      </c>
    </row>
    <row r="156" spans="18:19" x14ac:dyDescent="0.25">
      <c r="R156">
        <v>102</v>
      </c>
      <c r="S156">
        <v>5.804969745122234</v>
      </c>
    </row>
    <row r="157" spans="18:19" x14ac:dyDescent="0.25">
      <c r="R157">
        <v>104</v>
      </c>
      <c r="S157">
        <v>5.8548865144168536</v>
      </c>
    </row>
    <row r="158" spans="18:19" x14ac:dyDescent="0.25">
      <c r="R158">
        <v>105</v>
      </c>
      <c r="S158">
        <v>5.8794055070628737</v>
      </c>
    </row>
    <row r="159" spans="18:19" x14ac:dyDescent="0.25">
      <c r="R159">
        <v>105</v>
      </c>
      <c r="S159">
        <v>5.8794055070628737</v>
      </c>
    </row>
    <row r="160" spans="18:19" x14ac:dyDescent="0.25">
      <c r="R160">
        <v>105</v>
      </c>
      <c r="S160">
        <v>5.8794055070628737</v>
      </c>
    </row>
    <row r="161" spans="18:19" x14ac:dyDescent="0.25">
      <c r="R161">
        <v>107</v>
      </c>
      <c r="S161">
        <v>5.9276009423615443</v>
      </c>
    </row>
    <row r="162" spans="18:19" x14ac:dyDescent="0.25">
      <c r="R162">
        <v>111</v>
      </c>
      <c r="S162">
        <v>6.0208079259455154</v>
      </c>
    </row>
    <row r="163" spans="18:19" x14ac:dyDescent="0.25">
      <c r="R163">
        <v>114</v>
      </c>
      <c r="S163">
        <v>6.0881184731871709</v>
      </c>
    </row>
    <row r="164" spans="18:19" x14ac:dyDescent="0.25">
      <c r="R164">
        <v>115</v>
      </c>
      <c r="S164">
        <v>6.1100906750579362</v>
      </c>
    </row>
    <row r="165" spans="18:19" x14ac:dyDescent="0.25">
      <c r="R165">
        <v>116</v>
      </c>
      <c r="S165">
        <v>6.1318390902847009</v>
      </c>
    </row>
    <row r="166" spans="18:19" x14ac:dyDescent="0.25">
      <c r="R166">
        <v>116</v>
      </c>
      <c r="S166">
        <v>6.1318390902847009</v>
      </c>
    </row>
    <row r="167" spans="18:19" x14ac:dyDescent="0.25">
      <c r="R167">
        <v>119</v>
      </c>
      <c r="S167">
        <v>6.1957894706680863</v>
      </c>
    </row>
    <row r="168" spans="18:19" x14ac:dyDescent="0.25">
      <c r="R168">
        <v>122</v>
      </c>
      <c r="S168">
        <v>6.2578916450328244</v>
      </c>
    </row>
    <row r="169" spans="18:19" x14ac:dyDescent="0.25">
      <c r="R169">
        <v>122</v>
      </c>
      <c r="S169">
        <v>6.2578916450328244</v>
      </c>
    </row>
    <row r="170" spans="18:19" x14ac:dyDescent="0.25">
      <c r="R170">
        <v>123</v>
      </c>
      <c r="S170">
        <v>6.2782012524381727</v>
      </c>
    </row>
    <row r="171" spans="18:19" x14ac:dyDescent="0.25">
      <c r="R171">
        <v>128</v>
      </c>
      <c r="S171">
        <v>6.3769878508246958</v>
      </c>
    </row>
    <row r="172" spans="18:19" x14ac:dyDescent="0.25">
      <c r="R172">
        <v>128</v>
      </c>
      <c r="S172">
        <v>6.3769878508246958</v>
      </c>
    </row>
    <row r="173" spans="18:19" x14ac:dyDescent="0.25">
      <c r="R173">
        <v>130</v>
      </c>
      <c r="S173">
        <v>6.4152793912199559</v>
      </c>
    </row>
    <row r="174" spans="18:19" x14ac:dyDescent="0.25">
      <c r="R174">
        <v>130</v>
      </c>
      <c r="S174">
        <v>6.4152793912199559</v>
      </c>
    </row>
    <row r="175" spans="18:19" x14ac:dyDescent="0.25">
      <c r="R175">
        <v>131</v>
      </c>
      <c r="S175">
        <v>6.4341762060852439</v>
      </c>
    </row>
    <row r="176" spans="18:19" x14ac:dyDescent="0.25">
      <c r="R176" s="27">
        <v>138</v>
      </c>
      <c r="S176">
        <v>6.5620819202558183</v>
      </c>
    </row>
    <row r="177" spans="18:19" x14ac:dyDescent="0.25">
      <c r="R177" s="27">
        <v>142</v>
      </c>
      <c r="S177">
        <v>6.6319713388267312</v>
      </c>
    </row>
    <row r="178" spans="18:19" x14ac:dyDescent="0.25">
      <c r="R178" s="27">
        <v>144</v>
      </c>
      <c r="S178">
        <v>6.666106770915877</v>
      </c>
    </row>
    <row r="179" spans="18:19" x14ac:dyDescent="0.25">
      <c r="R179" s="27">
        <v>148</v>
      </c>
      <c r="S179">
        <v>6.7328462122187016</v>
      </c>
    </row>
    <row r="180" spans="18:19" x14ac:dyDescent="0.25">
      <c r="R180" s="27">
        <v>166</v>
      </c>
      <c r="S180">
        <v>7.0108232698276689</v>
      </c>
    </row>
    <row r="181" spans="18:19" x14ac:dyDescent="0.25">
      <c r="R181" s="27">
        <v>166</v>
      </c>
      <c r="S181">
        <v>7.0108232698276689</v>
      </c>
    </row>
    <row r="182" spans="18:19" x14ac:dyDescent="0.25">
      <c r="R182" s="27">
        <v>174</v>
      </c>
      <c r="S182">
        <v>7.1242259296432762</v>
      </c>
    </row>
    <row r="183" spans="18:19" x14ac:dyDescent="0.25">
      <c r="R183" s="27">
        <v>181</v>
      </c>
      <c r="S183">
        <v>7.2190576534460522</v>
      </c>
    </row>
    <row r="184" spans="18:19" x14ac:dyDescent="0.25">
      <c r="R184" s="27">
        <v>181</v>
      </c>
      <c r="S184">
        <v>7.2190576534460522</v>
      </c>
    </row>
    <row r="185" spans="18:19" x14ac:dyDescent="0.25">
      <c r="R185" s="28">
        <v>197</v>
      </c>
      <c r="S185">
        <v>7.4222700519180513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E89F-57BC-4016-BE2D-0A98617025F1}">
  <dimension ref="A1:V191"/>
  <sheetViews>
    <sheetView showGridLines="0" topLeftCell="A40" workbookViewId="0">
      <selection activeCell="F74" sqref="F74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70</v>
      </c>
      <c r="C1" s="46"/>
      <c r="D1" s="46"/>
      <c r="E1" s="46"/>
      <c r="F1" s="46"/>
      <c r="R1" s="24" t="s">
        <v>8</v>
      </c>
      <c r="S1" s="24" t="s">
        <v>71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>
        <v>-14</v>
      </c>
      <c r="S2">
        <v>2.0226448501519716</v>
      </c>
      <c r="U2" s="27"/>
      <c r="V2" t="s">
        <v>60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>
        <v>-14</v>
      </c>
      <c r="S3">
        <v>2.0226448501519716</v>
      </c>
    </row>
    <row r="4" spans="1:22" x14ac:dyDescent="0.25">
      <c r="R4">
        <v>-14</v>
      </c>
      <c r="S4">
        <v>2.0226448501519716</v>
      </c>
    </row>
    <row r="5" spans="1:22" x14ac:dyDescent="0.25">
      <c r="R5">
        <v>-14</v>
      </c>
      <c r="S5">
        <v>2.0226448501519716</v>
      </c>
    </row>
    <row r="6" spans="1:22" ht="15.75" thickBot="1" x14ac:dyDescent="0.3">
      <c r="A6" s="19"/>
      <c r="B6" s="19"/>
      <c r="C6" s="19"/>
      <c r="D6" s="19"/>
      <c r="E6" s="19"/>
      <c r="F6" s="19"/>
      <c r="R6">
        <v>-13</v>
      </c>
      <c r="S6">
        <v>2.6040436159363001</v>
      </c>
    </row>
    <row r="7" spans="1:22" ht="15.75" thickTop="1" x14ac:dyDescent="0.25">
      <c r="R7">
        <v>-13</v>
      </c>
      <c r="S7">
        <v>2.6040436159363001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>
        <v>-13</v>
      </c>
      <c r="S8">
        <v>2.6040436159363001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-13</v>
      </c>
      <c r="S9">
        <v>2.6040436159363001</v>
      </c>
    </row>
    <row r="10" spans="1:22" x14ac:dyDescent="0.25">
      <c r="A10" s="21"/>
      <c r="B10" s="21"/>
      <c r="C10" s="21"/>
      <c r="D10" s="21"/>
      <c r="E10" s="21"/>
      <c r="F10" s="21"/>
      <c r="R10">
        <v>-13</v>
      </c>
      <c r="S10">
        <v>2.6040436159363001</v>
      </c>
    </row>
    <row r="11" spans="1:22" x14ac:dyDescent="0.25">
      <c r="A11" s="13"/>
      <c r="B11" s="13"/>
      <c r="C11" s="13"/>
      <c r="D11" s="13"/>
      <c r="E11" s="13"/>
      <c r="F11" s="13"/>
      <c r="R11">
        <v>-12</v>
      </c>
      <c r="S11">
        <v>3.1401212746099132</v>
      </c>
    </row>
    <row r="12" spans="1:22" x14ac:dyDescent="0.25">
      <c r="A12" s="13" t="s">
        <v>31</v>
      </c>
      <c r="B12" s="15">
        <v>190</v>
      </c>
      <c r="C12" s="15">
        <v>190</v>
      </c>
      <c r="D12" s="15">
        <v>190</v>
      </c>
      <c r="E12" s="15">
        <v>190</v>
      </c>
      <c r="F12" s="15">
        <v>190</v>
      </c>
      <c r="R12">
        <v>-12</v>
      </c>
      <c r="S12">
        <v>3.1401212746099132</v>
      </c>
    </row>
    <row r="13" spans="1:22" x14ac:dyDescent="0.25">
      <c r="A13" s="13" t="s">
        <v>32</v>
      </c>
      <c r="B13" s="33">
        <v>-2.1736842105263157</v>
      </c>
      <c r="C13" s="33"/>
      <c r="D13" s="33">
        <v>7.0020297908640652</v>
      </c>
      <c r="E13" s="33"/>
      <c r="F13" s="15"/>
      <c r="R13">
        <v>-11</v>
      </c>
      <c r="S13">
        <v>3.6415906973857894</v>
      </c>
    </row>
    <row r="14" spans="1:22" x14ac:dyDescent="0.25">
      <c r="A14" s="13" t="s">
        <v>33</v>
      </c>
      <c r="B14" s="33">
        <v>-4</v>
      </c>
      <c r="C14" s="33">
        <v>-3.9714130617270023</v>
      </c>
      <c r="D14" s="33">
        <v>6.5790772740700731</v>
      </c>
      <c r="E14" s="33">
        <v>6.6511575381171157</v>
      </c>
      <c r="F14" s="15"/>
      <c r="R14">
        <v>-11</v>
      </c>
      <c r="S14">
        <v>3.6415906973857894</v>
      </c>
    </row>
    <row r="15" spans="1:22" x14ac:dyDescent="0.25">
      <c r="A15" s="13" t="s">
        <v>34</v>
      </c>
      <c r="B15" s="33">
        <v>7.7682260240755765</v>
      </c>
      <c r="C15" s="33">
        <v>7.992923524432368</v>
      </c>
      <c r="D15" s="33">
        <v>2.637942824138503</v>
      </c>
      <c r="E15" s="33">
        <v>2.6779763881612504</v>
      </c>
      <c r="F15" s="15"/>
      <c r="R15">
        <v>-11</v>
      </c>
      <c r="S15">
        <v>3.6415906973857894</v>
      </c>
    </row>
    <row r="16" spans="1:22" x14ac:dyDescent="0.25">
      <c r="A16" s="13" t="s">
        <v>35</v>
      </c>
      <c r="B16" s="15">
        <v>-14</v>
      </c>
      <c r="C16" s="15">
        <v>-14</v>
      </c>
      <c r="D16" s="33">
        <v>2.0226448501519716</v>
      </c>
      <c r="E16" s="33">
        <v>2.0226448501519716</v>
      </c>
      <c r="F16" s="15"/>
      <c r="R16">
        <v>-11</v>
      </c>
      <c r="S16">
        <v>3.6415906973857894</v>
      </c>
    </row>
    <row r="17" spans="1:19" x14ac:dyDescent="0.25">
      <c r="A17" s="13" t="s">
        <v>36</v>
      </c>
      <c r="B17" s="15">
        <v>25</v>
      </c>
      <c r="C17" s="15">
        <v>25</v>
      </c>
      <c r="D17" s="33">
        <v>14.986192815180399</v>
      </c>
      <c r="E17" s="33">
        <v>14.986192815180399</v>
      </c>
      <c r="F17" s="15"/>
      <c r="R17">
        <v>-11</v>
      </c>
      <c r="S17">
        <v>3.6415906973857894</v>
      </c>
    </row>
    <row r="18" spans="1:19" x14ac:dyDescent="0.25">
      <c r="A18" s="21"/>
      <c r="B18" s="22"/>
      <c r="C18" s="22"/>
      <c r="D18" s="22"/>
      <c r="E18" s="22"/>
      <c r="F18" s="22"/>
      <c r="R18">
        <v>-11</v>
      </c>
      <c r="S18">
        <v>3.6415906973857894</v>
      </c>
    </row>
    <row r="19" spans="1:19" x14ac:dyDescent="0.25">
      <c r="A19" s="18" t="s">
        <v>51</v>
      </c>
      <c r="B19" s="15"/>
      <c r="C19" s="15"/>
      <c r="D19" s="16">
        <v>17.705408415064898</v>
      </c>
      <c r="E19" s="16">
        <v>17.705408415064898</v>
      </c>
      <c r="F19" s="15"/>
      <c r="R19">
        <v>-10</v>
      </c>
      <c r="S19">
        <v>4.1154242257640021</v>
      </c>
    </row>
    <row r="20" spans="1:19" x14ac:dyDescent="0.25">
      <c r="A20" s="18" t="s">
        <v>52</v>
      </c>
      <c r="B20" s="15"/>
      <c r="C20" s="15"/>
      <c r="D20" s="16">
        <v>0.62157864013160036</v>
      </c>
      <c r="E20" s="16">
        <v>0.62157864013160036</v>
      </c>
      <c r="F20" s="15"/>
      <c r="R20">
        <v>-10</v>
      </c>
      <c r="S20">
        <v>4.1154242257640021</v>
      </c>
    </row>
    <row r="21" spans="1:19" x14ac:dyDescent="0.25">
      <c r="A21" s="13" t="s">
        <v>37</v>
      </c>
      <c r="B21" s="16">
        <v>1.5507746517485801E-11</v>
      </c>
      <c r="C21" s="16"/>
      <c r="D21" s="16">
        <v>6.0591184952861718E-5</v>
      </c>
      <c r="E21" s="16"/>
      <c r="F21" s="15"/>
      <c r="R21">
        <v>-10</v>
      </c>
      <c r="S21">
        <v>4.1154242257640021</v>
      </c>
    </row>
    <row r="22" spans="1:19" x14ac:dyDescent="0.25">
      <c r="A22" s="21" t="s">
        <v>38</v>
      </c>
      <c r="B22" s="23"/>
      <c r="C22" s="23">
        <v>1.0203761887299856E-22</v>
      </c>
      <c r="D22" s="23"/>
      <c r="E22" s="23">
        <v>7.078575889566721E-31</v>
      </c>
      <c r="F22" s="22"/>
      <c r="R22">
        <v>-10</v>
      </c>
      <c r="S22">
        <v>4.1154242257640021</v>
      </c>
    </row>
    <row r="23" spans="1:19" x14ac:dyDescent="0.25">
      <c r="A23" s="13"/>
      <c r="B23" s="15"/>
      <c r="C23" s="15"/>
      <c r="D23" s="15"/>
      <c r="E23" s="15"/>
      <c r="F23" s="15"/>
      <c r="R23">
        <v>-10</v>
      </c>
      <c r="S23">
        <v>4.1154242257640021</v>
      </c>
    </row>
    <row r="24" spans="1:19" x14ac:dyDescent="0.25">
      <c r="A24" s="13" t="s">
        <v>39</v>
      </c>
      <c r="B24" s="15"/>
      <c r="C24" s="15"/>
      <c r="D24" s="15"/>
      <c r="E24" s="15"/>
      <c r="F24" s="15"/>
      <c r="R24">
        <v>-10</v>
      </c>
      <c r="S24">
        <v>4.1154242257640021</v>
      </c>
    </row>
    <row r="25" spans="1:19" x14ac:dyDescent="0.25">
      <c r="A25" s="13" t="s">
        <v>40</v>
      </c>
      <c r="B25" s="15">
        <v>0</v>
      </c>
      <c r="C25" s="15">
        <v>0</v>
      </c>
      <c r="D25" s="15">
        <v>0</v>
      </c>
      <c r="E25" s="15">
        <v>0</v>
      </c>
      <c r="F25" s="15"/>
      <c r="R25">
        <v>-10</v>
      </c>
      <c r="S25">
        <v>4.1154242257640021</v>
      </c>
    </row>
    <row r="26" spans="1:19" x14ac:dyDescent="0.25">
      <c r="A26" s="13" t="s">
        <v>41</v>
      </c>
      <c r="B26" s="15">
        <v>11</v>
      </c>
      <c r="C26" s="15">
        <v>11</v>
      </c>
      <c r="D26" s="15">
        <v>4</v>
      </c>
      <c r="E26" s="15">
        <v>4</v>
      </c>
      <c r="F26" s="15"/>
      <c r="R26">
        <v>-10</v>
      </c>
      <c r="S26">
        <v>4.1154242257640021</v>
      </c>
    </row>
    <row r="27" spans="1:19" x14ac:dyDescent="0.25">
      <c r="A27" s="21"/>
      <c r="B27" s="22"/>
      <c r="C27" s="22"/>
      <c r="D27" s="22"/>
      <c r="E27" s="22"/>
      <c r="F27" s="22"/>
      <c r="R27">
        <v>-9</v>
      </c>
      <c r="S27">
        <v>4.5664749032792677</v>
      </c>
    </row>
    <row r="28" spans="1:19" x14ac:dyDescent="0.25">
      <c r="A28" s="13"/>
      <c r="B28" s="15"/>
      <c r="C28" s="15"/>
      <c r="D28" s="15"/>
      <c r="E28" s="15"/>
      <c r="F28" s="15"/>
      <c r="R28">
        <v>-9</v>
      </c>
      <c r="S28">
        <v>4.5664749032792677</v>
      </c>
    </row>
    <row r="29" spans="1:19" x14ac:dyDescent="0.25">
      <c r="A29" s="13" t="s">
        <v>42</v>
      </c>
      <c r="B29" s="34">
        <v>-17.537520888239058</v>
      </c>
      <c r="C29" s="34">
        <v>-19.738214673642211</v>
      </c>
      <c r="D29" s="34">
        <v>-14.382648302834685</v>
      </c>
      <c r="E29" s="34">
        <v>-15.013328637499651</v>
      </c>
      <c r="F29" s="36">
        <v>-13.225</v>
      </c>
      <c r="R29">
        <v>-9</v>
      </c>
      <c r="S29">
        <v>4.5664749032792677</v>
      </c>
    </row>
    <row r="30" spans="1:19" x14ac:dyDescent="0.25">
      <c r="A30" s="13" t="s">
        <v>43</v>
      </c>
      <c r="B30" s="34">
        <v>13.190152467186428</v>
      </c>
      <c r="C30" s="34">
        <v>11.795388550188207</v>
      </c>
      <c r="D30" s="34">
        <v>14.139641752215017</v>
      </c>
      <c r="E30" s="34">
        <v>13.088257311042998</v>
      </c>
      <c r="F30" s="36">
        <v>18.449999999999989</v>
      </c>
      <c r="R30">
        <v>-9</v>
      </c>
      <c r="S30">
        <v>4.5664749032792677</v>
      </c>
    </row>
    <row r="31" spans="1:19" x14ac:dyDescent="0.25">
      <c r="A31" s="13"/>
      <c r="B31" s="33"/>
      <c r="C31" s="33"/>
      <c r="D31" s="33"/>
      <c r="E31" s="33"/>
      <c r="F31" s="33"/>
      <c r="R31">
        <v>-9</v>
      </c>
      <c r="S31">
        <v>4.5664749032792677</v>
      </c>
    </row>
    <row r="32" spans="1:19" x14ac:dyDescent="0.25">
      <c r="A32" s="13" t="s">
        <v>44</v>
      </c>
      <c r="B32" s="33">
        <v>-18.682978411647888</v>
      </c>
      <c r="C32" s="33">
        <v>-21.385597965840486</v>
      </c>
      <c r="D32" s="33">
        <v>-15.071099467193982</v>
      </c>
      <c r="E32" s="33">
        <v>-15.699241449182837</v>
      </c>
      <c r="F32" s="33">
        <v>-14</v>
      </c>
      <c r="R32">
        <v>-9</v>
      </c>
      <c r="S32">
        <v>4.5664749032792677</v>
      </c>
    </row>
    <row r="33" spans="1:19" x14ac:dyDescent="0.25">
      <c r="A33" s="13"/>
      <c r="B33" s="33">
        <v>-16.265308820171924</v>
      </c>
      <c r="C33" s="33">
        <v>-17.592898208254837</v>
      </c>
      <c r="D33" s="33">
        <v>-13.554420804367812</v>
      </c>
      <c r="E33" s="33">
        <v>-14.092424691805821</v>
      </c>
      <c r="F33" s="33">
        <v>-12</v>
      </c>
      <c r="R33">
        <v>-9</v>
      </c>
      <c r="S33">
        <v>4.5664749032792677</v>
      </c>
    </row>
    <row r="34" spans="1:19" x14ac:dyDescent="0.25">
      <c r="A34" s="13" t="s">
        <v>45</v>
      </c>
      <c r="B34" s="33">
        <v>10.850103407870673</v>
      </c>
      <c r="C34" s="33">
        <v>9.7419383198766951</v>
      </c>
      <c r="D34" s="33">
        <v>11.576240141371468</v>
      </c>
      <c r="E34" s="33">
        <v>10.819883869537531</v>
      </c>
      <c r="F34" s="33">
        <v>16</v>
      </c>
      <c r="R34">
        <v>-9</v>
      </c>
      <c r="S34">
        <v>4.5664749032792677</v>
      </c>
    </row>
    <row r="35" spans="1:19" x14ac:dyDescent="0.25">
      <c r="A35" s="13"/>
      <c r="B35" s="33">
        <v>15.726818739464614</v>
      </c>
      <c r="C35" s="33">
        <v>14.044136898752042</v>
      </c>
      <c r="D35" s="33">
        <v>16.750444968607365</v>
      </c>
      <c r="E35" s="33">
        <v>15.374051451397339</v>
      </c>
      <c r="F35" s="33">
        <v>24</v>
      </c>
      <c r="R35">
        <v>-9</v>
      </c>
      <c r="S35">
        <v>4.5664749032792677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-9</v>
      </c>
      <c r="S36">
        <v>4.5664749032792677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-9</v>
      </c>
      <c r="S37">
        <v>4.5664749032792677</v>
      </c>
    </row>
    <row r="38" spans="1:19" x14ac:dyDescent="0.25">
      <c r="A38" s="13" t="s">
        <v>67</v>
      </c>
      <c r="B38" s="13"/>
      <c r="C38" s="13"/>
      <c r="D38" s="13"/>
      <c r="E38" s="13"/>
      <c r="F38" s="13"/>
      <c r="R38">
        <v>-9</v>
      </c>
      <c r="S38">
        <v>4.5664749032792677</v>
      </c>
    </row>
    <row r="39" spans="1:19" x14ac:dyDescent="0.25">
      <c r="A39" s="13" t="s">
        <v>68</v>
      </c>
      <c r="B39" s="13"/>
      <c r="C39" s="13"/>
      <c r="D39" s="13"/>
      <c r="E39" s="13"/>
      <c r="F39" s="13"/>
      <c r="R39">
        <v>-8</v>
      </c>
      <c r="S39">
        <v>4.9982892040971292</v>
      </c>
    </row>
    <row r="40" spans="1:19" x14ac:dyDescent="0.25">
      <c r="A40" s="13" t="s">
        <v>72</v>
      </c>
      <c r="B40" s="13"/>
      <c r="C40" s="13"/>
      <c r="D40" s="13"/>
      <c r="E40" s="13"/>
      <c r="F40" s="13"/>
      <c r="R40">
        <v>-8</v>
      </c>
      <c r="S40">
        <v>4.9982892040971292</v>
      </c>
    </row>
    <row r="41" spans="1:19" x14ac:dyDescent="0.25">
      <c r="A41" s="13" t="s">
        <v>59</v>
      </c>
      <c r="B41" s="13"/>
      <c r="C41" s="13"/>
      <c r="D41" s="13"/>
      <c r="E41" s="13"/>
      <c r="F41" s="13"/>
      <c r="R41">
        <v>-8</v>
      </c>
      <c r="S41">
        <v>4.9982892040971292</v>
      </c>
    </row>
    <row r="42" spans="1:19" x14ac:dyDescent="0.25">
      <c r="A42" s="13"/>
      <c r="B42" s="13"/>
      <c r="C42" s="13"/>
      <c r="D42" s="13"/>
      <c r="E42" s="13"/>
      <c r="F42" s="13"/>
      <c r="R42">
        <v>-8</v>
      </c>
      <c r="S42">
        <v>4.9982892040971292</v>
      </c>
    </row>
    <row r="43" spans="1:19" x14ac:dyDescent="0.25">
      <c r="A43" s="13"/>
      <c r="B43" s="13"/>
      <c r="C43" s="13"/>
      <c r="D43" s="13"/>
      <c r="E43" s="13"/>
      <c r="F43" s="13"/>
      <c r="R43">
        <v>-8</v>
      </c>
      <c r="S43">
        <v>4.9982892040971292</v>
      </c>
    </row>
    <row r="44" spans="1:19" x14ac:dyDescent="0.25">
      <c r="A44" s="13"/>
      <c r="B44" s="13"/>
      <c r="C44" s="13"/>
      <c r="D44" s="13"/>
      <c r="E44" s="13"/>
      <c r="F44" s="13"/>
      <c r="R44">
        <v>-8</v>
      </c>
      <c r="S44">
        <v>4.9982892040971292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-8</v>
      </c>
      <c r="S45">
        <v>4.9982892040971292</v>
      </c>
    </row>
    <row r="46" spans="1:19" ht="15.75" thickTop="1" x14ac:dyDescent="0.25">
      <c r="R46">
        <v>-8</v>
      </c>
      <c r="S46">
        <v>4.9982892040971292</v>
      </c>
    </row>
    <row r="47" spans="1:19" x14ac:dyDescent="0.25">
      <c r="R47">
        <v>-8</v>
      </c>
      <c r="S47">
        <v>4.9982892040971292</v>
      </c>
    </row>
    <row r="48" spans="1:19" x14ac:dyDescent="0.25">
      <c r="R48">
        <v>-8</v>
      </c>
      <c r="S48">
        <v>4.9982892040971292</v>
      </c>
    </row>
    <row r="49" spans="18:19" x14ac:dyDescent="0.25">
      <c r="R49">
        <v>-8</v>
      </c>
      <c r="S49">
        <v>4.9982892040971292</v>
      </c>
    </row>
    <row r="50" spans="18:19" x14ac:dyDescent="0.25">
      <c r="R50">
        <v>-7</v>
      </c>
      <c r="S50">
        <v>5.4135565093794114</v>
      </c>
    </row>
    <row r="51" spans="18:19" x14ac:dyDescent="0.25">
      <c r="R51">
        <v>-7</v>
      </c>
      <c r="S51">
        <v>5.4135565093794114</v>
      </c>
    </row>
    <row r="52" spans="18:19" x14ac:dyDescent="0.25">
      <c r="R52">
        <v>-7</v>
      </c>
      <c r="S52">
        <v>5.4135565093794114</v>
      </c>
    </row>
    <row r="53" spans="18:19" x14ac:dyDescent="0.25">
      <c r="R53">
        <v>-7</v>
      </c>
      <c r="S53">
        <v>5.4135565093794114</v>
      </c>
    </row>
    <row r="54" spans="18:19" x14ac:dyDescent="0.25">
      <c r="R54">
        <v>-7</v>
      </c>
      <c r="S54">
        <v>5.4135565093794114</v>
      </c>
    </row>
    <row r="55" spans="18:19" x14ac:dyDescent="0.25">
      <c r="R55">
        <v>-7</v>
      </c>
      <c r="S55">
        <v>5.4135565093794114</v>
      </c>
    </row>
    <row r="56" spans="18:19" x14ac:dyDescent="0.25">
      <c r="R56">
        <v>-7</v>
      </c>
      <c r="S56">
        <v>5.4135565093794114</v>
      </c>
    </row>
    <row r="57" spans="18:19" x14ac:dyDescent="0.25">
      <c r="R57">
        <v>-7</v>
      </c>
      <c r="S57">
        <v>5.4135565093794114</v>
      </c>
    </row>
    <row r="58" spans="18:19" x14ac:dyDescent="0.25">
      <c r="R58">
        <v>-6</v>
      </c>
      <c r="S58">
        <v>5.8143765016755413</v>
      </c>
    </row>
    <row r="59" spans="18:19" x14ac:dyDescent="0.25">
      <c r="R59">
        <v>-6</v>
      </c>
      <c r="S59">
        <v>5.8143765016755413</v>
      </c>
    </row>
    <row r="60" spans="18:19" x14ac:dyDescent="0.25">
      <c r="R60">
        <v>-6</v>
      </c>
      <c r="S60">
        <v>5.8143765016755413</v>
      </c>
    </row>
    <row r="61" spans="18:19" x14ac:dyDescent="0.25">
      <c r="R61">
        <v>-6</v>
      </c>
      <c r="S61">
        <v>5.8143765016755413</v>
      </c>
    </row>
    <row r="62" spans="18:19" x14ac:dyDescent="0.25">
      <c r="R62">
        <v>-6</v>
      </c>
      <c r="S62">
        <v>5.8143765016755413</v>
      </c>
    </row>
    <row r="63" spans="18:19" x14ac:dyDescent="0.25">
      <c r="R63">
        <v>-6</v>
      </c>
      <c r="S63">
        <v>5.8143765016755413</v>
      </c>
    </row>
    <row r="64" spans="18:19" x14ac:dyDescent="0.25">
      <c r="R64">
        <v>-6</v>
      </c>
      <c r="S64">
        <v>5.8143765016755413</v>
      </c>
    </row>
    <row r="65" spans="18:19" x14ac:dyDescent="0.25">
      <c r="R65">
        <v>-6</v>
      </c>
      <c r="S65">
        <v>5.8143765016755413</v>
      </c>
    </row>
    <row r="66" spans="18:19" x14ac:dyDescent="0.25">
      <c r="R66">
        <v>-6</v>
      </c>
      <c r="S66">
        <v>5.8143765016755413</v>
      </c>
    </row>
    <row r="67" spans="18:19" x14ac:dyDescent="0.25">
      <c r="R67">
        <v>-6</v>
      </c>
      <c r="S67">
        <v>5.8143765016755413</v>
      </c>
    </row>
    <row r="68" spans="18:19" x14ac:dyDescent="0.25">
      <c r="R68">
        <v>-6</v>
      </c>
      <c r="S68">
        <v>5.8143765016755413</v>
      </c>
    </row>
    <row r="69" spans="18:19" x14ac:dyDescent="0.25">
      <c r="R69">
        <v>-6</v>
      </c>
      <c r="S69">
        <v>5.8143765016755413</v>
      </c>
    </row>
    <row r="70" spans="18:19" x14ac:dyDescent="0.25">
      <c r="R70">
        <v>-6</v>
      </c>
      <c r="S70">
        <v>5.8143765016755413</v>
      </c>
    </row>
    <row r="71" spans="18:19" x14ac:dyDescent="0.25">
      <c r="R71">
        <v>-6</v>
      </c>
      <c r="S71">
        <v>5.8143765016755413</v>
      </c>
    </row>
    <row r="72" spans="18:19" x14ac:dyDescent="0.25">
      <c r="R72">
        <v>-5</v>
      </c>
      <c r="S72">
        <v>6.2024274906745189</v>
      </c>
    </row>
    <row r="73" spans="18:19" x14ac:dyDescent="0.25">
      <c r="R73">
        <v>-5</v>
      </c>
      <c r="S73">
        <v>6.2024274906745189</v>
      </c>
    </row>
    <row r="74" spans="18:19" x14ac:dyDescent="0.25">
      <c r="R74">
        <v>-5</v>
      </c>
      <c r="S74">
        <v>6.2024274906745189</v>
      </c>
    </row>
    <row r="75" spans="18:19" x14ac:dyDescent="0.25">
      <c r="R75">
        <v>-5</v>
      </c>
      <c r="S75">
        <v>6.2024274906745189</v>
      </c>
    </row>
    <row r="76" spans="18:19" x14ac:dyDescent="0.25">
      <c r="R76">
        <v>-5</v>
      </c>
      <c r="S76">
        <v>6.2024274906745189</v>
      </c>
    </row>
    <row r="77" spans="18:19" x14ac:dyDescent="0.25">
      <c r="R77">
        <v>-5</v>
      </c>
      <c r="S77">
        <v>6.2024274906745189</v>
      </c>
    </row>
    <row r="78" spans="18:19" x14ac:dyDescent="0.25">
      <c r="R78">
        <v>-5</v>
      </c>
      <c r="S78">
        <v>6.2024274906745189</v>
      </c>
    </row>
    <row r="79" spans="18:19" x14ac:dyDescent="0.25">
      <c r="R79">
        <v>-5</v>
      </c>
      <c r="S79">
        <v>6.2024274906745189</v>
      </c>
    </row>
    <row r="80" spans="18:19" x14ac:dyDescent="0.25">
      <c r="R80">
        <v>-5</v>
      </c>
      <c r="S80">
        <v>6.2024274906745189</v>
      </c>
    </row>
    <row r="81" spans="18:19" x14ac:dyDescent="0.25">
      <c r="R81">
        <v>-5</v>
      </c>
      <c r="S81">
        <v>6.2024274906745189</v>
      </c>
    </row>
    <row r="82" spans="18:19" x14ac:dyDescent="0.25">
      <c r="R82">
        <v>-5</v>
      </c>
      <c r="S82">
        <v>6.2024274906745189</v>
      </c>
    </row>
    <row r="83" spans="18:19" x14ac:dyDescent="0.25">
      <c r="R83">
        <v>-5</v>
      </c>
      <c r="S83">
        <v>6.2024274906745189</v>
      </c>
    </row>
    <row r="84" spans="18:19" x14ac:dyDescent="0.25">
      <c r="R84">
        <v>-5</v>
      </c>
      <c r="S84">
        <v>6.2024274906745189</v>
      </c>
    </row>
    <row r="85" spans="18:19" x14ac:dyDescent="0.25">
      <c r="R85">
        <v>-5</v>
      </c>
      <c r="S85">
        <v>6.2024274906745189</v>
      </c>
    </row>
    <row r="86" spans="18:19" x14ac:dyDescent="0.25">
      <c r="R86">
        <v>-5</v>
      </c>
      <c r="S86">
        <v>6.2024274906745189</v>
      </c>
    </row>
    <row r="87" spans="18:19" x14ac:dyDescent="0.25">
      <c r="R87">
        <v>-4</v>
      </c>
      <c r="S87">
        <v>6.5790772740700731</v>
      </c>
    </row>
    <row r="88" spans="18:19" x14ac:dyDescent="0.25">
      <c r="R88">
        <v>-4</v>
      </c>
      <c r="S88">
        <v>6.5790772740700731</v>
      </c>
    </row>
    <row r="89" spans="18:19" x14ac:dyDescent="0.25">
      <c r="R89">
        <v>-4</v>
      </c>
      <c r="S89">
        <v>6.5790772740700731</v>
      </c>
    </row>
    <row r="90" spans="18:19" x14ac:dyDescent="0.25">
      <c r="R90">
        <v>-4</v>
      </c>
      <c r="S90">
        <v>6.5790772740700731</v>
      </c>
    </row>
    <row r="91" spans="18:19" x14ac:dyDescent="0.25">
      <c r="R91">
        <v>-4</v>
      </c>
      <c r="S91">
        <v>6.5790772740700731</v>
      </c>
    </row>
    <row r="92" spans="18:19" x14ac:dyDescent="0.25">
      <c r="R92">
        <v>-4</v>
      </c>
      <c r="S92">
        <v>6.5790772740700731</v>
      </c>
    </row>
    <row r="93" spans="18:19" x14ac:dyDescent="0.25">
      <c r="R93">
        <v>-4</v>
      </c>
      <c r="S93">
        <v>6.5790772740700731</v>
      </c>
    </row>
    <row r="94" spans="18:19" x14ac:dyDescent="0.25">
      <c r="R94">
        <v>-4</v>
      </c>
      <c r="S94">
        <v>6.5790772740700731</v>
      </c>
    </row>
    <row r="95" spans="18:19" x14ac:dyDescent="0.25">
      <c r="R95">
        <v>-4</v>
      </c>
      <c r="S95">
        <v>6.5790772740700731</v>
      </c>
    </row>
    <row r="96" spans="18:19" x14ac:dyDescent="0.25">
      <c r="R96">
        <v>-4</v>
      </c>
      <c r="S96">
        <v>6.5790772740700731</v>
      </c>
    </row>
    <row r="97" spans="18:19" x14ac:dyDescent="0.25">
      <c r="R97">
        <v>-4</v>
      </c>
      <c r="S97">
        <v>6.5790772740700731</v>
      </c>
    </row>
    <row r="98" spans="18:19" x14ac:dyDescent="0.25">
      <c r="R98">
        <v>-4</v>
      </c>
      <c r="S98">
        <v>6.5790772740700731</v>
      </c>
    </row>
    <row r="99" spans="18:19" x14ac:dyDescent="0.25">
      <c r="R99">
        <v>-4</v>
      </c>
      <c r="S99">
        <v>6.5790772740700731</v>
      </c>
    </row>
    <row r="100" spans="18:19" x14ac:dyDescent="0.25">
      <c r="R100">
        <v>-4</v>
      </c>
      <c r="S100">
        <v>6.5790772740700731</v>
      </c>
    </row>
    <row r="101" spans="18:19" x14ac:dyDescent="0.25">
      <c r="R101">
        <v>-3</v>
      </c>
      <c r="S101">
        <v>6.945458904682301</v>
      </c>
    </row>
    <row r="102" spans="18:19" x14ac:dyDescent="0.25">
      <c r="R102">
        <v>-3</v>
      </c>
      <c r="S102">
        <v>6.945458904682301</v>
      </c>
    </row>
    <row r="103" spans="18:19" x14ac:dyDescent="0.25">
      <c r="R103">
        <v>-3</v>
      </c>
      <c r="S103">
        <v>6.945458904682301</v>
      </c>
    </row>
    <row r="104" spans="18:19" x14ac:dyDescent="0.25">
      <c r="R104">
        <v>-3</v>
      </c>
      <c r="S104">
        <v>6.945458904682301</v>
      </c>
    </row>
    <row r="105" spans="18:19" x14ac:dyDescent="0.25">
      <c r="R105">
        <v>-3</v>
      </c>
      <c r="S105">
        <v>6.945458904682301</v>
      </c>
    </row>
    <row r="106" spans="18:19" x14ac:dyDescent="0.25">
      <c r="R106">
        <v>-3</v>
      </c>
      <c r="S106">
        <v>6.945458904682301</v>
      </c>
    </row>
    <row r="107" spans="18:19" x14ac:dyDescent="0.25">
      <c r="R107">
        <v>-3</v>
      </c>
      <c r="S107">
        <v>6.945458904682301</v>
      </c>
    </row>
    <row r="108" spans="18:19" x14ac:dyDescent="0.25">
      <c r="R108">
        <v>-3</v>
      </c>
      <c r="S108">
        <v>6.945458904682301</v>
      </c>
    </row>
    <row r="109" spans="18:19" x14ac:dyDescent="0.25">
      <c r="R109">
        <v>-3</v>
      </c>
      <c r="S109">
        <v>6.945458904682301</v>
      </c>
    </row>
    <row r="110" spans="18:19" x14ac:dyDescent="0.25">
      <c r="R110">
        <v>-3</v>
      </c>
      <c r="S110">
        <v>6.945458904682301</v>
      </c>
    </row>
    <row r="111" spans="18:19" x14ac:dyDescent="0.25">
      <c r="R111">
        <v>-3</v>
      </c>
      <c r="S111">
        <v>6.945458904682301</v>
      </c>
    </row>
    <row r="112" spans="18:19" x14ac:dyDescent="0.25">
      <c r="R112">
        <v>-3</v>
      </c>
      <c r="S112">
        <v>6.945458904682301</v>
      </c>
    </row>
    <row r="113" spans="18:19" x14ac:dyDescent="0.25">
      <c r="R113">
        <v>-2</v>
      </c>
      <c r="S113">
        <v>7.3025240978886776</v>
      </c>
    </row>
    <row r="114" spans="18:19" x14ac:dyDescent="0.25">
      <c r="R114">
        <v>-2</v>
      </c>
      <c r="S114">
        <v>7.3025240978886776</v>
      </c>
    </row>
    <row r="115" spans="18:19" x14ac:dyDescent="0.25">
      <c r="R115">
        <v>-2</v>
      </c>
      <c r="S115">
        <v>7.3025240978886776</v>
      </c>
    </row>
    <row r="116" spans="18:19" x14ac:dyDescent="0.25">
      <c r="R116">
        <v>-2</v>
      </c>
      <c r="S116">
        <v>7.3025240978886776</v>
      </c>
    </row>
    <row r="117" spans="18:19" x14ac:dyDescent="0.25">
      <c r="R117">
        <v>-2</v>
      </c>
      <c r="S117">
        <v>7.3025240978886776</v>
      </c>
    </row>
    <row r="118" spans="18:19" x14ac:dyDescent="0.25">
      <c r="R118">
        <v>-2</v>
      </c>
      <c r="S118">
        <v>7.3025240978886776</v>
      </c>
    </row>
    <row r="119" spans="18:19" x14ac:dyDescent="0.25">
      <c r="R119">
        <v>-2</v>
      </c>
      <c r="S119">
        <v>7.3025240978886776</v>
      </c>
    </row>
    <row r="120" spans="18:19" x14ac:dyDescent="0.25">
      <c r="R120">
        <v>-2</v>
      </c>
      <c r="S120">
        <v>7.3025240978886776</v>
      </c>
    </row>
    <row r="121" spans="18:19" x14ac:dyDescent="0.25">
      <c r="R121">
        <v>-2</v>
      </c>
      <c r="S121">
        <v>7.3025240978886776</v>
      </c>
    </row>
    <row r="122" spans="18:19" x14ac:dyDescent="0.25">
      <c r="R122">
        <v>-2</v>
      </c>
      <c r="S122">
        <v>7.3025240978886776</v>
      </c>
    </row>
    <row r="123" spans="18:19" x14ac:dyDescent="0.25">
      <c r="R123">
        <v>-1</v>
      </c>
      <c r="S123">
        <v>7.6510818772458142</v>
      </c>
    </row>
    <row r="124" spans="18:19" x14ac:dyDescent="0.25">
      <c r="R124">
        <v>-1</v>
      </c>
      <c r="S124">
        <v>7.6510818772458142</v>
      </c>
    </row>
    <row r="125" spans="18:19" x14ac:dyDescent="0.25">
      <c r="R125">
        <v>-1</v>
      </c>
      <c r="S125">
        <v>7.6510818772458142</v>
      </c>
    </row>
    <row r="126" spans="18:19" x14ac:dyDescent="0.25">
      <c r="R126">
        <v>-1</v>
      </c>
      <c r="S126">
        <v>7.6510818772458142</v>
      </c>
    </row>
    <row r="127" spans="18:19" x14ac:dyDescent="0.25">
      <c r="R127">
        <v>-1</v>
      </c>
      <c r="S127">
        <v>7.6510818772458142</v>
      </c>
    </row>
    <row r="128" spans="18:19" x14ac:dyDescent="0.25">
      <c r="R128">
        <v>-1</v>
      </c>
      <c r="S128">
        <v>7.6510818772458142</v>
      </c>
    </row>
    <row r="129" spans="18:19" x14ac:dyDescent="0.25">
      <c r="R129">
        <v>-1</v>
      </c>
      <c r="S129">
        <v>7.6510818772458142</v>
      </c>
    </row>
    <row r="130" spans="18:19" x14ac:dyDescent="0.25">
      <c r="R130">
        <v>0</v>
      </c>
      <c r="S130">
        <v>7.991827174964361</v>
      </c>
    </row>
    <row r="131" spans="18:19" x14ac:dyDescent="0.25">
      <c r="R131">
        <v>0</v>
      </c>
      <c r="S131">
        <v>7.991827174964361</v>
      </c>
    </row>
    <row r="132" spans="18:19" x14ac:dyDescent="0.25">
      <c r="R132">
        <v>0</v>
      </c>
      <c r="S132">
        <v>7.991827174964361</v>
      </c>
    </row>
    <row r="133" spans="18:19" x14ac:dyDescent="0.25">
      <c r="R133">
        <v>0</v>
      </c>
      <c r="S133">
        <v>7.991827174964361</v>
      </c>
    </row>
    <row r="134" spans="18:19" x14ac:dyDescent="0.25">
      <c r="R134">
        <v>0</v>
      </c>
      <c r="S134">
        <v>7.991827174964361</v>
      </c>
    </row>
    <row r="135" spans="18:19" x14ac:dyDescent="0.25">
      <c r="R135">
        <v>0</v>
      </c>
      <c r="S135">
        <v>7.991827174964361</v>
      </c>
    </row>
    <row r="136" spans="18:19" x14ac:dyDescent="0.25">
      <c r="R136">
        <v>0</v>
      </c>
      <c r="S136">
        <v>7.991827174964361</v>
      </c>
    </row>
    <row r="137" spans="18:19" x14ac:dyDescent="0.25">
      <c r="R137">
        <v>0</v>
      </c>
      <c r="S137">
        <v>7.991827174964361</v>
      </c>
    </row>
    <row r="138" spans="18:19" x14ac:dyDescent="0.25">
      <c r="R138">
        <v>0</v>
      </c>
      <c r="S138">
        <v>7.991827174964361</v>
      </c>
    </row>
    <row r="139" spans="18:19" x14ac:dyDescent="0.25">
      <c r="R139">
        <v>1</v>
      </c>
      <c r="S139">
        <v>8.3253624161493001</v>
      </c>
    </row>
    <row r="140" spans="18:19" x14ac:dyDescent="0.25">
      <c r="R140">
        <v>1</v>
      </c>
      <c r="S140">
        <v>8.3253624161493001</v>
      </c>
    </row>
    <row r="141" spans="18:19" x14ac:dyDescent="0.25">
      <c r="R141">
        <v>1</v>
      </c>
      <c r="S141">
        <v>8.3253624161493001</v>
      </c>
    </row>
    <row r="142" spans="18:19" x14ac:dyDescent="0.25">
      <c r="R142">
        <v>1</v>
      </c>
      <c r="S142">
        <v>8.3253624161493001</v>
      </c>
    </row>
    <row r="143" spans="18:19" x14ac:dyDescent="0.25">
      <c r="R143">
        <v>1</v>
      </c>
      <c r="S143">
        <v>8.3253624161493001</v>
      </c>
    </row>
    <row r="144" spans="18:19" x14ac:dyDescent="0.25">
      <c r="R144">
        <v>1</v>
      </c>
      <c r="S144">
        <v>8.3253624161493001</v>
      </c>
    </row>
    <row r="145" spans="18:19" x14ac:dyDescent="0.25">
      <c r="R145">
        <v>1</v>
      </c>
      <c r="S145">
        <v>8.3253624161493001</v>
      </c>
    </row>
    <row r="146" spans="18:19" x14ac:dyDescent="0.25">
      <c r="R146">
        <v>1</v>
      </c>
      <c r="S146">
        <v>8.3253624161493001</v>
      </c>
    </row>
    <row r="147" spans="18:19" x14ac:dyDescent="0.25">
      <c r="R147">
        <v>2</v>
      </c>
      <c r="S147">
        <v>8.6522140897121798</v>
      </c>
    </row>
    <row r="148" spans="18:19" x14ac:dyDescent="0.25">
      <c r="R148">
        <v>2</v>
      </c>
      <c r="S148">
        <v>8.6522140897121798</v>
      </c>
    </row>
    <row r="149" spans="18:19" x14ac:dyDescent="0.25">
      <c r="R149">
        <v>2</v>
      </c>
      <c r="S149">
        <v>8.6522140897121798</v>
      </c>
    </row>
    <row r="150" spans="18:19" x14ac:dyDescent="0.25">
      <c r="R150">
        <v>2</v>
      </c>
      <c r="S150">
        <v>8.6522140897121798</v>
      </c>
    </row>
    <row r="151" spans="18:19" x14ac:dyDescent="0.25">
      <c r="R151">
        <v>2</v>
      </c>
      <c r="S151">
        <v>8.6522140897121798</v>
      </c>
    </row>
    <row r="152" spans="18:19" x14ac:dyDescent="0.25">
      <c r="R152">
        <v>2</v>
      </c>
      <c r="S152">
        <v>8.6522140897121798</v>
      </c>
    </row>
    <row r="153" spans="18:19" x14ac:dyDescent="0.25">
      <c r="R153">
        <v>3</v>
      </c>
      <c r="S153">
        <v>8.9728456647464121</v>
      </c>
    </row>
    <row r="154" spans="18:19" x14ac:dyDescent="0.25">
      <c r="R154">
        <v>3</v>
      </c>
      <c r="S154">
        <v>8.9728456647464121</v>
      </c>
    </row>
    <row r="155" spans="18:19" x14ac:dyDescent="0.25">
      <c r="R155">
        <v>3</v>
      </c>
      <c r="S155">
        <v>8.9728456647464121</v>
      </c>
    </row>
    <row r="156" spans="18:19" x14ac:dyDescent="0.25">
      <c r="R156">
        <v>3</v>
      </c>
      <c r="S156">
        <v>8.9728456647464121</v>
      </c>
    </row>
    <row r="157" spans="18:19" x14ac:dyDescent="0.25">
      <c r="R157">
        <v>3</v>
      </c>
      <c r="S157">
        <v>8.9728456647464121</v>
      </c>
    </row>
    <row r="158" spans="18:19" x14ac:dyDescent="0.25">
      <c r="R158">
        <v>4</v>
      </c>
      <c r="S158">
        <v>9.287667795226934</v>
      </c>
    </row>
    <row r="159" spans="18:19" x14ac:dyDescent="0.25">
      <c r="R159">
        <v>4</v>
      </c>
      <c r="S159">
        <v>9.287667795226934</v>
      </c>
    </row>
    <row r="160" spans="18:19" x14ac:dyDescent="0.25">
      <c r="R160">
        <v>4</v>
      </c>
      <c r="S160">
        <v>9.287667795226934</v>
      </c>
    </row>
    <row r="161" spans="18:19" x14ac:dyDescent="0.25">
      <c r="R161">
        <v>4</v>
      </c>
      <c r="S161">
        <v>9.287667795226934</v>
      </c>
    </row>
    <row r="162" spans="18:19" x14ac:dyDescent="0.25">
      <c r="R162">
        <v>4</v>
      </c>
      <c r="S162">
        <v>9.287667795226934</v>
      </c>
    </row>
    <row r="163" spans="18:19" x14ac:dyDescent="0.25">
      <c r="R163">
        <v>4</v>
      </c>
      <c r="S163">
        <v>9.287667795226934</v>
      </c>
    </row>
    <row r="164" spans="18:19" x14ac:dyDescent="0.25">
      <c r="R164">
        <v>4</v>
      </c>
      <c r="S164">
        <v>9.287667795226934</v>
      </c>
    </row>
    <row r="165" spans="18:19" x14ac:dyDescent="0.25">
      <c r="R165">
        <v>5</v>
      </c>
      <c r="S165">
        <v>9.597046480538971</v>
      </c>
    </row>
    <row r="166" spans="18:19" x14ac:dyDescent="0.25">
      <c r="R166">
        <v>5</v>
      </c>
      <c r="S166">
        <v>9.597046480538971</v>
      </c>
    </row>
    <row r="167" spans="18:19" x14ac:dyDescent="0.25">
      <c r="R167">
        <v>5</v>
      </c>
      <c r="S167">
        <v>9.597046480538971</v>
      </c>
    </row>
    <row r="168" spans="18:19" x14ac:dyDescent="0.25">
      <c r="R168">
        <v>6</v>
      </c>
      <c r="S168">
        <v>9.9013096629578943</v>
      </c>
    </row>
    <row r="169" spans="18:19" x14ac:dyDescent="0.25">
      <c r="R169">
        <v>7</v>
      </c>
      <c r="S169">
        <v>10.20075261450949</v>
      </c>
    </row>
    <row r="170" spans="18:19" x14ac:dyDescent="0.25">
      <c r="R170">
        <v>7</v>
      </c>
      <c r="S170">
        <v>10.20075261450949</v>
      </c>
    </row>
    <row r="171" spans="18:19" x14ac:dyDescent="0.25">
      <c r="R171">
        <v>7</v>
      </c>
      <c r="S171">
        <v>10.20075261450949</v>
      </c>
    </row>
    <row r="172" spans="18:19" x14ac:dyDescent="0.25">
      <c r="R172">
        <v>8</v>
      </c>
      <c r="S172">
        <v>10.495642375173336</v>
      </c>
    </row>
    <row r="173" spans="18:19" x14ac:dyDescent="0.25">
      <c r="R173">
        <v>8</v>
      </c>
      <c r="S173">
        <v>10.495642375173336</v>
      </c>
    </row>
    <row r="174" spans="18:19" x14ac:dyDescent="0.25">
      <c r="R174">
        <v>8</v>
      </c>
      <c r="S174">
        <v>10.495642375173336</v>
      </c>
    </row>
    <row r="175" spans="18:19" x14ac:dyDescent="0.25">
      <c r="R175">
        <v>10</v>
      </c>
      <c r="S175">
        <v>11.072710843872811</v>
      </c>
    </row>
    <row r="176" spans="18:19" x14ac:dyDescent="0.25">
      <c r="R176">
        <v>10</v>
      </c>
      <c r="S176">
        <v>11.072710843872811</v>
      </c>
    </row>
    <row r="177" spans="18:19" x14ac:dyDescent="0.25">
      <c r="R177">
        <v>10</v>
      </c>
      <c r="S177">
        <v>11.072710843872811</v>
      </c>
    </row>
    <row r="178" spans="18:19" x14ac:dyDescent="0.25">
      <c r="R178">
        <v>14</v>
      </c>
      <c r="S178">
        <v>12.181576666189097</v>
      </c>
    </row>
    <row r="179" spans="18:19" x14ac:dyDescent="0.25">
      <c r="R179">
        <v>14</v>
      </c>
      <c r="S179">
        <v>12.181576666189097</v>
      </c>
    </row>
    <row r="180" spans="18:19" x14ac:dyDescent="0.25">
      <c r="R180">
        <v>14</v>
      </c>
      <c r="S180">
        <v>12.181576666189097</v>
      </c>
    </row>
    <row r="181" spans="18:19" x14ac:dyDescent="0.25">
      <c r="R181" s="27">
        <v>15</v>
      </c>
      <c r="S181">
        <v>12.450344091022226</v>
      </c>
    </row>
    <row r="182" spans="18:19" x14ac:dyDescent="0.25">
      <c r="R182" s="27">
        <v>16</v>
      </c>
      <c r="S182">
        <v>12.716019066267879</v>
      </c>
    </row>
    <row r="183" spans="18:19" x14ac:dyDescent="0.25">
      <c r="R183" s="27">
        <v>16</v>
      </c>
      <c r="S183">
        <v>12.716019066267879</v>
      </c>
    </row>
    <row r="184" spans="18:19" x14ac:dyDescent="0.25">
      <c r="R184" s="27">
        <v>16</v>
      </c>
      <c r="S184">
        <v>12.716019066267879</v>
      </c>
    </row>
    <row r="185" spans="18:19" x14ac:dyDescent="0.25">
      <c r="R185" s="27">
        <v>18</v>
      </c>
      <c r="S185">
        <v>13.238586287078796</v>
      </c>
    </row>
    <row r="186" spans="18:19" x14ac:dyDescent="0.25">
      <c r="R186" s="27">
        <v>18</v>
      </c>
      <c r="S186">
        <v>13.238586287078796</v>
      </c>
    </row>
    <row r="187" spans="18:19" x14ac:dyDescent="0.25">
      <c r="R187" s="27">
        <v>18</v>
      </c>
      <c r="S187">
        <v>13.238586287078796</v>
      </c>
    </row>
    <row r="188" spans="18:19" x14ac:dyDescent="0.25">
      <c r="R188" s="27">
        <v>20</v>
      </c>
      <c r="S188" s="27">
        <v>13.750186539080932</v>
      </c>
    </row>
    <row r="189" spans="18:19" x14ac:dyDescent="0.25">
      <c r="R189" s="27">
        <v>21</v>
      </c>
      <c r="S189" s="27">
        <v>14.002126252564018</v>
      </c>
    </row>
    <row r="190" spans="18:19" x14ac:dyDescent="0.25">
      <c r="R190" s="27">
        <v>24</v>
      </c>
      <c r="S190" s="27">
        <v>14.743570194267981</v>
      </c>
    </row>
    <row r="191" spans="18:19" x14ac:dyDescent="0.25">
      <c r="R191" s="27">
        <v>25</v>
      </c>
      <c r="S191" s="27">
        <v>14.986192815180399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7284-3799-4420-9F37-E3057C84B23D}">
  <dimension ref="A1:V191"/>
  <sheetViews>
    <sheetView showGridLines="0" topLeftCell="A150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73</v>
      </c>
      <c r="C1" s="46"/>
      <c r="D1" s="46"/>
      <c r="E1" s="46"/>
      <c r="F1" s="46"/>
      <c r="R1" s="24" t="s">
        <v>9</v>
      </c>
      <c r="S1" s="24" t="s">
        <v>74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 s="28">
        <v>-5</v>
      </c>
      <c r="S2" s="27">
        <v>0.66438583352642377</v>
      </c>
      <c r="U2" s="27"/>
      <c r="V2" t="s">
        <v>60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 s="28">
        <v>-5</v>
      </c>
      <c r="S3" s="27">
        <v>0.66438583352642377</v>
      </c>
      <c r="U3" s="28"/>
      <c r="V3" t="s">
        <v>61</v>
      </c>
    </row>
    <row r="4" spans="1:22" x14ac:dyDescent="0.25">
      <c r="R4" s="27">
        <v>1.4</v>
      </c>
      <c r="S4" s="27">
        <v>8.5711843762844833</v>
      </c>
    </row>
    <row r="5" spans="1:22" x14ac:dyDescent="0.25">
      <c r="R5">
        <v>10</v>
      </c>
      <c r="S5">
        <v>20.781860258455271</v>
      </c>
    </row>
    <row r="6" spans="1:22" ht="15.75" thickBot="1" x14ac:dyDescent="0.3">
      <c r="A6" s="19"/>
      <c r="B6" s="19"/>
      <c r="C6" s="19"/>
      <c r="D6" s="19"/>
      <c r="E6" s="19"/>
      <c r="F6" s="19"/>
      <c r="R6">
        <v>10.9</v>
      </c>
      <c r="S6">
        <v>22.12292329077702</v>
      </c>
    </row>
    <row r="7" spans="1:22" ht="15.75" thickTop="1" x14ac:dyDescent="0.25">
      <c r="R7">
        <v>11.5</v>
      </c>
      <c r="S7">
        <v>23.02238458510568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>
        <v>11.8</v>
      </c>
      <c r="S8">
        <v>23.473694169179304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11.8</v>
      </c>
      <c r="S9">
        <v>23.473694169179304</v>
      </c>
    </row>
    <row r="10" spans="1:22" x14ac:dyDescent="0.25">
      <c r="A10" s="21"/>
      <c r="B10" s="21"/>
      <c r="C10" s="21"/>
      <c r="D10" s="21"/>
      <c r="E10" s="21"/>
      <c r="F10" s="21"/>
      <c r="R10">
        <v>12</v>
      </c>
      <c r="S10">
        <v>23.775141954799096</v>
      </c>
    </row>
    <row r="11" spans="1:22" x14ac:dyDescent="0.25">
      <c r="A11" s="13"/>
      <c r="B11" s="13"/>
      <c r="C11" s="13"/>
      <c r="D11" s="13"/>
      <c r="E11" s="13"/>
      <c r="F11" s="13"/>
      <c r="R11">
        <v>12</v>
      </c>
      <c r="S11">
        <v>23.775141954799096</v>
      </c>
    </row>
    <row r="12" spans="1:22" x14ac:dyDescent="0.25">
      <c r="A12" s="13" t="s">
        <v>31</v>
      </c>
      <c r="B12" s="15">
        <v>190</v>
      </c>
      <c r="C12" s="15">
        <v>190</v>
      </c>
      <c r="D12" s="15">
        <v>190</v>
      </c>
      <c r="E12" s="15">
        <v>190</v>
      </c>
      <c r="F12" s="15">
        <v>190</v>
      </c>
      <c r="R12">
        <v>12</v>
      </c>
      <c r="S12">
        <v>23.775141954799096</v>
      </c>
    </row>
    <row r="13" spans="1:22" x14ac:dyDescent="0.25">
      <c r="A13" s="13" t="s">
        <v>32</v>
      </c>
      <c r="B13" s="30">
        <v>19.948421052631581</v>
      </c>
      <c r="C13" s="30"/>
      <c r="D13" s="30">
        <v>36.269950957871792</v>
      </c>
      <c r="E13" s="30"/>
      <c r="F13" s="15"/>
      <c r="R13">
        <v>12.1</v>
      </c>
      <c r="S13">
        <v>23.926036669634783</v>
      </c>
    </row>
    <row r="14" spans="1:22" x14ac:dyDescent="0.25">
      <c r="A14" s="13" t="s">
        <v>33</v>
      </c>
      <c r="B14" s="30">
        <v>19.45</v>
      </c>
      <c r="C14" s="30">
        <v>19.51028594236946</v>
      </c>
      <c r="D14" s="30">
        <v>35.297482216637725</v>
      </c>
      <c r="E14" s="30">
        <v>35.375837519074814</v>
      </c>
      <c r="F14" s="15"/>
      <c r="R14">
        <v>12.1</v>
      </c>
      <c r="S14">
        <v>23.926036669634783</v>
      </c>
    </row>
    <row r="15" spans="1:22" x14ac:dyDescent="0.25">
      <c r="A15" s="13" t="s">
        <v>34</v>
      </c>
      <c r="B15" s="30">
        <v>6.3974343924657529</v>
      </c>
      <c r="C15" s="30">
        <v>6.4287975839746476</v>
      </c>
      <c r="D15" s="30">
        <v>10.052594793185323</v>
      </c>
      <c r="E15" s="30">
        <v>10.118747448743969</v>
      </c>
      <c r="F15" s="15"/>
      <c r="R15">
        <v>12.2</v>
      </c>
      <c r="S15">
        <v>24.077044568469233</v>
      </c>
    </row>
    <row r="16" spans="1:22" x14ac:dyDescent="0.25">
      <c r="A16" s="13" t="s">
        <v>35</v>
      </c>
      <c r="B16" s="15">
        <v>-5</v>
      </c>
      <c r="C16" s="15">
        <v>-5</v>
      </c>
      <c r="D16" s="30">
        <v>0.66438583352642377</v>
      </c>
      <c r="E16" s="30">
        <v>0.66438583352642377</v>
      </c>
      <c r="F16" s="15"/>
      <c r="R16">
        <v>12.4</v>
      </c>
      <c r="S16">
        <v>24.379397856988373</v>
      </c>
    </row>
    <row r="17" spans="1:19" x14ac:dyDescent="0.25">
      <c r="A17" s="13" t="s">
        <v>36</v>
      </c>
      <c r="B17" s="15">
        <v>39.799999999999997</v>
      </c>
      <c r="C17" s="15">
        <v>39.799999999999997</v>
      </c>
      <c r="D17" s="30">
        <v>68.947489439901119</v>
      </c>
      <c r="E17" s="30">
        <v>68.947489439901119</v>
      </c>
      <c r="F17" s="15"/>
      <c r="R17">
        <v>12.7</v>
      </c>
      <c r="S17">
        <v>24.833763919182726</v>
      </c>
    </row>
    <row r="18" spans="1:19" x14ac:dyDescent="0.25">
      <c r="A18" s="21"/>
      <c r="B18" s="22"/>
      <c r="C18" s="22"/>
      <c r="D18" s="22"/>
      <c r="E18" s="22"/>
      <c r="F18" s="22"/>
      <c r="R18">
        <v>12.8</v>
      </c>
      <c r="S18">
        <v>24.985440249292012</v>
      </c>
    </row>
    <row r="19" spans="1:19" x14ac:dyDescent="0.25">
      <c r="A19" s="18" t="s">
        <v>51</v>
      </c>
      <c r="B19" s="15"/>
      <c r="C19" s="15"/>
      <c r="D19" s="16">
        <v>6.6397441132604111</v>
      </c>
      <c r="E19" s="16">
        <v>6.6397441132604111</v>
      </c>
      <c r="F19" s="15"/>
      <c r="R19">
        <v>12.9</v>
      </c>
      <c r="S19">
        <v>25.137226251443394</v>
      </c>
    </row>
    <row r="20" spans="1:19" x14ac:dyDescent="0.25">
      <c r="A20" s="18" t="s">
        <v>52</v>
      </c>
      <c r="B20" s="15"/>
      <c r="C20" s="15"/>
      <c r="D20" s="16">
        <v>1.1405108680039229</v>
      </c>
      <c r="E20" s="16">
        <v>1.1405108680039229</v>
      </c>
      <c r="F20" s="15"/>
      <c r="R20">
        <v>13.1</v>
      </c>
      <c r="S20">
        <v>25.441125346087379</v>
      </c>
    </row>
    <row r="21" spans="1:19" x14ac:dyDescent="0.25">
      <c r="A21" s="13" t="s">
        <v>37</v>
      </c>
      <c r="B21" s="16">
        <v>2.2696263476403026E-5</v>
      </c>
      <c r="C21" s="16"/>
      <c r="D21" s="16">
        <v>1.0083620297907409E-5</v>
      </c>
      <c r="E21" s="16"/>
      <c r="F21" s="15"/>
      <c r="R21">
        <v>13.1</v>
      </c>
      <c r="S21">
        <v>25.441125346087379</v>
      </c>
    </row>
    <row r="22" spans="1:19" x14ac:dyDescent="0.25">
      <c r="A22" s="21" t="s">
        <v>38</v>
      </c>
      <c r="B22" s="23"/>
      <c r="C22" s="23">
        <v>2.0697809641986593E-2</v>
      </c>
      <c r="D22" s="23"/>
      <c r="E22" s="23">
        <v>0.19139229712519917</v>
      </c>
      <c r="F22" s="22"/>
      <c r="R22">
        <v>13.3</v>
      </c>
      <c r="S22">
        <v>25.745457396856754</v>
      </c>
    </row>
    <row r="23" spans="1:19" x14ac:dyDescent="0.25">
      <c r="A23" s="13"/>
      <c r="B23" s="15"/>
      <c r="C23" s="15"/>
      <c r="D23" s="15"/>
      <c r="E23" s="15"/>
      <c r="F23" s="15"/>
      <c r="R23">
        <v>13.4</v>
      </c>
      <c r="S23">
        <v>25.897784610814828</v>
      </c>
    </row>
    <row r="24" spans="1:19" x14ac:dyDescent="0.25">
      <c r="A24" s="13" t="s">
        <v>39</v>
      </c>
      <c r="B24" s="15"/>
      <c r="C24" s="15"/>
      <c r="D24" s="15"/>
      <c r="E24" s="15"/>
      <c r="F24" s="15"/>
      <c r="R24">
        <v>13.6</v>
      </c>
      <c r="S24">
        <v>26.202759113894441</v>
      </c>
    </row>
    <row r="25" spans="1:19" x14ac:dyDescent="0.25">
      <c r="A25" s="13" t="s">
        <v>40</v>
      </c>
      <c r="B25" s="15">
        <v>2</v>
      </c>
      <c r="C25" s="15">
        <v>2</v>
      </c>
      <c r="D25" s="15">
        <v>0</v>
      </c>
      <c r="E25" s="15">
        <v>0</v>
      </c>
      <c r="F25" s="15"/>
      <c r="R25">
        <v>13.8</v>
      </c>
      <c r="S25">
        <v>26.508157363879189</v>
      </c>
    </row>
    <row r="26" spans="1:19" x14ac:dyDescent="0.25">
      <c r="A26" s="13" t="s">
        <v>41</v>
      </c>
      <c r="B26" s="15">
        <v>7</v>
      </c>
      <c r="C26" s="15">
        <v>7</v>
      </c>
      <c r="D26" s="15">
        <v>10</v>
      </c>
      <c r="E26" s="15">
        <v>10</v>
      </c>
      <c r="F26" s="15"/>
      <c r="R26">
        <v>13.8</v>
      </c>
      <c r="S26">
        <v>26.508157363879189</v>
      </c>
    </row>
    <row r="27" spans="1:19" x14ac:dyDescent="0.25">
      <c r="A27" s="21"/>
      <c r="B27" s="22"/>
      <c r="C27" s="22"/>
      <c r="D27" s="22"/>
      <c r="E27" s="22"/>
      <c r="F27" s="22"/>
      <c r="R27">
        <v>13.8</v>
      </c>
      <c r="S27">
        <v>26.508157363879189</v>
      </c>
    </row>
    <row r="28" spans="1:19" x14ac:dyDescent="0.25">
      <c r="A28" s="13"/>
      <c r="B28" s="15"/>
      <c r="C28" s="15"/>
      <c r="D28" s="15"/>
      <c r="E28" s="15"/>
      <c r="F28" s="15"/>
      <c r="R28">
        <v>13.8</v>
      </c>
      <c r="S28">
        <v>26.508157363879189</v>
      </c>
    </row>
    <row r="29" spans="1:19" x14ac:dyDescent="0.25">
      <c r="A29" s="13" t="s">
        <v>42</v>
      </c>
      <c r="B29" s="31">
        <v>7.2957076972780026</v>
      </c>
      <c r="C29" s="31">
        <v>6.8288714636932806</v>
      </c>
      <c r="D29" s="31">
        <v>7.0001541361045216</v>
      </c>
      <c r="E29" s="37">
        <v>6.3241191127319674</v>
      </c>
      <c r="F29" s="32">
        <v>10.6975</v>
      </c>
      <c r="R29">
        <v>13.9</v>
      </c>
      <c r="S29">
        <v>26.661014276969237</v>
      </c>
    </row>
    <row r="30" spans="1:19" x14ac:dyDescent="0.25">
      <c r="A30" s="13" t="s">
        <v>43</v>
      </c>
      <c r="B30" s="31">
        <v>32.601134407985157</v>
      </c>
      <c r="C30" s="31">
        <v>32.191700421045638</v>
      </c>
      <c r="D30" s="31">
        <v>32.24746233494146</v>
      </c>
      <c r="E30" s="37">
        <v>31.759317103753645</v>
      </c>
      <c r="F30" s="32">
        <v>34.557499999999997</v>
      </c>
      <c r="R30">
        <v>13.9</v>
      </c>
      <c r="S30">
        <v>26.661014276969237</v>
      </c>
    </row>
    <row r="31" spans="1:19" x14ac:dyDescent="0.25">
      <c r="A31" s="13"/>
      <c r="B31" s="30"/>
      <c r="C31" s="30"/>
      <c r="D31" s="30"/>
      <c r="E31" s="30"/>
      <c r="F31" s="30"/>
      <c r="R31">
        <v>14</v>
      </c>
      <c r="S31">
        <v>26.813975794500934</v>
      </c>
    </row>
    <row r="32" spans="1:19" x14ac:dyDescent="0.25">
      <c r="A32" s="13" t="s">
        <v>44</v>
      </c>
      <c r="B32" s="30">
        <v>5.5649335940542111</v>
      </c>
      <c r="C32" s="30">
        <v>5.2286394518991708</v>
      </c>
      <c r="D32" s="30">
        <v>5.1434670810815444</v>
      </c>
      <c r="E32" s="30">
        <v>4.8606776605976592</v>
      </c>
      <c r="F32" s="30">
        <v>-5</v>
      </c>
      <c r="R32">
        <v>14.1</v>
      </c>
      <c r="S32">
        <v>26.967041480724234</v>
      </c>
    </row>
    <row r="33" spans="1:19" x14ac:dyDescent="0.25">
      <c r="A33" s="13"/>
      <c r="B33" s="30">
        <v>8.9073376238454109</v>
      </c>
      <c r="C33" s="30">
        <v>8.33908380333488</v>
      </c>
      <c r="D33" s="30">
        <v>8.8293676411739721</v>
      </c>
      <c r="E33" s="30">
        <v>8.0115816683612628</v>
      </c>
      <c r="F33" s="30">
        <v>12</v>
      </c>
      <c r="R33">
        <v>14.3</v>
      </c>
      <c r="S33">
        <v>27.273483635732934</v>
      </c>
    </row>
    <row r="34" spans="1:19" x14ac:dyDescent="0.25">
      <c r="A34" s="13" t="s">
        <v>45</v>
      </c>
      <c r="B34" s="30">
        <v>30.876414784591464</v>
      </c>
      <c r="C34" s="30">
        <v>30.308623037717378</v>
      </c>
      <c r="D34" s="30">
        <v>30.595836330196981</v>
      </c>
      <c r="E34" s="30">
        <v>30.192391777780017</v>
      </c>
      <c r="F34" s="30">
        <v>31.7</v>
      </c>
      <c r="R34">
        <v>14.4</v>
      </c>
      <c r="S34">
        <v>27.426859252345768</v>
      </c>
    </row>
    <row r="35" spans="1:19" x14ac:dyDescent="0.25">
      <c r="A35" s="13"/>
      <c r="B35" s="30">
        <v>34.257372223776393</v>
      </c>
      <c r="C35" s="30">
        <v>33.869929863668105</v>
      </c>
      <c r="D35" s="30">
        <v>33.802876248259636</v>
      </c>
      <c r="E35" s="30">
        <v>33.388436599405289</v>
      </c>
      <c r="F35" s="30">
        <v>37.1</v>
      </c>
      <c r="R35">
        <v>14.4</v>
      </c>
      <c r="S35">
        <v>27.426859252345768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14.6</v>
      </c>
      <c r="S36">
        <v>27.733917461562289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14.9</v>
      </c>
      <c r="S37">
        <v>28.195266018782839</v>
      </c>
    </row>
    <row r="38" spans="1:19" x14ac:dyDescent="0.25">
      <c r="A38" s="13" t="s">
        <v>67</v>
      </c>
      <c r="B38" s="13"/>
      <c r="C38" s="13"/>
      <c r="D38" s="13"/>
      <c r="E38" s="13"/>
      <c r="F38" s="13"/>
      <c r="R38">
        <v>14.9</v>
      </c>
      <c r="S38">
        <v>28.195266018782839</v>
      </c>
    </row>
    <row r="39" spans="1:19" x14ac:dyDescent="0.25">
      <c r="A39" s="13" t="s">
        <v>68</v>
      </c>
      <c r="B39" s="13"/>
      <c r="C39" s="13"/>
      <c r="D39" s="13"/>
      <c r="E39" s="13"/>
      <c r="F39" s="13"/>
      <c r="R39">
        <v>15.2</v>
      </c>
      <c r="S39">
        <v>28.657518345944165</v>
      </c>
    </row>
    <row r="40" spans="1:19" x14ac:dyDescent="0.25">
      <c r="A40" s="13" t="s">
        <v>75</v>
      </c>
      <c r="B40" s="13"/>
      <c r="C40" s="13"/>
      <c r="D40" s="13"/>
      <c r="E40" s="13"/>
      <c r="F40" s="13"/>
      <c r="R40">
        <v>15.3</v>
      </c>
      <c r="S40">
        <v>28.811801438772772</v>
      </c>
    </row>
    <row r="41" spans="1:19" x14ac:dyDescent="0.25">
      <c r="A41" s="13" t="s">
        <v>59</v>
      </c>
      <c r="B41" s="13"/>
      <c r="C41" s="13"/>
      <c r="D41" s="13"/>
      <c r="E41" s="13"/>
      <c r="F41" s="13"/>
      <c r="R41">
        <v>15.3</v>
      </c>
      <c r="S41">
        <v>28.811801438772772</v>
      </c>
    </row>
    <row r="42" spans="1:19" x14ac:dyDescent="0.25">
      <c r="A42" s="13"/>
      <c r="B42" s="13"/>
      <c r="C42" s="13"/>
      <c r="D42" s="13"/>
      <c r="E42" s="13"/>
      <c r="F42" s="13"/>
      <c r="R42">
        <v>15.3</v>
      </c>
      <c r="S42">
        <v>28.811801438772772</v>
      </c>
    </row>
    <row r="43" spans="1:19" x14ac:dyDescent="0.25">
      <c r="A43" s="13"/>
      <c r="B43" s="13"/>
      <c r="C43" s="13"/>
      <c r="D43" s="13"/>
      <c r="E43" s="13"/>
      <c r="F43" s="13"/>
      <c r="R43">
        <v>15.7</v>
      </c>
      <c r="S43">
        <v>29.429918380552266</v>
      </c>
    </row>
    <row r="44" spans="1:19" x14ac:dyDescent="0.25">
      <c r="A44" s="13"/>
      <c r="B44" s="13"/>
      <c r="C44" s="13"/>
      <c r="D44" s="13"/>
      <c r="E44" s="13"/>
      <c r="F44" s="13"/>
      <c r="R44">
        <v>15.8</v>
      </c>
      <c r="S44">
        <v>29.584691854831881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15.8</v>
      </c>
      <c r="S45">
        <v>29.584691854831881</v>
      </c>
    </row>
    <row r="46" spans="1:19" ht="15.75" thickTop="1" x14ac:dyDescent="0.25">
      <c r="R46">
        <v>15.9</v>
      </c>
      <c r="S46">
        <v>29.739562274211519</v>
      </c>
    </row>
    <row r="47" spans="1:19" x14ac:dyDescent="0.25">
      <c r="R47">
        <v>16.100000000000001</v>
      </c>
      <c r="S47">
        <v>30.049592472147815</v>
      </c>
    </row>
    <row r="48" spans="1:19" x14ac:dyDescent="0.25">
      <c r="R48">
        <v>16.2</v>
      </c>
      <c r="S48">
        <v>30.204751520200283</v>
      </c>
    </row>
    <row r="49" spans="18:19" x14ac:dyDescent="0.25">
      <c r="R49">
        <v>16.3</v>
      </c>
      <c r="S49">
        <v>30.360006052268584</v>
      </c>
    </row>
    <row r="50" spans="18:19" x14ac:dyDescent="0.25">
      <c r="R50">
        <v>16.3</v>
      </c>
      <c r="S50">
        <v>30.360006052268584</v>
      </c>
    </row>
    <row r="51" spans="18:19" x14ac:dyDescent="0.25">
      <c r="R51">
        <v>16.3</v>
      </c>
      <c r="S51">
        <v>30.360006052268584</v>
      </c>
    </row>
    <row r="52" spans="18:19" x14ac:dyDescent="0.25">
      <c r="R52">
        <v>16.5</v>
      </c>
      <c r="S52">
        <v>30.670800139885031</v>
      </c>
    </row>
    <row r="53" spans="18:19" x14ac:dyDescent="0.25">
      <c r="R53">
        <v>16.7</v>
      </c>
      <c r="S53">
        <v>30.981971906539602</v>
      </c>
    </row>
    <row r="54" spans="18:19" x14ac:dyDescent="0.25">
      <c r="R54">
        <v>16.7</v>
      </c>
      <c r="S54">
        <v>30.981971906539602</v>
      </c>
    </row>
    <row r="55" spans="18:19" x14ac:dyDescent="0.25">
      <c r="R55">
        <v>16.7</v>
      </c>
      <c r="S55">
        <v>30.981971906539602</v>
      </c>
    </row>
    <row r="56" spans="18:19" x14ac:dyDescent="0.25">
      <c r="R56">
        <v>16.7</v>
      </c>
      <c r="S56">
        <v>30.981971906539602</v>
      </c>
    </row>
    <row r="57" spans="18:19" x14ac:dyDescent="0.25">
      <c r="R57">
        <v>16.8</v>
      </c>
      <c r="S57">
        <v>31.137698547974846</v>
      </c>
    </row>
    <row r="58" spans="18:19" x14ac:dyDescent="0.25">
      <c r="R58">
        <v>16.899999999999999</v>
      </c>
      <c r="S58">
        <v>31.293518568872546</v>
      </c>
    </row>
    <row r="59" spans="18:19" x14ac:dyDescent="0.25">
      <c r="R59">
        <v>17</v>
      </c>
      <c r="S59">
        <v>31.449431628179394</v>
      </c>
    </row>
    <row r="60" spans="18:19" x14ac:dyDescent="0.25">
      <c r="R60">
        <v>17.100000000000001</v>
      </c>
      <c r="S60">
        <v>31.605437387525576</v>
      </c>
    </row>
    <row r="61" spans="18:19" x14ac:dyDescent="0.25">
      <c r="R61">
        <v>17.2</v>
      </c>
      <c r="S61">
        <v>31.761535511192545</v>
      </c>
    </row>
    <row r="62" spans="18:19" x14ac:dyDescent="0.25">
      <c r="R62">
        <v>17.3</v>
      </c>
      <c r="S62">
        <v>31.917725666081104</v>
      </c>
    </row>
    <row r="63" spans="18:19" x14ac:dyDescent="0.25">
      <c r="R63">
        <v>17.399999999999999</v>
      </c>
      <c r="S63">
        <v>32.07400752168013</v>
      </c>
    </row>
    <row r="64" spans="18:19" x14ac:dyDescent="0.25">
      <c r="R64">
        <v>17.600000000000001</v>
      </c>
      <c r="S64">
        <v>32.386845025721307</v>
      </c>
    </row>
    <row r="65" spans="18:19" x14ac:dyDescent="0.25">
      <c r="R65">
        <v>17.600000000000001</v>
      </c>
      <c r="S65">
        <v>32.386845025721307</v>
      </c>
    </row>
    <row r="66" spans="18:19" x14ac:dyDescent="0.25">
      <c r="R66">
        <v>17.7</v>
      </c>
      <c r="S66">
        <v>32.543400025806974</v>
      </c>
    </row>
    <row r="67" spans="18:19" x14ac:dyDescent="0.25">
      <c r="R67">
        <v>17.8</v>
      </c>
      <c r="S67">
        <v>32.700045429831036</v>
      </c>
    </row>
    <row r="68" spans="18:19" x14ac:dyDescent="0.25">
      <c r="R68">
        <v>18</v>
      </c>
      <c r="S68">
        <v>33.013606180013191</v>
      </c>
    </row>
    <row r="69" spans="18:19" x14ac:dyDescent="0.25">
      <c r="R69">
        <v>18</v>
      </c>
      <c r="S69">
        <v>33.013606180013191</v>
      </c>
    </row>
    <row r="70" spans="18:19" x14ac:dyDescent="0.25">
      <c r="R70">
        <v>18.100000000000001</v>
      </c>
      <c r="S70">
        <v>33.170520897329112</v>
      </c>
    </row>
    <row r="71" spans="18:19" x14ac:dyDescent="0.25">
      <c r="R71">
        <v>18.100000000000001</v>
      </c>
      <c r="S71">
        <v>33.170520897329112</v>
      </c>
    </row>
    <row r="72" spans="18:19" x14ac:dyDescent="0.25">
      <c r="R72">
        <v>18.100000000000001</v>
      </c>
      <c r="S72">
        <v>33.170520897329112</v>
      </c>
    </row>
    <row r="73" spans="18:19" x14ac:dyDescent="0.25">
      <c r="R73">
        <v>18.2</v>
      </c>
      <c r="S73">
        <v>33.327524760843467</v>
      </c>
    </row>
    <row r="74" spans="18:19" x14ac:dyDescent="0.25">
      <c r="R74">
        <v>18.3</v>
      </c>
      <c r="S74">
        <v>33.484617462009311</v>
      </c>
    </row>
    <row r="75" spans="18:19" x14ac:dyDescent="0.25">
      <c r="R75">
        <v>18.3</v>
      </c>
      <c r="S75">
        <v>33.484617462009311</v>
      </c>
    </row>
    <row r="76" spans="18:19" x14ac:dyDescent="0.25">
      <c r="R76">
        <v>18.3</v>
      </c>
      <c r="S76">
        <v>33.484617462009311</v>
      </c>
    </row>
    <row r="77" spans="18:19" x14ac:dyDescent="0.25">
      <c r="R77">
        <v>18.5</v>
      </c>
      <c r="S77">
        <v>33.79906815458709</v>
      </c>
    </row>
    <row r="78" spans="18:19" x14ac:dyDescent="0.25">
      <c r="R78">
        <v>18.5</v>
      </c>
      <c r="S78">
        <v>33.79906815458709</v>
      </c>
    </row>
    <row r="79" spans="18:19" x14ac:dyDescent="0.25">
      <c r="R79">
        <v>18.5</v>
      </c>
      <c r="S79">
        <v>33.79906815458709</v>
      </c>
    </row>
    <row r="80" spans="18:19" x14ac:dyDescent="0.25">
      <c r="R80">
        <v>18.600000000000001</v>
      </c>
      <c r="S80">
        <v>33.956425540306157</v>
      </c>
    </row>
    <row r="81" spans="18:19" x14ac:dyDescent="0.25">
      <c r="R81">
        <v>18.600000000000001</v>
      </c>
      <c r="S81">
        <v>33.956425540306157</v>
      </c>
    </row>
    <row r="82" spans="18:19" x14ac:dyDescent="0.25">
      <c r="R82">
        <v>18.600000000000001</v>
      </c>
      <c r="S82">
        <v>33.956425540306157</v>
      </c>
    </row>
    <row r="83" spans="18:19" x14ac:dyDescent="0.25">
      <c r="R83">
        <v>18.7</v>
      </c>
      <c r="S83">
        <v>34.113870552239675</v>
      </c>
    </row>
    <row r="84" spans="18:19" x14ac:dyDescent="0.25">
      <c r="R84">
        <v>18.7</v>
      </c>
      <c r="S84">
        <v>34.113870552239675</v>
      </c>
    </row>
    <row r="85" spans="18:19" x14ac:dyDescent="0.25">
      <c r="R85">
        <v>18.8</v>
      </c>
      <c r="S85">
        <v>34.271402893087632</v>
      </c>
    </row>
    <row r="86" spans="18:19" x14ac:dyDescent="0.25">
      <c r="R86">
        <v>18.8</v>
      </c>
      <c r="S86">
        <v>34.271402893087632</v>
      </c>
    </row>
    <row r="87" spans="18:19" x14ac:dyDescent="0.25">
      <c r="R87">
        <v>18.899999999999999</v>
      </c>
      <c r="S87">
        <v>34.429022267723745</v>
      </c>
    </row>
    <row r="88" spans="18:19" x14ac:dyDescent="0.25">
      <c r="R88">
        <v>18.899999999999999</v>
      </c>
      <c r="S88">
        <v>34.429022267723745</v>
      </c>
    </row>
    <row r="89" spans="18:19" x14ac:dyDescent="0.25">
      <c r="R89">
        <v>18.899999999999999</v>
      </c>
      <c r="S89">
        <v>34.429022267723745</v>
      </c>
    </row>
    <row r="90" spans="18:19" x14ac:dyDescent="0.25">
      <c r="R90">
        <v>19.100000000000001</v>
      </c>
      <c r="S90">
        <v>34.744520948578078</v>
      </c>
    </row>
    <row r="91" spans="18:19" x14ac:dyDescent="0.25">
      <c r="R91">
        <v>19.2</v>
      </c>
      <c r="S91">
        <v>34.902399675194914</v>
      </c>
    </row>
    <row r="92" spans="18:19" x14ac:dyDescent="0.25">
      <c r="R92">
        <v>19.3</v>
      </c>
      <c r="S92">
        <v>35.060364276350342</v>
      </c>
    </row>
    <row r="93" spans="18:19" x14ac:dyDescent="0.25">
      <c r="R93">
        <v>19.3</v>
      </c>
      <c r="S93">
        <v>35.060364276350342</v>
      </c>
    </row>
    <row r="94" spans="18:19" x14ac:dyDescent="0.25">
      <c r="R94">
        <v>19.3</v>
      </c>
      <c r="S94">
        <v>35.060364276350342</v>
      </c>
    </row>
    <row r="95" spans="18:19" x14ac:dyDescent="0.25">
      <c r="R95">
        <v>19.399999999999999</v>
      </c>
      <c r="S95">
        <v>35.218414467428573</v>
      </c>
    </row>
    <row r="96" spans="18:19" x14ac:dyDescent="0.25">
      <c r="R96">
        <v>19.399999999999999</v>
      </c>
      <c r="S96">
        <v>35.218414467428573</v>
      </c>
    </row>
    <row r="97" spans="18:19" x14ac:dyDescent="0.25">
      <c r="R97">
        <v>19.5</v>
      </c>
      <c r="S97">
        <v>35.376549965846877</v>
      </c>
    </row>
    <row r="98" spans="18:19" x14ac:dyDescent="0.25">
      <c r="R98">
        <v>19.600000000000001</v>
      </c>
      <c r="S98">
        <v>35.534770491033285</v>
      </c>
    </row>
    <row r="99" spans="18:19" x14ac:dyDescent="0.25">
      <c r="R99">
        <v>19.7</v>
      </c>
      <c r="S99">
        <v>35.69307576440459</v>
      </c>
    </row>
    <row r="100" spans="18:19" x14ac:dyDescent="0.25">
      <c r="R100">
        <v>19.7</v>
      </c>
      <c r="S100">
        <v>35.69307576440459</v>
      </c>
    </row>
    <row r="101" spans="18:19" x14ac:dyDescent="0.25">
      <c r="R101">
        <v>19.8</v>
      </c>
      <c r="S101">
        <v>35.851465509344948</v>
      </c>
    </row>
    <row r="102" spans="18:19" x14ac:dyDescent="0.25">
      <c r="R102">
        <v>19.8</v>
      </c>
      <c r="S102">
        <v>35.851465509344948</v>
      </c>
    </row>
    <row r="103" spans="18:19" x14ac:dyDescent="0.25">
      <c r="R103">
        <v>19.8</v>
      </c>
      <c r="S103">
        <v>35.851465509344948</v>
      </c>
    </row>
    <row r="104" spans="18:19" x14ac:dyDescent="0.25">
      <c r="R104">
        <v>19.899999999999999</v>
      </c>
      <c r="S104">
        <v>36.009939451184323</v>
      </c>
    </row>
    <row r="105" spans="18:19" x14ac:dyDescent="0.25">
      <c r="R105">
        <v>20</v>
      </c>
      <c r="S105">
        <v>36.168497317177732</v>
      </c>
    </row>
    <row r="106" spans="18:19" x14ac:dyDescent="0.25">
      <c r="R106">
        <v>20</v>
      </c>
      <c r="S106">
        <v>36.168497317177732</v>
      </c>
    </row>
    <row r="107" spans="18:19" x14ac:dyDescent="0.25">
      <c r="R107">
        <v>20</v>
      </c>
      <c r="S107">
        <v>36.168497317177732</v>
      </c>
    </row>
    <row r="108" spans="18:19" x14ac:dyDescent="0.25">
      <c r="R108">
        <v>20</v>
      </c>
      <c r="S108">
        <v>36.168497317177732</v>
      </c>
    </row>
    <row r="109" spans="18:19" x14ac:dyDescent="0.25">
      <c r="R109">
        <v>20.100000000000001</v>
      </c>
      <c r="S109">
        <v>36.327138836484522</v>
      </c>
    </row>
    <row r="110" spans="18:19" x14ac:dyDescent="0.25">
      <c r="R110">
        <v>20.100000000000001</v>
      </c>
      <c r="S110">
        <v>36.327138836484522</v>
      </c>
    </row>
    <row r="111" spans="18:19" x14ac:dyDescent="0.25">
      <c r="R111">
        <v>20.100000000000001</v>
      </c>
      <c r="S111">
        <v>36.327138836484522</v>
      </c>
    </row>
    <row r="112" spans="18:19" x14ac:dyDescent="0.25">
      <c r="R112">
        <v>20.2</v>
      </c>
      <c r="S112">
        <v>36.485863740147906</v>
      </c>
    </row>
    <row r="113" spans="18:19" x14ac:dyDescent="0.25">
      <c r="R113">
        <v>20.2</v>
      </c>
      <c r="S113">
        <v>36.485863740147906</v>
      </c>
    </row>
    <row r="114" spans="18:19" x14ac:dyDescent="0.25">
      <c r="R114">
        <v>20.3</v>
      </c>
      <c r="S114">
        <v>36.644671761075074</v>
      </c>
    </row>
    <row r="115" spans="18:19" x14ac:dyDescent="0.25">
      <c r="R115">
        <v>20.399999999999999</v>
      </c>
      <c r="S115">
        <v>36.803562634017204</v>
      </c>
    </row>
    <row r="116" spans="18:19" x14ac:dyDescent="0.25">
      <c r="R116">
        <v>20.6</v>
      </c>
      <c r="S116">
        <v>37.121591884054716</v>
      </c>
    </row>
    <row r="117" spans="18:19" x14ac:dyDescent="0.25">
      <c r="R117">
        <v>20.6</v>
      </c>
      <c r="S117">
        <v>37.121591884054716</v>
      </c>
    </row>
    <row r="118" spans="18:19" x14ac:dyDescent="0.25">
      <c r="R118">
        <v>20.6</v>
      </c>
      <c r="S118">
        <v>37.121591884054716</v>
      </c>
    </row>
    <row r="119" spans="18:19" x14ac:dyDescent="0.25">
      <c r="R119">
        <v>20.9</v>
      </c>
      <c r="S119">
        <v>37.599250621894768</v>
      </c>
    </row>
    <row r="120" spans="18:19" x14ac:dyDescent="0.25">
      <c r="R120">
        <v>20.9</v>
      </c>
      <c r="S120">
        <v>37.599250621894768</v>
      </c>
    </row>
    <row r="121" spans="18:19" x14ac:dyDescent="0.25">
      <c r="R121">
        <v>21</v>
      </c>
      <c r="S121">
        <v>37.758633137546838</v>
      </c>
    </row>
    <row r="122" spans="18:19" x14ac:dyDescent="0.25">
      <c r="R122">
        <v>21</v>
      </c>
      <c r="S122">
        <v>37.758633137546838</v>
      </c>
    </row>
    <row r="123" spans="18:19" x14ac:dyDescent="0.25">
      <c r="R123">
        <v>21</v>
      </c>
      <c r="S123">
        <v>37.758633137546838</v>
      </c>
    </row>
    <row r="124" spans="18:19" x14ac:dyDescent="0.25">
      <c r="R124">
        <v>21.1</v>
      </c>
      <c r="S124">
        <v>37.918096698502232</v>
      </c>
    </row>
    <row r="125" spans="18:19" x14ac:dyDescent="0.25">
      <c r="R125">
        <v>21.2</v>
      </c>
      <c r="S125">
        <v>38.07764105358514</v>
      </c>
    </row>
    <row r="126" spans="18:19" x14ac:dyDescent="0.25">
      <c r="R126">
        <v>21.3</v>
      </c>
      <c r="S126">
        <v>38.237265953297985</v>
      </c>
    </row>
    <row r="127" spans="18:19" x14ac:dyDescent="0.25">
      <c r="R127">
        <v>21.4</v>
      </c>
      <c r="S127">
        <v>38.396971149804095</v>
      </c>
    </row>
    <row r="128" spans="18:19" x14ac:dyDescent="0.25">
      <c r="R128">
        <v>21.7</v>
      </c>
      <c r="S128">
        <v>38.876566066274442</v>
      </c>
    </row>
    <row r="129" spans="18:19" x14ac:dyDescent="0.25">
      <c r="R129">
        <v>21.7</v>
      </c>
      <c r="S129">
        <v>38.876566066274442</v>
      </c>
    </row>
    <row r="130" spans="18:19" x14ac:dyDescent="0.25">
      <c r="R130">
        <v>21.8</v>
      </c>
      <c r="S130">
        <v>39.036590004216798</v>
      </c>
    </row>
    <row r="131" spans="18:19" x14ac:dyDescent="0.25">
      <c r="R131">
        <v>21.8</v>
      </c>
      <c r="S131">
        <v>39.036590004216798</v>
      </c>
    </row>
    <row r="132" spans="18:19" x14ac:dyDescent="0.25">
      <c r="R132">
        <v>21.8</v>
      </c>
      <c r="S132">
        <v>39.036590004216798</v>
      </c>
    </row>
    <row r="133" spans="18:19" x14ac:dyDescent="0.25">
      <c r="R133">
        <v>21.9</v>
      </c>
      <c r="S133">
        <v>39.196693024097755</v>
      </c>
    </row>
    <row r="134" spans="18:19" x14ac:dyDescent="0.25">
      <c r="R134">
        <v>21.9</v>
      </c>
      <c r="S134">
        <v>39.196693024097755</v>
      </c>
    </row>
    <row r="135" spans="18:19" x14ac:dyDescent="0.25">
      <c r="R135">
        <v>22.2</v>
      </c>
      <c r="S135">
        <v>39.677474200902964</v>
      </c>
    </row>
    <row r="136" spans="18:19" x14ac:dyDescent="0.25">
      <c r="R136">
        <v>22.5</v>
      </c>
      <c r="S136">
        <v>40.158958631272057</v>
      </c>
    </row>
    <row r="137" spans="18:19" x14ac:dyDescent="0.25">
      <c r="R137">
        <v>22.6</v>
      </c>
      <c r="S137">
        <v>40.3196086401624</v>
      </c>
    </row>
    <row r="138" spans="18:19" x14ac:dyDescent="0.25">
      <c r="R138">
        <v>22.7</v>
      </c>
      <c r="S138">
        <v>40.480335867709719</v>
      </c>
    </row>
    <row r="139" spans="18:19" x14ac:dyDescent="0.25">
      <c r="R139">
        <v>22.8</v>
      </c>
      <c r="S139">
        <v>40.641140087651848</v>
      </c>
    </row>
    <row r="140" spans="18:19" x14ac:dyDescent="0.25">
      <c r="R140">
        <v>23</v>
      </c>
      <c r="S140">
        <v>40.962978606805287</v>
      </c>
    </row>
    <row r="141" spans="18:19" x14ac:dyDescent="0.25">
      <c r="R141">
        <v>23.1</v>
      </c>
      <c r="S141">
        <v>41.124012460584396</v>
      </c>
    </row>
    <row r="142" spans="18:19" x14ac:dyDescent="0.25">
      <c r="R142">
        <v>23.1</v>
      </c>
      <c r="S142">
        <v>41.124012460584396</v>
      </c>
    </row>
    <row r="143" spans="18:19" x14ac:dyDescent="0.25">
      <c r="R143">
        <v>23.1</v>
      </c>
      <c r="S143">
        <v>41.124012460584396</v>
      </c>
    </row>
    <row r="144" spans="18:19" x14ac:dyDescent="0.25">
      <c r="R144">
        <v>23.2</v>
      </c>
      <c r="S144">
        <v>41.285122415866802</v>
      </c>
    </row>
    <row r="145" spans="18:19" x14ac:dyDescent="0.25">
      <c r="R145">
        <v>23.2</v>
      </c>
      <c r="S145">
        <v>41.285122415866802</v>
      </c>
    </row>
    <row r="146" spans="18:19" x14ac:dyDescent="0.25">
      <c r="R146">
        <v>23.3</v>
      </c>
      <c r="S146">
        <v>41.446308253401128</v>
      </c>
    </row>
    <row r="147" spans="18:19" x14ac:dyDescent="0.25">
      <c r="R147">
        <v>23.3</v>
      </c>
      <c r="S147">
        <v>41.446308253401128</v>
      </c>
    </row>
    <row r="148" spans="18:19" x14ac:dyDescent="0.25">
      <c r="R148">
        <v>23.4</v>
      </c>
      <c r="S148">
        <v>41.607569755297916</v>
      </c>
    </row>
    <row r="149" spans="18:19" x14ac:dyDescent="0.25">
      <c r="R149">
        <v>23.4</v>
      </c>
      <c r="S149">
        <v>41.607569755297916</v>
      </c>
    </row>
    <row r="150" spans="18:19" x14ac:dyDescent="0.25">
      <c r="R150">
        <v>23.5</v>
      </c>
      <c r="S150">
        <v>41.76890670501696</v>
      </c>
    </row>
    <row r="151" spans="18:19" x14ac:dyDescent="0.25">
      <c r="R151">
        <v>23.6</v>
      </c>
      <c r="S151">
        <v>41.930318887354176</v>
      </c>
    </row>
    <row r="152" spans="18:19" x14ac:dyDescent="0.25">
      <c r="R152">
        <v>23.8</v>
      </c>
      <c r="S152">
        <v>42.253368095672862</v>
      </c>
    </row>
    <row r="153" spans="18:19" x14ac:dyDescent="0.25">
      <c r="R153">
        <v>24.1</v>
      </c>
      <c r="S153">
        <v>42.738500848133064</v>
      </c>
    </row>
    <row r="154" spans="18:19" x14ac:dyDescent="0.25">
      <c r="R154">
        <v>24.2</v>
      </c>
      <c r="S154">
        <v>42.900359980154199</v>
      </c>
    </row>
    <row r="155" spans="18:19" x14ac:dyDescent="0.25">
      <c r="R155">
        <v>24.6</v>
      </c>
      <c r="S155">
        <v>43.548532090453087</v>
      </c>
    </row>
    <row r="156" spans="18:19" x14ac:dyDescent="0.25">
      <c r="R156">
        <v>24.7</v>
      </c>
      <c r="S156">
        <v>43.710757997963505</v>
      </c>
    </row>
    <row r="157" spans="18:19" x14ac:dyDescent="0.25">
      <c r="R157">
        <v>24.8</v>
      </c>
      <c r="S157">
        <v>43.873056655428947</v>
      </c>
    </row>
    <row r="158" spans="18:19" x14ac:dyDescent="0.25">
      <c r="R158">
        <v>24.9</v>
      </c>
      <c r="S158">
        <v>44.035427863922912</v>
      </c>
    </row>
    <row r="159" spans="18:19" x14ac:dyDescent="0.25">
      <c r="R159">
        <v>25.2</v>
      </c>
      <c r="S159">
        <v>44.522974823843661</v>
      </c>
    </row>
    <row r="160" spans="18:19" x14ac:dyDescent="0.25">
      <c r="R160">
        <v>25.4</v>
      </c>
      <c r="S160">
        <v>44.848365290918423</v>
      </c>
    </row>
    <row r="161" spans="18:19" x14ac:dyDescent="0.25">
      <c r="R161">
        <v>25.8</v>
      </c>
      <c r="S161">
        <v>45.500001286173038</v>
      </c>
    </row>
    <row r="162" spans="18:19" x14ac:dyDescent="0.25">
      <c r="R162">
        <v>26.4</v>
      </c>
      <c r="S162">
        <v>46.479570345833245</v>
      </c>
    </row>
    <row r="163" spans="18:19" x14ac:dyDescent="0.25">
      <c r="R163">
        <v>26.5</v>
      </c>
      <c r="S163">
        <v>46.64307624263256</v>
      </c>
    </row>
    <row r="164" spans="18:19" x14ac:dyDescent="0.25">
      <c r="R164">
        <v>26.7</v>
      </c>
      <c r="S164">
        <v>46.970295878350505</v>
      </c>
    </row>
    <row r="165" spans="18:19" x14ac:dyDescent="0.25">
      <c r="R165">
        <v>26.7</v>
      </c>
      <c r="S165">
        <v>46.970295878350505</v>
      </c>
    </row>
    <row r="166" spans="18:19" x14ac:dyDescent="0.25">
      <c r="R166">
        <v>26.8</v>
      </c>
      <c r="S166">
        <v>47.13400925960152</v>
      </c>
    </row>
    <row r="167" spans="18:19" x14ac:dyDescent="0.25">
      <c r="R167">
        <v>26.9</v>
      </c>
      <c r="S167">
        <v>47.297791446327608</v>
      </c>
    </row>
    <row r="168" spans="18:19" x14ac:dyDescent="0.25">
      <c r="R168">
        <v>27</v>
      </c>
      <c r="S168">
        <v>47.461642262170471</v>
      </c>
    </row>
    <row r="169" spans="18:19" x14ac:dyDescent="0.25">
      <c r="R169">
        <v>27</v>
      </c>
      <c r="S169">
        <v>47.461642262170471</v>
      </c>
    </row>
    <row r="170" spans="18:19" x14ac:dyDescent="0.25">
      <c r="R170">
        <v>27.3</v>
      </c>
      <c r="S170">
        <v>47.953604735393185</v>
      </c>
    </row>
    <row r="171" spans="18:19" x14ac:dyDescent="0.25">
      <c r="R171">
        <v>27.3</v>
      </c>
      <c r="S171">
        <v>47.953604735393185</v>
      </c>
    </row>
    <row r="172" spans="18:19" x14ac:dyDescent="0.25">
      <c r="R172">
        <v>27.8</v>
      </c>
      <c r="S172">
        <v>48.77489859211488</v>
      </c>
    </row>
    <row r="173" spans="18:19" x14ac:dyDescent="0.25">
      <c r="R173">
        <v>27.8</v>
      </c>
      <c r="S173">
        <v>48.77489859211488</v>
      </c>
    </row>
    <row r="174" spans="18:19" x14ac:dyDescent="0.25">
      <c r="R174">
        <v>28.1</v>
      </c>
      <c r="S174">
        <v>49.268481279438483</v>
      </c>
    </row>
    <row r="175" spans="18:19" x14ac:dyDescent="0.25">
      <c r="R175">
        <v>28.5</v>
      </c>
      <c r="S175">
        <v>49.927522984745025</v>
      </c>
    </row>
    <row r="176" spans="18:19" x14ac:dyDescent="0.25">
      <c r="R176">
        <v>29.1</v>
      </c>
      <c r="S176">
        <v>50.918060412167065</v>
      </c>
    </row>
    <row r="177" spans="18:19" x14ac:dyDescent="0.25">
      <c r="R177">
        <v>30.3</v>
      </c>
      <c r="S177">
        <v>52.906120347116804</v>
      </c>
    </row>
    <row r="178" spans="18:19" x14ac:dyDescent="0.25">
      <c r="R178">
        <v>30.9</v>
      </c>
      <c r="S178">
        <v>53.903577379213772</v>
      </c>
    </row>
    <row r="179" spans="18:19" x14ac:dyDescent="0.25">
      <c r="R179">
        <v>31.1</v>
      </c>
      <c r="S179">
        <v>54.2365629495809</v>
      </c>
    </row>
    <row r="180" spans="18:19" x14ac:dyDescent="0.25">
      <c r="R180">
        <v>31.4</v>
      </c>
      <c r="S180">
        <v>54.736506037199163</v>
      </c>
    </row>
    <row r="181" spans="18:19" x14ac:dyDescent="0.25">
      <c r="R181">
        <v>31.6</v>
      </c>
      <c r="S181">
        <v>55.070109614769144</v>
      </c>
    </row>
    <row r="182" spans="18:19" x14ac:dyDescent="0.25">
      <c r="R182">
        <v>31.7</v>
      </c>
      <c r="S182">
        <v>55.237003442830755</v>
      </c>
    </row>
    <row r="183" spans="18:19" x14ac:dyDescent="0.25">
      <c r="R183">
        <v>32</v>
      </c>
      <c r="S183">
        <v>55.738051436387458</v>
      </c>
    </row>
    <row r="184" spans="18:19" x14ac:dyDescent="0.25">
      <c r="R184">
        <v>32.700000000000003</v>
      </c>
      <c r="S184">
        <v>56.909284044851518</v>
      </c>
    </row>
    <row r="185" spans="18:19" x14ac:dyDescent="0.25">
      <c r="R185">
        <v>33.4</v>
      </c>
      <c r="S185" s="27">
        <v>58.083448788192968</v>
      </c>
    </row>
    <row r="186" spans="18:19" x14ac:dyDescent="0.25">
      <c r="R186" s="27">
        <v>33.6</v>
      </c>
      <c r="S186" s="27">
        <v>58.419456774803351</v>
      </c>
    </row>
    <row r="187" spans="18:19" x14ac:dyDescent="0.25">
      <c r="R187" s="27">
        <v>34.4</v>
      </c>
      <c r="S187" s="27">
        <v>59.765826187940164</v>
      </c>
    </row>
    <row r="188" spans="18:19" x14ac:dyDescent="0.25">
      <c r="R188" s="27">
        <v>35.1</v>
      </c>
      <c r="S188" s="27">
        <v>60.946930941735829</v>
      </c>
    </row>
    <row r="189" spans="18:19" x14ac:dyDescent="0.25">
      <c r="R189" s="27">
        <v>36</v>
      </c>
      <c r="S189" s="27">
        <v>62.469583252519065</v>
      </c>
    </row>
    <row r="190" spans="18:19" x14ac:dyDescent="0.25">
      <c r="R190" s="27">
        <v>37.1</v>
      </c>
      <c r="S190" s="27">
        <v>64.336736737130792</v>
      </c>
    </row>
    <row r="191" spans="18:19" x14ac:dyDescent="0.25">
      <c r="R191" s="27">
        <v>39.799999999999997</v>
      </c>
      <c r="S191" s="27">
        <v>68.947489439901119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A2C4-006C-4E5B-9DEB-29456E99420D}">
  <dimension ref="A1:V191"/>
  <sheetViews>
    <sheetView showGridLines="0" topLeftCell="A150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76</v>
      </c>
      <c r="C1" s="46"/>
      <c r="D1" s="46"/>
      <c r="E1" s="46"/>
      <c r="F1" s="46"/>
      <c r="R1" s="24" t="s">
        <v>10</v>
      </c>
      <c r="S1" s="24" t="s">
        <v>77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>
        <v>10</v>
      </c>
      <c r="S2" s="27">
        <v>2.2333295073224839</v>
      </c>
      <c r="U2" s="27"/>
      <c r="V2" t="s">
        <v>60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>
        <v>11</v>
      </c>
      <c r="S3">
        <v>2.4167578247376342</v>
      </c>
    </row>
    <row r="4" spans="1:22" x14ac:dyDescent="0.25">
      <c r="R4">
        <v>12</v>
      </c>
      <c r="S4">
        <v>2.5813236713699745</v>
      </c>
    </row>
    <row r="5" spans="1:22" x14ac:dyDescent="0.25">
      <c r="R5">
        <v>12</v>
      </c>
      <c r="S5">
        <v>2.5813236713699745</v>
      </c>
    </row>
    <row r="6" spans="1:22" ht="15.75" thickBot="1" x14ac:dyDescent="0.3">
      <c r="A6" s="19"/>
      <c r="B6" s="19"/>
      <c r="C6" s="19"/>
      <c r="D6" s="19"/>
      <c r="E6" s="19"/>
      <c r="F6" s="19"/>
      <c r="R6">
        <v>12</v>
      </c>
      <c r="S6">
        <v>2.5813236713699745</v>
      </c>
    </row>
    <row r="7" spans="1:22" ht="15.75" thickTop="1" x14ac:dyDescent="0.25">
      <c r="R7">
        <v>13</v>
      </c>
      <c r="S7">
        <v>2.7307972347946077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>
        <v>13</v>
      </c>
      <c r="S8">
        <v>2.7307972347946077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13</v>
      </c>
      <c r="S9">
        <v>2.7307972347946077</v>
      </c>
    </row>
    <row r="10" spans="1:22" x14ac:dyDescent="0.25">
      <c r="A10" s="21"/>
      <c r="B10" s="21"/>
      <c r="C10" s="21"/>
      <c r="D10" s="21"/>
      <c r="E10" s="21"/>
      <c r="F10" s="21"/>
      <c r="R10">
        <v>13</v>
      </c>
      <c r="S10">
        <v>2.7307972347946077</v>
      </c>
    </row>
    <row r="11" spans="1:22" x14ac:dyDescent="0.25">
      <c r="A11" s="13"/>
      <c r="B11" s="13"/>
      <c r="C11" s="13"/>
      <c r="D11" s="13"/>
      <c r="E11" s="13"/>
      <c r="F11" s="13"/>
      <c r="R11">
        <v>13</v>
      </c>
      <c r="S11">
        <v>2.7307972347946077</v>
      </c>
    </row>
    <row r="12" spans="1:22" x14ac:dyDescent="0.25">
      <c r="A12" s="13" t="s">
        <v>31</v>
      </c>
      <c r="B12" s="15">
        <v>190</v>
      </c>
      <c r="C12" s="15">
        <v>190</v>
      </c>
      <c r="D12" s="15">
        <v>190</v>
      </c>
      <c r="E12" s="15">
        <v>190</v>
      </c>
      <c r="F12" s="15">
        <v>190</v>
      </c>
      <c r="R12">
        <v>13</v>
      </c>
      <c r="S12">
        <v>2.7307972347946077</v>
      </c>
    </row>
    <row r="13" spans="1:22" x14ac:dyDescent="0.25">
      <c r="A13" s="13" t="s">
        <v>32</v>
      </c>
      <c r="B13" s="33">
        <v>20.963157894736842</v>
      </c>
      <c r="C13" s="33"/>
      <c r="D13" s="33">
        <v>3.536935095387717</v>
      </c>
      <c r="E13" s="33"/>
      <c r="F13" s="15"/>
      <c r="R13">
        <v>13</v>
      </c>
      <c r="S13">
        <v>2.7307972347946077</v>
      </c>
    </row>
    <row r="14" spans="1:22" x14ac:dyDescent="0.25">
      <c r="A14" s="13" t="s">
        <v>33</v>
      </c>
      <c r="B14" s="33">
        <v>20</v>
      </c>
      <c r="C14" s="33">
        <v>19.950607040450105</v>
      </c>
      <c r="D14" s="33">
        <v>3.5179650322307001</v>
      </c>
      <c r="E14" s="33">
        <v>3.5338575816379962</v>
      </c>
      <c r="F14" s="15"/>
      <c r="R14">
        <v>13</v>
      </c>
      <c r="S14">
        <v>2.7307972347946077</v>
      </c>
    </row>
    <row r="15" spans="1:22" x14ac:dyDescent="0.25">
      <c r="A15" s="13" t="s">
        <v>34</v>
      </c>
      <c r="B15" s="33">
        <v>5.7499676121761674</v>
      </c>
      <c r="C15" s="33">
        <v>5.8442413204857706</v>
      </c>
      <c r="D15" s="33">
        <v>0.49139158857732662</v>
      </c>
      <c r="E15" s="33">
        <v>0.49319728953103498</v>
      </c>
      <c r="F15" s="15"/>
      <c r="R15">
        <v>13</v>
      </c>
      <c r="S15">
        <v>2.7307972347946077</v>
      </c>
    </row>
    <row r="16" spans="1:22" x14ac:dyDescent="0.25">
      <c r="A16" s="13" t="s">
        <v>35</v>
      </c>
      <c r="B16" s="15">
        <v>10</v>
      </c>
      <c r="C16" s="15">
        <v>10</v>
      </c>
      <c r="D16" s="33">
        <v>2.2333295073224839</v>
      </c>
      <c r="E16" s="33">
        <v>2.2333295073224839</v>
      </c>
      <c r="F16" s="15"/>
      <c r="R16">
        <v>13</v>
      </c>
      <c r="S16">
        <v>2.7307972347946077</v>
      </c>
    </row>
    <row r="17" spans="1:19" x14ac:dyDescent="0.25">
      <c r="A17" s="13" t="s">
        <v>36</v>
      </c>
      <c r="B17" s="15">
        <v>40</v>
      </c>
      <c r="C17" s="15">
        <v>40</v>
      </c>
      <c r="D17" s="33">
        <v>4.7855188082041895</v>
      </c>
      <c r="E17" s="33">
        <v>4.7855188082041895</v>
      </c>
      <c r="F17" s="15"/>
      <c r="R17">
        <v>13</v>
      </c>
      <c r="S17">
        <v>2.7307972347946077</v>
      </c>
    </row>
    <row r="18" spans="1:19" x14ac:dyDescent="0.25">
      <c r="A18" s="21"/>
      <c r="B18" s="22"/>
      <c r="C18" s="22"/>
      <c r="D18" s="22"/>
      <c r="E18" s="22"/>
      <c r="F18" s="22"/>
      <c r="R18">
        <v>14</v>
      </c>
      <c r="S18">
        <v>2.8679000398730166</v>
      </c>
    </row>
    <row r="19" spans="1:19" x14ac:dyDescent="0.25">
      <c r="A19" s="18" t="s">
        <v>51</v>
      </c>
      <c r="B19" s="15"/>
      <c r="C19" s="15"/>
      <c r="D19" s="16">
        <v>-3.136246027803189</v>
      </c>
      <c r="E19" s="16">
        <v>-3.136246027803189</v>
      </c>
      <c r="F19" s="15"/>
      <c r="R19">
        <v>14</v>
      </c>
      <c r="S19">
        <v>2.8679000398730166</v>
      </c>
    </row>
    <row r="20" spans="1:19" x14ac:dyDescent="0.25">
      <c r="A20" s="18" t="s">
        <v>52</v>
      </c>
      <c r="B20" s="15"/>
      <c r="C20" s="15"/>
      <c r="D20" s="16">
        <v>0.14997111893726073</v>
      </c>
      <c r="E20" s="16">
        <v>0.14997111893726073</v>
      </c>
      <c r="F20" s="15"/>
      <c r="R20">
        <v>14</v>
      </c>
      <c r="S20">
        <v>2.8679000398730166</v>
      </c>
    </row>
    <row r="21" spans="1:19" x14ac:dyDescent="0.25">
      <c r="A21" s="13" t="s">
        <v>37</v>
      </c>
      <c r="B21" s="16">
        <v>8.9792972808960974E-6</v>
      </c>
      <c r="C21" s="16"/>
      <c r="D21" s="16">
        <v>4.5181170747394278E-2</v>
      </c>
      <c r="E21" s="16"/>
      <c r="F21" s="15"/>
      <c r="R21">
        <v>14</v>
      </c>
      <c r="S21">
        <v>2.8679000398730166</v>
      </c>
    </row>
    <row r="22" spans="1:19" x14ac:dyDescent="0.25">
      <c r="A22" s="21" t="s">
        <v>38</v>
      </c>
      <c r="B22" s="23"/>
      <c r="C22" s="23">
        <v>3.3859724200470324E-24</v>
      </c>
      <c r="D22" s="23"/>
      <c r="E22" s="23">
        <v>8.2671419078599807E-32</v>
      </c>
      <c r="F22" s="22"/>
      <c r="R22">
        <v>14</v>
      </c>
      <c r="S22">
        <v>2.8679000398730166</v>
      </c>
    </row>
    <row r="23" spans="1:19" x14ac:dyDescent="0.25">
      <c r="A23" s="13"/>
      <c r="B23" s="15"/>
      <c r="C23" s="15"/>
      <c r="D23" s="15"/>
      <c r="E23" s="15"/>
      <c r="F23" s="15"/>
      <c r="R23">
        <v>14</v>
      </c>
      <c r="S23">
        <v>2.8679000398730166</v>
      </c>
    </row>
    <row r="24" spans="1:19" x14ac:dyDescent="0.25">
      <c r="A24" s="13" t="s">
        <v>39</v>
      </c>
      <c r="B24" s="15"/>
      <c r="C24" s="15"/>
      <c r="D24" s="15"/>
      <c r="E24" s="15"/>
      <c r="F24" s="15"/>
      <c r="R24">
        <v>14</v>
      </c>
      <c r="S24">
        <v>2.8679000398730166</v>
      </c>
    </row>
    <row r="25" spans="1:19" x14ac:dyDescent="0.25">
      <c r="A25" s="13" t="s">
        <v>40</v>
      </c>
      <c r="B25" s="15">
        <v>0</v>
      </c>
      <c r="C25" s="15">
        <v>0</v>
      </c>
      <c r="D25" s="15">
        <v>0</v>
      </c>
      <c r="E25" s="15">
        <v>0</v>
      </c>
      <c r="F25" s="15"/>
      <c r="R25">
        <v>14</v>
      </c>
      <c r="S25">
        <v>2.8679000398730166</v>
      </c>
    </row>
    <row r="26" spans="1:19" x14ac:dyDescent="0.25">
      <c r="A26" s="13" t="s">
        <v>41</v>
      </c>
      <c r="B26" s="15">
        <v>5</v>
      </c>
      <c r="C26" s="15">
        <v>5</v>
      </c>
      <c r="D26" s="15">
        <v>1</v>
      </c>
      <c r="E26" s="15">
        <v>1</v>
      </c>
      <c r="F26" s="15"/>
      <c r="R26">
        <v>14</v>
      </c>
      <c r="S26">
        <v>2.8679000398730166</v>
      </c>
    </row>
    <row r="27" spans="1:19" x14ac:dyDescent="0.25">
      <c r="A27" s="21"/>
      <c r="B27" s="22"/>
      <c r="C27" s="22"/>
      <c r="D27" s="22"/>
      <c r="E27" s="22"/>
      <c r="F27" s="22"/>
      <c r="R27">
        <v>14</v>
      </c>
      <c r="S27">
        <v>2.8679000398730166</v>
      </c>
    </row>
    <row r="28" spans="1:19" x14ac:dyDescent="0.25">
      <c r="A28" s="13"/>
      <c r="B28" s="15"/>
      <c r="C28" s="15"/>
      <c r="D28" s="15"/>
      <c r="E28" s="15"/>
      <c r="F28" s="15"/>
      <c r="R28">
        <v>15</v>
      </c>
      <c r="S28">
        <v>2.9946642075011387</v>
      </c>
    </row>
    <row r="29" spans="1:19" x14ac:dyDescent="0.25">
      <c r="A29" s="13" t="s">
        <v>42</v>
      </c>
      <c r="B29" s="34">
        <v>9.5909909390096164</v>
      </c>
      <c r="C29" s="34">
        <v>8.422285370588968</v>
      </c>
      <c r="D29" s="34">
        <v>11.896660700600442</v>
      </c>
      <c r="E29" s="34">
        <v>11.870804927352903</v>
      </c>
      <c r="F29" s="36">
        <v>12</v>
      </c>
      <c r="R29">
        <v>15</v>
      </c>
      <c r="S29">
        <v>2.9946642075011387</v>
      </c>
    </row>
    <row r="30" spans="1:19" x14ac:dyDescent="0.25">
      <c r="A30" s="13" t="s">
        <v>43</v>
      </c>
      <c r="B30" s="34">
        <v>32.335324850464069</v>
      </c>
      <c r="C30" s="34">
        <v>31.478928710311244</v>
      </c>
      <c r="D30" s="34">
        <v>34.452926203436462</v>
      </c>
      <c r="E30" s="34">
        <v>34.414401261030676</v>
      </c>
      <c r="F30" s="36">
        <v>35.224999999999994</v>
      </c>
      <c r="R30">
        <v>15</v>
      </c>
      <c r="S30">
        <v>2.9946642075011387</v>
      </c>
    </row>
    <row r="31" spans="1:19" x14ac:dyDescent="0.25">
      <c r="A31" s="13"/>
      <c r="B31" s="33"/>
      <c r="C31" s="33"/>
      <c r="D31" s="33"/>
      <c r="E31" s="33"/>
      <c r="F31" s="33"/>
      <c r="R31">
        <v>15</v>
      </c>
      <c r="S31">
        <v>2.9946642075011387</v>
      </c>
    </row>
    <row r="32" spans="1:19" x14ac:dyDescent="0.25">
      <c r="A32" s="13" t="s">
        <v>44</v>
      </c>
      <c r="B32" s="33">
        <v>8.7649608116784421</v>
      </c>
      <c r="C32" s="33">
        <v>7.4485401785840075</v>
      </c>
      <c r="D32" s="33">
        <v>11.285896694726858</v>
      </c>
      <c r="E32" s="33">
        <v>11.349920990725115</v>
      </c>
      <c r="F32" s="33">
        <v>11</v>
      </c>
      <c r="R32">
        <v>15</v>
      </c>
      <c r="S32">
        <v>2.9946642075011387</v>
      </c>
    </row>
    <row r="33" spans="1:19" x14ac:dyDescent="0.25">
      <c r="A33" s="13"/>
      <c r="B33" s="33">
        <v>10.49263349395674</v>
      </c>
      <c r="C33" s="33">
        <v>9.8760037858892087</v>
      </c>
      <c r="D33" s="33">
        <v>12.596261766498939</v>
      </c>
      <c r="E33" s="33">
        <v>12.578973639280171</v>
      </c>
      <c r="F33" s="33">
        <v>13</v>
      </c>
      <c r="R33">
        <v>15</v>
      </c>
      <c r="S33">
        <v>2.9946642075011387</v>
      </c>
    </row>
    <row r="34" spans="1:19" x14ac:dyDescent="0.25">
      <c r="A34" s="13" t="s">
        <v>45</v>
      </c>
      <c r="B34" s="33">
        <v>30.86892630191586</v>
      </c>
      <c r="C34" s="33">
        <v>30.164894582290646</v>
      </c>
      <c r="D34" s="33">
        <v>32.591547031780067</v>
      </c>
      <c r="E34" s="33">
        <v>32.705221648557682</v>
      </c>
      <c r="F34" s="33">
        <v>32</v>
      </c>
      <c r="R34">
        <v>15</v>
      </c>
      <c r="S34">
        <v>2.9946642075011387</v>
      </c>
    </row>
    <row r="35" spans="1:19" x14ac:dyDescent="0.25">
      <c r="A35" s="13"/>
      <c r="B35" s="33">
        <v>33.84135841382983</v>
      </c>
      <c r="C35" s="33">
        <v>33.05508978962618</v>
      </c>
      <c r="D35" s="33">
        <v>36.291479853208678</v>
      </c>
      <c r="E35" s="33">
        <v>36.443486233003732</v>
      </c>
      <c r="F35" s="33">
        <v>37</v>
      </c>
      <c r="R35">
        <v>15</v>
      </c>
      <c r="S35">
        <v>2.9946642075011387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16</v>
      </c>
      <c r="S36">
        <v>3.1126492471397729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16</v>
      </c>
      <c r="S37">
        <v>3.1126492471397729</v>
      </c>
    </row>
    <row r="38" spans="1:19" x14ac:dyDescent="0.25">
      <c r="A38" s="13" t="s">
        <v>67</v>
      </c>
      <c r="B38" s="13"/>
      <c r="C38" s="13"/>
      <c r="D38" s="13"/>
      <c r="E38" s="13"/>
      <c r="F38" s="13"/>
      <c r="R38">
        <v>16</v>
      </c>
      <c r="S38">
        <v>3.1126492471397729</v>
      </c>
    </row>
    <row r="39" spans="1:19" x14ac:dyDescent="0.25">
      <c r="A39" s="13" t="s">
        <v>68</v>
      </c>
      <c r="B39" s="13"/>
      <c r="C39" s="13"/>
      <c r="D39" s="13"/>
      <c r="E39" s="13"/>
      <c r="F39" s="13"/>
      <c r="R39">
        <v>16</v>
      </c>
      <c r="S39">
        <v>3.1126492471397729</v>
      </c>
    </row>
    <row r="40" spans="1:19" x14ac:dyDescent="0.25">
      <c r="A40" s="13" t="s">
        <v>78</v>
      </c>
      <c r="B40" s="13"/>
      <c r="C40" s="13"/>
      <c r="D40" s="13"/>
      <c r="E40" s="13"/>
      <c r="F40" s="13"/>
      <c r="R40">
        <v>16</v>
      </c>
      <c r="S40">
        <v>3.1126492471397729</v>
      </c>
    </row>
    <row r="41" spans="1:19" x14ac:dyDescent="0.25">
      <c r="A41" s="13" t="s">
        <v>59</v>
      </c>
      <c r="B41" s="13"/>
      <c r="C41" s="13"/>
      <c r="D41" s="13"/>
      <c r="E41" s="13"/>
      <c r="F41" s="13"/>
      <c r="R41">
        <v>17</v>
      </c>
      <c r="S41">
        <v>3.2230794107488894</v>
      </c>
    </row>
    <row r="42" spans="1:19" x14ac:dyDescent="0.25">
      <c r="A42" s="13"/>
      <c r="B42" s="13"/>
      <c r="C42" s="13"/>
      <c r="D42" s="13"/>
      <c r="E42" s="13"/>
      <c r="F42" s="13"/>
      <c r="R42">
        <v>17</v>
      </c>
      <c r="S42">
        <v>3.2230794107488894</v>
      </c>
    </row>
    <row r="43" spans="1:19" x14ac:dyDescent="0.25">
      <c r="A43" s="13"/>
      <c r="B43" s="13"/>
      <c r="C43" s="13"/>
      <c r="D43" s="13"/>
      <c r="E43" s="13"/>
      <c r="F43" s="13"/>
      <c r="R43">
        <v>17</v>
      </c>
      <c r="S43">
        <v>3.2230794107488894</v>
      </c>
    </row>
    <row r="44" spans="1:19" x14ac:dyDescent="0.25">
      <c r="A44" s="13"/>
      <c r="B44" s="13"/>
      <c r="C44" s="13"/>
      <c r="D44" s="13"/>
      <c r="E44" s="13"/>
      <c r="F44" s="13"/>
      <c r="R44">
        <v>17</v>
      </c>
      <c r="S44">
        <v>3.2230794107488894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17</v>
      </c>
      <c r="S45">
        <v>3.2230794107488894</v>
      </c>
    </row>
    <row r="46" spans="1:19" ht="15.75" thickTop="1" x14ac:dyDescent="0.25">
      <c r="R46">
        <v>17</v>
      </c>
      <c r="S46">
        <v>3.2230794107488894</v>
      </c>
    </row>
    <row r="47" spans="1:19" x14ac:dyDescent="0.25">
      <c r="R47">
        <v>17</v>
      </c>
      <c r="S47">
        <v>3.2230794107488894</v>
      </c>
    </row>
    <row r="48" spans="1:19" x14ac:dyDescent="0.25">
      <c r="R48">
        <v>17</v>
      </c>
      <c r="S48">
        <v>3.2230794107488894</v>
      </c>
    </row>
    <row r="49" spans="18:19" x14ac:dyDescent="0.25">
      <c r="R49">
        <v>17</v>
      </c>
      <c r="S49">
        <v>3.2230794107488894</v>
      </c>
    </row>
    <row r="50" spans="18:19" x14ac:dyDescent="0.25">
      <c r="R50">
        <v>17</v>
      </c>
      <c r="S50">
        <v>3.2230794107488894</v>
      </c>
    </row>
    <row r="51" spans="18:19" x14ac:dyDescent="0.25">
      <c r="R51">
        <v>17</v>
      </c>
      <c r="S51">
        <v>3.2230794107488894</v>
      </c>
    </row>
    <row r="52" spans="18:19" x14ac:dyDescent="0.25">
      <c r="R52">
        <v>17</v>
      </c>
      <c r="S52">
        <v>3.2230794107488894</v>
      </c>
    </row>
    <row r="53" spans="18:19" x14ac:dyDescent="0.25">
      <c r="R53">
        <v>17</v>
      </c>
      <c r="S53">
        <v>3.2230794107488894</v>
      </c>
    </row>
    <row r="54" spans="18:19" x14ac:dyDescent="0.25">
      <c r="R54">
        <v>17</v>
      </c>
      <c r="S54">
        <v>3.2230794107488894</v>
      </c>
    </row>
    <row r="55" spans="18:19" x14ac:dyDescent="0.25">
      <c r="R55">
        <v>18</v>
      </c>
      <c r="S55">
        <v>3.326934267164654</v>
      </c>
    </row>
    <row r="56" spans="18:19" x14ac:dyDescent="0.25">
      <c r="R56">
        <v>18</v>
      </c>
      <c r="S56">
        <v>3.326934267164654</v>
      </c>
    </row>
    <row r="57" spans="18:19" x14ac:dyDescent="0.25">
      <c r="R57">
        <v>18</v>
      </c>
      <c r="S57">
        <v>3.326934267164654</v>
      </c>
    </row>
    <row r="58" spans="18:19" x14ac:dyDescent="0.25">
      <c r="R58">
        <v>18</v>
      </c>
      <c r="S58">
        <v>3.326934267164654</v>
      </c>
    </row>
    <row r="59" spans="18:19" x14ac:dyDescent="0.25">
      <c r="R59">
        <v>18</v>
      </c>
      <c r="S59">
        <v>3.326934267164654</v>
      </c>
    </row>
    <row r="60" spans="18:19" x14ac:dyDescent="0.25">
      <c r="R60">
        <v>18</v>
      </c>
      <c r="S60">
        <v>3.326934267164654</v>
      </c>
    </row>
    <row r="61" spans="18:19" x14ac:dyDescent="0.25">
      <c r="R61">
        <v>18</v>
      </c>
      <c r="S61">
        <v>3.326934267164654</v>
      </c>
    </row>
    <row r="62" spans="18:19" x14ac:dyDescent="0.25">
      <c r="R62">
        <v>18</v>
      </c>
      <c r="S62">
        <v>3.326934267164654</v>
      </c>
    </row>
    <row r="63" spans="18:19" x14ac:dyDescent="0.25">
      <c r="R63">
        <v>18</v>
      </c>
      <c r="S63">
        <v>3.326934267164654</v>
      </c>
    </row>
    <row r="64" spans="18:19" x14ac:dyDescent="0.25">
      <c r="R64">
        <v>18</v>
      </c>
      <c r="S64">
        <v>3.326934267164654</v>
      </c>
    </row>
    <row r="65" spans="18:19" x14ac:dyDescent="0.25">
      <c r="R65">
        <v>18</v>
      </c>
      <c r="S65">
        <v>3.326934267164654</v>
      </c>
    </row>
    <row r="66" spans="18:19" x14ac:dyDescent="0.25">
      <c r="R66">
        <v>19</v>
      </c>
      <c r="S66">
        <v>3.4250104602922451</v>
      </c>
    </row>
    <row r="67" spans="18:19" x14ac:dyDescent="0.25">
      <c r="R67">
        <v>19</v>
      </c>
      <c r="S67">
        <v>3.4250104602922451</v>
      </c>
    </row>
    <row r="68" spans="18:19" x14ac:dyDescent="0.25">
      <c r="R68">
        <v>19</v>
      </c>
      <c r="S68">
        <v>3.4250104602922451</v>
      </c>
    </row>
    <row r="69" spans="18:19" x14ac:dyDescent="0.25">
      <c r="R69">
        <v>19</v>
      </c>
      <c r="S69">
        <v>3.4250104602922451</v>
      </c>
    </row>
    <row r="70" spans="18:19" x14ac:dyDescent="0.25">
      <c r="R70">
        <v>19</v>
      </c>
      <c r="S70">
        <v>3.4250104602922451</v>
      </c>
    </row>
    <row r="71" spans="18:19" x14ac:dyDescent="0.25">
      <c r="R71">
        <v>19</v>
      </c>
      <c r="S71">
        <v>3.4250104602922451</v>
      </c>
    </row>
    <row r="72" spans="18:19" x14ac:dyDescent="0.25">
      <c r="R72">
        <v>19</v>
      </c>
      <c r="S72">
        <v>3.4250104602922451</v>
      </c>
    </row>
    <row r="73" spans="18:19" x14ac:dyDescent="0.25">
      <c r="R73">
        <v>19</v>
      </c>
      <c r="S73">
        <v>3.4250104602922451</v>
      </c>
    </row>
    <row r="74" spans="18:19" x14ac:dyDescent="0.25">
      <c r="R74">
        <v>19</v>
      </c>
      <c r="S74">
        <v>3.4250104602922451</v>
      </c>
    </row>
    <row r="75" spans="18:19" x14ac:dyDescent="0.25">
      <c r="R75">
        <v>19</v>
      </c>
      <c r="S75">
        <v>3.4250104602922451</v>
      </c>
    </row>
    <row r="76" spans="18:19" x14ac:dyDescent="0.25">
      <c r="R76">
        <v>19</v>
      </c>
      <c r="S76">
        <v>3.4250104602922451</v>
      </c>
    </row>
    <row r="77" spans="18:19" x14ac:dyDescent="0.25">
      <c r="R77">
        <v>19</v>
      </c>
      <c r="S77">
        <v>3.4250104602922451</v>
      </c>
    </row>
    <row r="78" spans="18:19" x14ac:dyDescent="0.25">
      <c r="R78">
        <v>19</v>
      </c>
      <c r="S78">
        <v>3.4250104602922451</v>
      </c>
    </row>
    <row r="79" spans="18:19" x14ac:dyDescent="0.25">
      <c r="R79">
        <v>19</v>
      </c>
      <c r="S79">
        <v>3.4250104602922451</v>
      </c>
    </row>
    <row r="80" spans="18:19" x14ac:dyDescent="0.25">
      <c r="R80">
        <v>19</v>
      </c>
      <c r="S80">
        <v>3.4250104602922451</v>
      </c>
    </row>
    <row r="81" spans="18:19" x14ac:dyDescent="0.25">
      <c r="R81">
        <v>19</v>
      </c>
      <c r="S81">
        <v>3.4250104602922451</v>
      </c>
    </row>
    <row r="82" spans="18:19" x14ac:dyDescent="0.25">
      <c r="R82">
        <v>19</v>
      </c>
      <c r="S82">
        <v>3.4250104602922451</v>
      </c>
    </row>
    <row r="83" spans="18:19" x14ac:dyDescent="0.25">
      <c r="R83">
        <v>19</v>
      </c>
      <c r="S83">
        <v>3.4250104602922451</v>
      </c>
    </row>
    <row r="84" spans="18:19" x14ac:dyDescent="0.25">
      <c r="R84">
        <v>19</v>
      </c>
      <c r="S84">
        <v>3.4250104602922451</v>
      </c>
    </row>
    <row r="85" spans="18:19" x14ac:dyDescent="0.25">
      <c r="R85">
        <v>19</v>
      </c>
      <c r="S85">
        <v>3.4250104602922451</v>
      </c>
    </row>
    <row r="86" spans="18:19" x14ac:dyDescent="0.25">
      <c r="R86">
        <v>20</v>
      </c>
      <c r="S86">
        <v>3.5179650322307001</v>
      </c>
    </row>
    <row r="87" spans="18:19" x14ac:dyDescent="0.25">
      <c r="R87">
        <v>20</v>
      </c>
      <c r="S87">
        <v>3.5179650322307001</v>
      </c>
    </row>
    <row r="88" spans="18:19" x14ac:dyDescent="0.25">
      <c r="R88">
        <v>20</v>
      </c>
      <c r="S88">
        <v>3.5179650322307001</v>
      </c>
    </row>
    <row r="89" spans="18:19" x14ac:dyDescent="0.25">
      <c r="R89">
        <v>20</v>
      </c>
      <c r="S89">
        <v>3.5179650322307001</v>
      </c>
    </row>
    <row r="90" spans="18:19" x14ac:dyDescent="0.25">
      <c r="R90">
        <v>20</v>
      </c>
      <c r="S90">
        <v>3.5179650322307001</v>
      </c>
    </row>
    <row r="91" spans="18:19" x14ac:dyDescent="0.25">
      <c r="R91">
        <v>20</v>
      </c>
      <c r="S91">
        <v>3.5179650322307001</v>
      </c>
    </row>
    <row r="92" spans="18:19" x14ac:dyDescent="0.25">
      <c r="R92">
        <v>20</v>
      </c>
      <c r="S92">
        <v>3.5179650322307001</v>
      </c>
    </row>
    <row r="93" spans="18:19" x14ac:dyDescent="0.25">
      <c r="R93">
        <v>20</v>
      </c>
      <c r="S93">
        <v>3.5179650322307001</v>
      </c>
    </row>
    <row r="94" spans="18:19" x14ac:dyDescent="0.25">
      <c r="R94">
        <v>20</v>
      </c>
      <c r="S94">
        <v>3.5179650322307001</v>
      </c>
    </row>
    <row r="95" spans="18:19" x14ac:dyDescent="0.25">
      <c r="R95">
        <v>20</v>
      </c>
      <c r="S95">
        <v>3.5179650322307001</v>
      </c>
    </row>
    <row r="96" spans="18:19" x14ac:dyDescent="0.25">
      <c r="R96">
        <v>20</v>
      </c>
      <c r="S96">
        <v>3.5179650322307001</v>
      </c>
    </row>
    <row r="97" spans="18:19" x14ac:dyDescent="0.25">
      <c r="R97">
        <v>20</v>
      </c>
      <c r="S97">
        <v>3.5179650322307001</v>
      </c>
    </row>
    <row r="98" spans="18:19" x14ac:dyDescent="0.25">
      <c r="R98">
        <v>20</v>
      </c>
      <c r="S98">
        <v>3.5179650322307001</v>
      </c>
    </row>
    <row r="99" spans="18:19" x14ac:dyDescent="0.25">
      <c r="R99">
        <v>20</v>
      </c>
      <c r="S99">
        <v>3.5179650322307001</v>
      </c>
    </row>
    <row r="100" spans="18:19" x14ac:dyDescent="0.25">
      <c r="R100">
        <v>21</v>
      </c>
      <c r="S100">
        <v>3.6063465660512097</v>
      </c>
    </row>
    <row r="101" spans="18:19" x14ac:dyDescent="0.25">
      <c r="R101">
        <v>21</v>
      </c>
      <c r="S101">
        <v>3.6063465660512097</v>
      </c>
    </row>
    <row r="102" spans="18:19" x14ac:dyDescent="0.25">
      <c r="R102">
        <v>21</v>
      </c>
      <c r="S102">
        <v>3.6063465660512097</v>
      </c>
    </row>
    <row r="103" spans="18:19" x14ac:dyDescent="0.25">
      <c r="R103">
        <v>21</v>
      </c>
      <c r="S103">
        <v>3.6063465660512097</v>
      </c>
    </row>
    <row r="104" spans="18:19" x14ac:dyDescent="0.25">
      <c r="R104">
        <v>21</v>
      </c>
      <c r="S104">
        <v>3.6063465660512097</v>
      </c>
    </row>
    <row r="105" spans="18:19" x14ac:dyDescent="0.25">
      <c r="R105">
        <v>21</v>
      </c>
      <c r="S105">
        <v>3.6063465660512097</v>
      </c>
    </row>
    <row r="106" spans="18:19" x14ac:dyDescent="0.25">
      <c r="R106">
        <v>21</v>
      </c>
      <c r="S106">
        <v>3.6063465660512097</v>
      </c>
    </row>
    <row r="107" spans="18:19" x14ac:dyDescent="0.25">
      <c r="R107">
        <v>21</v>
      </c>
      <c r="S107">
        <v>3.6063465660512097</v>
      </c>
    </row>
    <row r="108" spans="18:19" x14ac:dyDescent="0.25">
      <c r="R108">
        <v>21</v>
      </c>
      <c r="S108">
        <v>3.6063465660512097</v>
      </c>
    </row>
    <row r="109" spans="18:19" x14ac:dyDescent="0.25">
      <c r="R109">
        <v>21</v>
      </c>
      <c r="S109">
        <v>3.6063465660512097</v>
      </c>
    </row>
    <row r="110" spans="18:19" x14ac:dyDescent="0.25">
      <c r="R110">
        <v>21</v>
      </c>
      <c r="S110">
        <v>3.6063465660512097</v>
      </c>
    </row>
    <row r="111" spans="18:19" x14ac:dyDescent="0.25">
      <c r="R111">
        <v>21</v>
      </c>
      <c r="S111">
        <v>3.6063465660512097</v>
      </c>
    </row>
    <row r="112" spans="18:19" x14ac:dyDescent="0.25">
      <c r="R112">
        <v>21</v>
      </c>
      <c r="S112">
        <v>3.6063465660512097</v>
      </c>
    </row>
    <row r="113" spans="18:19" x14ac:dyDescent="0.25">
      <c r="R113">
        <v>21</v>
      </c>
      <c r="S113">
        <v>3.6063465660512097</v>
      </c>
    </row>
    <row r="114" spans="18:19" x14ac:dyDescent="0.25">
      <c r="R114">
        <v>21</v>
      </c>
      <c r="S114">
        <v>3.6063465660512097</v>
      </c>
    </row>
    <row r="115" spans="18:19" x14ac:dyDescent="0.25">
      <c r="R115">
        <v>21</v>
      </c>
      <c r="S115">
        <v>3.6063465660512097</v>
      </c>
    </row>
    <row r="116" spans="18:19" x14ac:dyDescent="0.25">
      <c r="R116">
        <v>21</v>
      </c>
      <c r="S116">
        <v>3.6063465660512097</v>
      </c>
    </row>
    <row r="117" spans="18:19" x14ac:dyDescent="0.25">
      <c r="R117">
        <v>21</v>
      </c>
      <c r="S117">
        <v>3.6063465660512097</v>
      </c>
    </row>
    <row r="118" spans="18:19" x14ac:dyDescent="0.25">
      <c r="R118">
        <v>21</v>
      </c>
      <c r="S118">
        <v>3.6063465660512097</v>
      </c>
    </row>
    <row r="119" spans="18:19" x14ac:dyDescent="0.25">
      <c r="R119">
        <v>21</v>
      </c>
      <c r="S119">
        <v>3.6063465660512097</v>
      </c>
    </row>
    <row r="120" spans="18:19" x14ac:dyDescent="0.25">
      <c r="R120">
        <v>22</v>
      </c>
      <c r="S120">
        <v>3.6906180536167557</v>
      </c>
    </row>
    <row r="121" spans="18:19" x14ac:dyDescent="0.25">
      <c r="R121">
        <v>22</v>
      </c>
      <c r="S121">
        <v>3.6906180536167557</v>
      </c>
    </row>
    <row r="122" spans="18:19" x14ac:dyDescent="0.25">
      <c r="R122">
        <v>22</v>
      </c>
      <c r="S122">
        <v>3.6906180536167557</v>
      </c>
    </row>
    <row r="123" spans="18:19" x14ac:dyDescent="0.25">
      <c r="R123">
        <v>22</v>
      </c>
      <c r="S123">
        <v>3.6906180536167557</v>
      </c>
    </row>
    <row r="124" spans="18:19" x14ac:dyDescent="0.25">
      <c r="R124">
        <v>22</v>
      </c>
      <c r="S124">
        <v>3.6906180536167557</v>
      </c>
    </row>
    <row r="125" spans="18:19" x14ac:dyDescent="0.25">
      <c r="R125">
        <v>22</v>
      </c>
      <c r="S125">
        <v>3.6906180536167557</v>
      </c>
    </row>
    <row r="126" spans="18:19" x14ac:dyDescent="0.25">
      <c r="R126">
        <v>22</v>
      </c>
      <c r="S126">
        <v>3.6906180536167557</v>
      </c>
    </row>
    <row r="127" spans="18:19" x14ac:dyDescent="0.25">
      <c r="R127">
        <v>22</v>
      </c>
      <c r="S127">
        <v>3.6906180536167557</v>
      </c>
    </row>
    <row r="128" spans="18:19" x14ac:dyDescent="0.25">
      <c r="R128">
        <v>22</v>
      </c>
      <c r="S128">
        <v>3.6906180536167557</v>
      </c>
    </row>
    <row r="129" spans="18:19" x14ac:dyDescent="0.25">
      <c r="R129">
        <v>22</v>
      </c>
      <c r="S129">
        <v>3.6906180536167557</v>
      </c>
    </row>
    <row r="130" spans="18:19" x14ac:dyDescent="0.25">
      <c r="R130">
        <v>22</v>
      </c>
      <c r="S130">
        <v>3.6906180536167557</v>
      </c>
    </row>
    <row r="131" spans="18:19" x14ac:dyDescent="0.25">
      <c r="R131">
        <v>23</v>
      </c>
      <c r="S131">
        <v>3.77117400342788</v>
      </c>
    </row>
    <row r="132" spans="18:19" x14ac:dyDescent="0.25">
      <c r="R132">
        <v>23</v>
      </c>
      <c r="S132">
        <v>3.77117400342788</v>
      </c>
    </row>
    <row r="133" spans="18:19" x14ac:dyDescent="0.25">
      <c r="R133">
        <v>23</v>
      </c>
      <c r="S133">
        <v>3.77117400342788</v>
      </c>
    </row>
    <row r="134" spans="18:19" x14ac:dyDescent="0.25">
      <c r="R134">
        <v>23</v>
      </c>
      <c r="S134">
        <v>3.77117400342788</v>
      </c>
    </row>
    <row r="135" spans="18:19" x14ac:dyDescent="0.25">
      <c r="R135">
        <v>23</v>
      </c>
      <c r="S135">
        <v>3.77117400342788</v>
      </c>
    </row>
    <row r="136" spans="18:19" x14ac:dyDescent="0.25">
      <c r="R136">
        <v>23</v>
      </c>
      <c r="S136">
        <v>3.77117400342788</v>
      </c>
    </row>
    <row r="137" spans="18:19" x14ac:dyDescent="0.25">
      <c r="R137">
        <v>23</v>
      </c>
      <c r="S137">
        <v>3.77117400342788</v>
      </c>
    </row>
    <row r="138" spans="18:19" x14ac:dyDescent="0.25">
      <c r="R138">
        <v>24</v>
      </c>
      <c r="S138">
        <v>3.8483534524522236</v>
      </c>
    </row>
    <row r="139" spans="18:19" x14ac:dyDescent="0.25">
      <c r="R139">
        <v>24</v>
      </c>
      <c r="S139">
        <v>3.8483534524522236</v>
      </c>
    </row>
    <row r="140" spans="18:19" x14ac:dyDescent="0.25">
      <c r="R140">
        <v>24</v>
      </c>
      <c r="S140">
        <v>3.8483534524522236</v>
      </c>
    </row>
    <row r="141" spans="18:19" x14ac:dyDescent="0.25">
      <c r="R141">
        <v>24</v>
      </c>
      <c r="S141">
        <v>3.8483534524522236</v>
      </c>
    </row>
    <row r="142" spans="18:19" x14ac:dyDescent="0.25">
      <c r="R142">
        <v>24</v>
      </c>
      <c r="S142">
        <v>3.8483534524522236</v>
      </c>
    </row>
    <row r="143" spans="18:19" x14ac:dyDescent="0.25">
      <c r="R143">
        <v>24</v>
      </c>
      <c r="S143">
        <v>3.8483534524522236</v>
      </c>
    </row>
    <row r="144" spans="18:19" x14ac:dyDescent="0.25">
      <c r="R144">
        <v>24</v>
      </c>
      <c r="S144">
        <v>3.8483534524522236</v>
      </c>
    </row>
    <row r="145" spans="18:19" x14ac:dyDescent="0.25">
      <c r="R145">
        <v>24</v>
      </c>
      <c r="S145">
        <v>3.8483534524522236</v>
      </c>
    </row>
    <row r="146" spans="18:19" x14ac:dyDescent="0.25">
      <c r="R146">
        <v>24</v>
      </c>
      <c r="S146">
        <v>3.8483534524522236</v>
      </c>
    </row>
    <row r="147" spans="18:19" x14ac:dyDescent="0.25">
      <c r="R147">
        <v>24</v>
      </c>
      <c r="S147">
        <v>3.8483534524522236</v>
      </c>
    </row>
    <row r="148" spans="18:19" x14ac:dyDescent="0.25">
      <c r="R148">
        <v>24</v>
      </c>
      <c r="S148">
        <v>3.8483534524522236</v>
      </c>
    </row>
    <row r="149" spans="18:19" x14ac:dyDescent="0.25">
      <c r="R149">
        <v>24</v>
      </c>
      <c r="S149">
        <v>3.8483534524522236</v>
      </c>
    </row>
    <row r="150" spans="18:19" x14ac:dyDescent="0.25">
      <c r="R150">
        <v>24</v>
      </c>
      <c r="S150">
        <v>3.8483534524522236</v>
      </c>
    </row>
    <row r="151" spans="18:19" x14ac:dyDescent="0.25">
      <c r="R151">
        <v>24</v>
      </c>
      <c r="S151">
        <v>3.8483534524522236</v>
      </c>
    </row>
    <row r="152" spans="18:19" x14ac:dyDescent="0.25">
      <c r="R152">
        <v>24</v>
      </c>
      <c r="S152">
        <v>3.8483534524522236</v>
      </c>
    </row>
    <row r="153" spans="18:19" x14ac:dyDescent="0.25">
      <c r="R153">
        <v>25</v>
      </c>
      <c r="S153">
        <v>3.9224500094118646</v>
      </c>
    </row>
    <row r="154" spans="18:19" x14ac:dyDescent="0.25">
      <c r="R154">
        <v>25</v>
      </c>
      <c r="S154">
        <v>3.9224500094118646</v>
      </c>
    </row>
    <row r="155" spans="18:19" x14ac:dyDescent="0.25">
      <c r="R155">
        <v>25</v>
      </c>
      <c r="S155">
        <v>3.9224500094118646</v>
      </c>
    </row>
    <row r="156" spans="18:19" x14ac:dyDescent="0.25">
      <c r="R156">
        <v>26</v>
      </c>
      <c r="S156">
        <v>3.9937197098657604</v>
      </c>
    </row>
    <row r="157" spans="18:19" x14ac:dyDescent="0.25">
      <c r="R157">
        <v>26</v>
      </c>
      <c r="S157">
        <v>3.9937197098657604</v>
      </c>
    </row>
    <row r="158" spans="18:19" x14ac:dyDescent="0.25">
      <c r="R158">
        <v>26</v>
      </c>
      <c r="S158">
        <v>3.9937197098657604</v>
      </c>
    </row>
    <row r="159" spans="18:19" x14ac:dyDescent="0.25">
      <c r="R159">
        <v>26</v>
      </c>
      <c r="S159">
        <v>3.9937197098657604</v>
      </c>
    </row>
    <row r="160" spans="18:19" x14ac:dyDescent="0.25">
      <c r="R160">
        <v>27</v>
      </c>
      <c r="S160">
        <v>4.0623872335223608</v>
      </c>
    </row>
    <row r="161" spans="18:19" x14ac:dyDescent="0.25">
      <c r="R161">
        <v>27</v>
      </c>
      <c r="S161">
        <v>4.0623872335223608</v>
      </c>
    </row>
    <row r="162" spans="18:19" x14ac:dyDescent="0.25">
      <c r="R162">
        <v>27</v>
      </c>
      <c r="S162">
        <v>4.0623872335223608</v>
      </c>
    </row>
    <row r="163" spans="18:19" x14ac:dyDescent="0.25">
      <c r="R163">
        <v>27</v>
      </c>
      <c r="S163">
        <v>4.0623872335223608</v>
      </c>
    </row>
    <row r="164" spans="18:19" x14ac:dyDescent="0.25">
      <c r="R164">
        <v>27</v>
      </c>
      <c r="S164">
        <v>4.0623872335223608</v>
      </c>
    </row>
    <row r="165" spans="18:19" x14ac:dyDescent="0.25">
      <c r="R165">
        <v>28</v>
      </c>
      <c r="S165">
        <v>4.1286508787480143</v>
      </c>
    </row>
    <row r="166" spans="18:19" x14ac:dyDescent="0.25">
      <c r="R166">
        <v>28</v>
      </c>
      <c r="S166">
        <v>4.1286508787480143</v>
      </c>
    </row>
    <row r="167" spans="18:19" x14ac:dyDescent="0.25">
      <c r="R167">
        <v>28</v>
      </c>
      <c r="S167">
        <v>4.1286508787480143</v>
      </c>
    </row>
    <row r="168" spans="18:19" x14ac:dyDescent="0.25">
      <c r="R168">
        <v>28</v>
      </c>
      <c r="S168">
        <v>4.1286508787480143</v>
      </c>
    </row>
    <row r="169" spans="18:19" x14ac:dyDescent="0.25">
      <c r="R169">
        <v>28</v>
      </c>
      <c r="S169">
        <v>4.1286508787480143</v>
      </c>
    </row>
    <row r="170" spans="18:19" x14ac:dyDescent="0.25">
      <c r="R170">
        <v>28</v>
      </c>
      <c r="S170">
        <v>4.1286508787480143</v>
      </c>
    </row>
    <row r="171" spans="18:19" x14ac:dyDescent="0.25">
      <c r="R171">
        <v>28</v>
      </c>
      <c r="S171">
        <v>4.1286508787480143</v>
      </c>
    </row>
    <row r="172" spans="18:19" x14ac:dyDescent="0.25">
      <c r="R172">
        <v>28</v>
      </c>
      <c r="S172">
        <v>4.1286508787480143</v>
      </c>
    </row>
    <row r="173" spans="18:19" x14ac:dyDescent="0.25">
      <c r="R173">
        <v>29</v>
      </c>
      <c r="S173">
        <v>4.1926865821044359</v>
      </c>
    </row>
    <row r="174" spans="18:19" x14ac:dyDescent="0.25">
      <c r="R174">
        <v>29</v>
      </c>
      <c r="S174">
        <v>4.1926865821044359</v>
      </c>
    </row>
    <row r="175" spans="18:19" x14ac:dyDescent="0.25">
      <c r="R175">
        <v>29</v>
      </c>
      <c r="S175">
        <v>4.1926865821044359</v>
      </c>
    </row>
    <row r="176" spans="18:19" x14ac:dyDescent="0.25">
      <c r="R176">
        <v>30</v>
      </c>
      <c r="S176">
        <v>4.2546511956532962</v>
      </c>
    </row>
    <row r="177" spans="18:19" x14ac:dyDescent="0.25">
      <c r="R177">
        <v>31</v>
      </c>
      <c r="S177">
        <v>4.3146851813023046</v>
      </c>
    </row>
    <row r="178" spans="18:19" x14ac:dyDescent="0.25">
      <c r="R178">
        <v>32</v>
      </c>
      <c r="S178">
        <v>4.3729148428577247</v>
      </c>
    </row>
    <row r="179" spans="18:19" x14ac:dyDescent="0.25">
      <c r="R179">
        <v>32</v>
      </c>
      <c r="S179">
        <v>4.3729148428577247</v>
      </c>
    </row>
    <row r="180" spans="18:19" x14ac:dyDescent="0.25">
      <c r="R180">
        <v>32</v>
      </c>
      <c r="S180">
        <v>4.3729148428577247</v>
      </c>
    </row>
    <row r="181" spans="18:19" x14ac:dyDescent="0.25">
      <c r="R181">
        <v>32</v>
      </c>
      <c r="S181">
        <v>4.3729148428577247</v>
      </c>
    </row>
    <row r="182" spans="18:19" x14ac:dyDescent="0.25">
      <c r="R182">
        <v>32</v>
      </c>
      <c r="S182">
        <v>4.3729148428577247</v>
      </c>
    </row>
    <row r="183" spans="18:19" x14ac:dyDescent="0.25">
      <c r="R183">
        <v>33</v>
      </c>
      <c r="S183">
        <v>4.4294541881991076</v>
      </c>
    </row>
    <row r="184" spans="18:19" x14ac:dyDescent="0.25">
      <c r="R184">
        <v>33</v>
      </c>
      <c r="S184">
        <v>4.4294541881991076</v>
      </c>
    </row>
    <row r="185" spans="18:19" x14ac:dyDescent="0.25">
      <c r="R185">
        <v>34</v>
      </c>
      <c r="S185">
        <v>4.4844064930719716</v>
      </c>
    </row>
    <row r="186" spans="18:19" x14ac:dyDescent="0.25">
      <c r="R186">
        <v>34</v>
      </c>
      <c r="S186">
        <v>4.4844064930719716</v>
      </c>
    </row>
    <row r="187" spans="18:19" x14ac:dyDescent="0.25">
      <c r="R187" s="27">
        <v>35</v>
      </c>
      <c r="S187">
        <v>4.5378656223281348</v>
      </c>
    </row>
    <row r="188" spans="18:19" x14ac:dyDescent="0.25">
      <c r="R188" s="27">
        <v>36</v>
      </c>
      <c r="S188">
        <v>4.589917152589468</v>
      </c>
    </row>
    <row r="189" spans="18:19" x14ac:dyDescent="0.25">
      <c r="R189" s="27">
        <v>36</v>
      </c>
      <c r="S189">
        <v>4.589917152589468</v>
      </c>
    </row>
    <row r="190" spans="18:19" x14ac:dyDescent="0.25">
      <c r="R190" s="27">
        <v>37</v>
      </c>
      <c r="S190">
        <v>4.6406393312549046</v>
      </c>
    </row>
    <row r="191" spans="18:19" x14ac:dyDescent="0.25">
      <c r="R191" s="27">
        <v>40</v>
      </c>
      <c r="S191">
        <v>4.7855188082041895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5EA2A-F45D-4778-9EA1-885C6DAF4B53}">
  <dimension ref="A1:V184"/>
  <sheetViews>
    <sheetView showGridLines="0" workbookViewId="0">
      <selection activeCell="I33" sqref="I33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79</v>
      </c>
      <c r="C1" s="46"/>
      <c r="D1" s="46"/>
      <c r="E1" s="46"/>
      <c r="F1" s="46"/>
      <c r="R1" s="24" t="s">
        <v>11</v>
      </c>
      <c r="S1" s="24" t="s">
        <v>80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 s="28">
        <v>15</v>
      </c>
      <c r="S2">
        <v>1975556691.8831885</v>
      </c>
      <c r="U2" s="27"/>
      <c r="V2" t="s">
        <v>60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 s="27">
        <v>66</v>
      </c>
      <c r="S3">
        <v>1521475294937.177</v>
      </c>
      <c r="U3" s="28"/>
      <c r="V3" t="s">
        <v>61</v>
      </c>
    </row>
    <row r="4" spans="1:22" x14ac:dyDescent="0.25">
      <c r="R4" s="27">
        <v>70</v>
      </c>
      <c r="S4">
        <v>2105478956623.8438</v>
      </c>
    </row>
    <row r="5" spans="1:22" x14ac:dyDescent="0.25">
      <c r="R5" s="27">
        <v>71</v>
      </c>
      <c r="S5">
        <v>2278213851565.7661</v>
      </c>
    </row>
    <row r="6" spans="1:22" ht="15.75" thickBot="1" x14ac:dyDescent="0.3">
      <c r="A6" s="19"/>
      <c r="B6" s="19"/>
      <c r="C6" s="19"/>
      <c r="D6" s="19"/>
      <c r="E6" s="19"/>
      <c r="F6" s="19"/>
      <c r="R6" s="27">
        <v>72</v>
      </c>
      <c r="S6">
        <v>2462894452596.522</v>
      </c>
    </row>
    <row r="7" spans="1:22" ht="15.75" thickTop="1" x14ac:dyDescent="0.25">
      <c r="R7">
        <v>73</v>
      </c>
      <c r="S7">
        <v>2660196563631.3398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>
        <v>74</v>
      </c>
      <c r="S8">
        <v>2870825913350.5034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75</v>
      </c>
      <c r="S9">
        <v>3095519120819.1782</v>
      </c>
    </row>
    <row r="10" spans="1:22" x14ac:dyDescent="0.25">
      <c r="A10" s="21"/>
      <c r="B10" s="21"/>
      <c r="C10" s="21"/>
      <c r="D10" s="21"/>
      <c r="E10" s="21"/>
      <c r="F10" s="21"/>
      <c r="R10">
        <v>75</v>
      </c>
      <c r="S10">
        <v>3095519120819.1782</v>
      </c>
    </row>
    <row r="11" spans="1:22" x14ac:dyDescent="0.25">
      <c r="A11" s="13"/>
      <c r="B11" s="13"/>
      <c r="C11" s="13"/>
      <c r="D11" s="13"/>
      <c r="E11" s="13"/>
      <c r="F11" s="13"/>
      <c r="R11">
        <v>77</v>
      </c>
      <c r="S11">
        <v>3590203969841.6348</v>
      </c>
    </row>
    <row r="12" spans="1:22" x14ac:dyDescent="0.25">
      <c r="A12" s="13" t="s">
        <v>31</v>
      </c>
      <c r="B12" s="15">
        <v>183</v>
      </c>
      <c r="C12" s="15">
        <v>183</v>
      </c>
      <c r="D12" s="15">
        <v>183</v>
      </c>
      <c r="E12" s="15">
        <v>183</v>
      </c>
      <c r="F12" s="15">
        <v>183</v>
      </c>
      <c r="R12">
        <v>77</v>
      </c>
      <c r="S12">
        <v>3590203969841.6348</v>
      </c>
    </row>
    <row r="13" spans="1:22" x14ac:dyDescent="0.25">
      <c r="A13" s="13" t="s">
        <v>32</v>
      </c>
      <c r="B13" s="33">
        <v>91.704918032786878</v>
      </c>
      <c r="C13" s="33"/>
      <c r="D13" s="33">
        <v>10749136088665.211</v>
      </c>
      <c r="E13" s="15"/>
      <c r="F13" s="15"/>
      <c r="R13">
        <v>78</v>
      </c>
      <c r="S13">
        <v>3861832270610.1582</v>
      </c>
    </row>
    <row r="14" spans="1:22" x14ac:dyDescent="0.25">
      <c r="A14" s="13" t="s">
        <v>33</v>
      </c>
      <c r="B14" s="33">
        <v>94</v>
      </c>
      <c r="C14" s="33">
        <v>93.807153429577909</v>
      </c>
      <c r="D14" s="33">
        <v>11277711431251.691</v>
      </c>
      <c r="E14" s="15">
        <v>10998441157853.57</v>
      </c>
      <c r="F14" s="15"/>
      <c r="R14">
        <v>78</v>
      </c>
      <c r="S14">
        <v>3861832270610.1582</v>
      </c>
    </row>
    <row r="15" spans="1:22" x14ac:dyDescent="0.25">
      <c r="A15" s="13" t="s">
        <v>34</v>
      </c>
      <c r="B15" s="33">
        <v>9.1369511752530883</v>
      </c>
      <c r="C15" s="33">
        <v>9.4049094555791513</v>
      </c>
      <c r="D15" s="33">
        <v>3966426009311.5825</v>
      </c>
      <c r="E15" s="15">
        <v>4015329610804.7168</v>
      </c>
      <c r="F15" s="15"/>
      <c r="R15">
        <v>79</v>
      </c>
      <c r="S15">
        <v>4150799819162.3105</v>
      </c>
    </row>
    <row r="16" spans="1:22" x14ac:dyDescent="0.25">
      <c r="A16" s="13" t="s">
        <v>35</v>
      </c>
      <c r="B16" s="15">
        <v>15</v>
      </c>
      <c r="C16" s="15">
        <v>15</v>
      </c>
      <c r="D16" s="33">
        <v>1975556691.8831885</v>
      </c>
      <c r="E16" s="33">
        <v>1975556691.8831885</v>
      </c>
      <c r="F16" s="15"/>
      <c r="R16">
        <v>80</v>
      </c>
      <c r="S16">
        <v>4458012870818.0723</v>
      </c>
    </row>
    <row r="17" spans="1:19" x14ac:dyDescent="0.25">
      <c r="A17" s="13" t="s">
        <v>36</v>
      </c>
      <c r="B17" s="15">
        <v>100</v>
      </c>
      <c r="C17" s="15">
        <v>100</v>
      </c>
      <c r="D17" s="33">
        <v>16197499274103.633</v>
      </c>
      <c r="E17" s="33">
        <v>16197499274103.633</v>
      </c>
      <c r="F17" s="15"/>
      <c r="R17">
        <v>80</v>
      </c>
      <c r="S17">
        <v>4458012870818.0723</v>
      </c>
    </row>
    <row r="18" spans="1:19" x14ac:dyDescent="0.25">
      <c r="A18" s="21"/>
      <c r="B18" s="22"/>
      <c r="C18" s="22"/>
      <c r="D18" s="22"/>
      <c r="E18" s="22"/>
      <c r="F18" s="22"/>
      <c r="R18">
        <v>81</v>
      </c>
      <c r="S18">
        <v>4784414787523.2988</v>
      </c>
    </row>
    <row r="19" spans="1:19" x14ac:dyDescent="0.25">
      <c r="A19" s="18" t="s">
        <v>51</v>
      </c>
      <c r="B19" s="15"/>
      <c r="C19" s="15"/>
      <c r="D19" s="16">
        <v>15.79778949546499</v>
      </c>
      <c r="E19" s="16">
        <v>15.79778949546499</v>
      </c>
      <c r="F19" s="15"/>
      <c r="R19">
        <v>82</v>
      </c>
      <c r="S19">
        <v>5130987145975.0605</v>
      </c>
    </row>
    <row r="20" spans="1:19" x14ac:dyDescent="0.25">
      <c r="A20" s="18" t="s">
        <v>52</v>
      </c>
      <c r="B20" s="15"/>
      <c r="C20" s="15"/>
      <c r="D20" s="16">
        <v>6.8043978469611819</v>
      </c>
      <c r="E20" s="16">
        <v>6.8043978469611819</v>
      </c>
      <c r="F20" s="15"/>
      <c r="R20">
        <v>82</v>
      </c>
      <c r="S20">
        <v>5130987145975.0605</v>
      </c>
    </row>
    <row r="21" spans="1:19" x14ac:dyDescent="0.25">
      <c r="A21" s="13" t="s">
        <v>37</v>
      </c>
      <c r="B21" s="16">
        <v>4.1785657219339218E-21</v>
      </c>
      <c r="C21" s="16"/>
      <c r="D21" s="16">
        <v>9.4342395990746422E-8</v>
      </c>
      <c r="E21" s="16"/>
      <c r="F21" s="15"/>
      <c r="R21">
        <v>82</v>
      </c>
      <c r="S21">
        <v>5130987145975.0605</v>
      </c>
    </row>
    <row r="22" spans="1:19" x14ac:dyDescent="0.25">
      <c r="A22" s="21" t="s">
        <v>38</v>
      </c>
      <c r="B22" s="23"/>
      <c r="C22" s="23">
        <v>5.0030117608014646E-30</v>
      </c>
      <c r="D22" s="23"/>
      <c r="E22" s="23">
        <v>4.3949783509043126E-36</v>
      </c>
      <c r="F22" s="22"/>
      <c r="R22">
        <v>83</v>
      </c>
      <c r="S22">
        <v>5498750866816.4424</v>
      </c>
    </row>
    <row r="23" spans="1:19" x14ac:dyDescent="0.25">
      <c r="A23" s="13"/>
      <c r="B23" s="15"/>
      <c r="C23" s="15"/>
      <c r="D23" s="15"/>
      <c r="E23" s="15"/>
      <c r="F23" s="15"/>
      <c r="R23">
        <v>83</v>
      </c>
      <c r="S23">
        <v>5498750866816.4424</v>
      </c>
    </row>
    <row r="24" spans="1:19" x14ac:dyDescent="0.25">
      <c r="A24" s="13" t="s">
        <v>39</v>
      </c>
      <c r="B24" s="15"/>
      <c r="C24" s="15"/>
      <c r="D24" s="15"/>
      <c r="E24" s="15"/>
      <c r="F24" s="15"/>
      <c r="R24">
        <v>84</v>
      </c>
      <c r="S24">
        <v>5888767365077.4375</v>
      </c>
    </row>
    <row r="25" spans="1:19" x14ac:dyDescent="0.25">
      <c r="A25" s="13" t="s">
        <v>40</v>
      </c>
      <c r="B25" s="15">
        <v>1</v>
      </c>
      <c r="C25" s="15">
        <v>1</v>
      </c>
      <c r="D25" s="15">
        <v>0</v>
      </c>
      <c r="E25" s="15">
        <v>0</v>
      </c>
      <c r="F25" s="15"/>
      <c r="R25">
        <v>84</v>
      </c>
      <c r="S25">
        <v>5888767365077.4375</v>
      </c>
    </row>
    <row r="26" spans="1:19" x14ac:dyDescent="0.25">
      <c r="A26" s="13" t="s">
        <v>41</v>
      </c>
      <c r="B26" s="15">
        <v>4</v>
      </c>
      <c r="C26" s="15">
        <v>4</v>
      </c>
      <c r="D26" s="15">
        <v>0</v>
      </c>
      <c r="E26" s="15">
        <v>0</v>
      </c>
      <c r="F26" s="15"/>
      <c r="R26">
        <v>84</v>
      </c>
      <c r="S26">
        <v>5888767365077.4375</v>
      </c>
    </row>
    <row r="27" spans="1:19" x14ac:dyDescent="0.25">
      <c r="A27" s="21"/>
      <c r="B27" s="22"/>
      <c r="C27" s="22"/>
      <c r="D27" s="22"/>
      <c r="E27" s="22"/>
      <c r="F27" s="22"/>
      <c r="R27">
        <v>85</v>
      </c>
      <c r="S27">
        <v>6302139722038.1475</v>
      </c>
    </row>
    <row r="28" spans="1:19" x14ac:dyDescent="0.25">
      <c r="A28" s="13"/>
      <c r="B28" s="15"/>
      <c r="C28" s="15"/>
      <c r="D28" s="15"/>
      <c r="E28" s="15"/>
      <c r="F28" s="15"/>
      <c r="R28">
        <v>85</v>
      </c>
      <c r="S28">
        <v>6302139722038.1475</v>
      </c>
    </row>
    <row r="29" spans="1:19" x14ac:dyDescent="0.25">
      <c r="A29" s="13" t="s">
        <v>42</v>
      </c>
      <c r="B29" s="34">
        <v>73.627755504420932</v>
      </c>
      <c r="C29" s="34">
        <v>75.250476333988843</v>
      </c>
      <c r="D29" s="34">
        <v>74.141236198047835</v>
      </c>
      <c r="E29" s="15">
        <v>74.915016494150848</v>
      </c>
      <c r="F29" s="36">
        <v>71.599999999999994</v>
      </c>
      <c r="R29">
        <v>85</v>
      </c>
      <c r="S29">
        <v>6302139722038.1475</v>
      </c>
    </row>
    <row r="30" spans="1:19" x14ac:dyDescent="0.25">
      <c r="A30" s="13" t="s">
        <v>43</v>
      </c>
      <c r="B30" s="34">
        <v>109.78208056115282</v>
      </c>
      <c r="C30" s="34">
        <v>112.36383052516697</v>
      </c>
      <c r="D30" s="34">
        <v>102.37457184878997</v>
      </c>
      <c r="E30" s="15">
        <v>102.67533286368919</v>
      </c>
      <c r="F30" s="36">
        <v>100</v>
      </c>
      <c r="R30">
        <v>86</v>
      </c>
      <c r="S30">
        <v>6740013878690.417</v>
      </c>
    </row>
    <row r="31" spans="1:19" x14ac:dyDescent="0.25">
      <c r="A31" s="13"/>
      <c r="B31" s="33"/>
      <c r="C31" s="33"/>
      <c r="D31" s="33"/>
      <c r="E31" s="15"/>
      <c r="F31" s="33"/>
      <c r="R31">
        <v>86</v>
      </c>
      <c r="S31">
        <v>6740013878690.417</v>
      </c>
    </row>
    <row r="32" spans="1:19" x14ac:dyDescent="0.25">
      <c r="A32" s="13" t="s">
        <v>44</v>
      </c>
      <c r="B32" s="33">
        <v>67.275414289642157</v>
      </c>
      <c r="C32" s="33">
        <v>69.285687457821425</v>
      </c>
      <c r="D32" s="33">
        <v>69.682415579341637</v>
      </c>
      <c r="E32" s="15"/>
      <c r="F32" s="33">
        <v>15</v>
      </c>
      <c r="R32">
        <v>86</v>
      </c>
      <c r="S32">
        <v>6740013878690.417</v>
      </c>
    </row>
    <row r="33" spans="1:19" x14ac:dyDescent="0.25">
      <c r="A33" s="13"/>
      <c r="B33" s="33">
        <v>79.479427053569495</v>
      </c>
      <c r="C33" s="33">
        <v>80.394593552191836</v>
      </c>
      <c r="D33" s="33">
        <v>77.899575311889606</v>
      </c>
      <c r="E33" s="15"/>
      <c r="F33" s="33">
        <v>75</v>
      </c>
      <c r="R33">
        <v>86</v>
      </c>
      <c r="S33">
        <v>6740013878690.417</v>
      </c>
    </row>
    <row r="34" spans="1:19" x14ac:dyDescent="0.25">
      <c r="A34" s="13" t="s">
        <v>45</v>
      </c>
      <c r="B34" s="33">
        <v>105.58934825406111</v>
      </c>
      <c r="C34" s="33">
        <v>106.78524951281996</v>
      </c>
      <c r="D34" s="33">
        <v>101.82357647995298</v>
      </c>
      <c r="E34" s="15"/>
      <c r="F34" s="33">
        <v>100</v>
      </c>
      <c r="R34">
        <v>86</v>
      </c>
      <c r="S34">
        <v>6740013878690.417</v>
      </c>
    </row>
    <row r="35" spans="1:19" x14ac:dyDescent="0.25">
      <c r="A35" s="13"/>
      <c r="B35" s="33">
        <v>114.35339590178954</v>
      </c>
      <c r="C35" s="33">
        <v>118.37097034221293</v>
      </c>
      <c r="D35" s="33">
        <v>102.84406347130047</v>
      </c>
      <c r="E35" s="15"/>
      <c r="F35" s="33">
        <v>100</v>
      </c>
      <c r="R35">
        <v>86</v>
      </c>
      <c r="S35">
        <v>6740013878690.417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86</v>
      </c>
      <c r="S36">
        <v>6740013878690.417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86</v>
      </c>
      <c r="S37">
        <v>6740013878690.417</v>
      </c>
    </row>
    <row r="38" spans="1:19" x14ac:dyDescent="0.25">
      <c r="A38" s="13" t="s">
        <v>81</v>
      </c>
      <c r="B38" s="13"/>
      <c r="C38" s="13"/>
      <c r="D38" s="13"/>
      <c r="E38" s="13"/>
      <c r="F38" s="13"/>
      <c r="R38">
        <v>87</v>
      </c>
      <c r="S38">
        <v>7203579850973.8955</v>
      </c>
    </row>
    <row r="39" spans="1:19" x14ac:dyDescent="0.25">
      <c r="A39" s="13" t="s">
        <v>59</v>
      </c>
      <c r="B39" s="13"/>
      <c r="C39" s="13"/>
      <c r="D39" s="13"/>
      <c r="E39" s="13"/>
      <c r="F39" s="13"/>
      <c r="R39">
        <v>87</v>
      </c>
      <c r="S39">
        <v>7203579850973.8955</v>
      </c>
    </row>
    <row r="40" spans="1:19" x14ac:dyDescent="0.25">
      <c r="A40" s="13"/>
      <c r="B40" s="13"/>
      <c r="C40" s="13"/>
      <c r="D40" s="13"/>
      <c r="E40" s="13"/>
      <c r="F40" s="13"/>
      <c r="R40">
        <v>87</v>
      </c>
      <c r="S40">
        <v>7203579850973.8955</v>
      </c>
    </row>
    <row r="41" spans="1:19" x14ac:dyDescent="0.25">
      <c r="A41" s="13"/>
      <c r="B41" s="13"/>
      <c r="C41" s="13"/>
      <c r="D41" s="13"/>
      <c r="E41" s="13"/>
      <c r="F41" s="13"/>
      <c r="R41">
        <v>87</v>
      </c>
      <c r="S41">
        <v>7203579850973.8955</v>
      </c>
    </row>
    <row r="42" spans="1:19" x14ac:dyDescent="0.25">
      <c r="A42" s="13"/>
      <c r="B42" s="13"/>
      <c r="C42" s="13"/>
      <c r="D42" s="13"/>
      <c r="E42" s="13"/>
      <c r="F42" s="13"/>
      <c r="R42">
        <v>87</v>
      </c>
      <c r="S42">
        <v>7203579850973.8955</v>
      </c>
    </row>
    <row r="43" spans="1:19" x14ac:dyDescent="0.25">
      <c r="A43" s="13"/>
      <c r="B43" s="13"/>
      <c r="C43" s="13"/>
      <c r="D43" s="13"/>
      <c r="E43" s="13"/>
      <c r="F43" s="13"/>
      <c r="R43">
        <v>87</v>
      </c>
      <c r="S43">
        <v>7203579850973.8955</v>
      </c>
    </row>
    <row r="44" spans="1:19" x14ac:dyDescent="0.25">
      <c r="A44" s="13"/>
      <c r="B44" s="13"/>
      <c r="C44" s="13"/>
      <c r="D44" s="13"/>
      <c r="E44" s="13"/>
      <c r="F44" s="13"/>
      <c r="R44">
        <v>87</v>
      </c>
      <c r="S44">
        <v>7203579850973.8955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87</v>
      </c>
      <c r="S45">
        <v>7203579850973.8955</v>
      </c>
    </row>
    <row r="46" spans="1:19" ht="15.75" thickTop="1" x14ac:dyDescent="0.25">
      <c r="R46">
        <v>88</v>
      </c>
      <c r="S46">
        <v>7694072966960.96</v>
      </c>
    </row>
    <row r="47" spans="1:19" x14ac:dyDescent="0.25">
      <c r="R47">
        <v>88</v>
      </c>
      <c r="S47">
        <v>7694072966960.96</v>
      </c>
    </row>
    <row r="48" spans="1:19" x14ac:dyDescent="0.25">
      <c r="R48">
        <v>88</v>
      </c>
      <c r="S48">
        <v>7694072966960.96</v>
      </c>
    </row>
    <row r="49" spans="18:19" x14ac:dyDescent="0.25">
      <c r="R49">
        <v>88</v>
      </c>
      <c r="S49">
        <v>7694072966960.96</v>
      </c>
    </row>
    <row r="50" spans="18:19" x14ac:dyDescent="0.25">
      <c r="R50">
        <v>89</v>
      </c>
      <c r="S50">
        <v>8212775126166.9189</v>
      </c>
    </row>
    <row r="51" spans="18:19" x14ac:dyDescent="0.25">
      <c r="R51">
        <v>89</v>
      </c>
      <c r="S51">
        <v>8212775126166.9189</v>
      </c>
    </row>
    <row r="52" spans="18:19" x14ac:dyDescent="0.25">
      <c r="R52">
        <v>89</v>
      </c>
      <c r="S52">
        <v>8212775126166.9189</v>
      </c>
    </row>
    <row r="53" spans="18:19" x14ac:dyDescent="0.25">
      <c r="R53">
        <v>89</v>
      </c>
      <c r="S53">
        <v>8212775126166.9189</v>
      </c>
    </row>
    <row r="54" spans="18:19" x14ac:dyDescent="0.25">
      <c r="R54">
        <v>89</v>
      </c>
      <c r="S54">
        <v>8212775126166.9189</v>
      </c>
    </row>
    <row r="55" spans="18:19" x14ac:dyDescent="0.25">
      <c r="R55">
        <v>90</v>
      </c>
      <c r="S55">
        <v>8761016081158.4883</v>
      </c>
    </row>
    <row r="56" spans="18:19" x14ac:dyDescent="0.25">
      <c r="R56">
        <v>90</v>
      </c>
      <c r="S56">
        <v>8761016081158.4883</v>
      </c>
    </row>
    <row r="57" spans="18:19" x14ac:dyDescent="0.25">
      <c r="R57">
        <v>90</v>
      </c>
      <c r="S57">
        <v>8761016081158.4883</v>
      </c>
    </row>
    <row r="58" spans="18:19" x14ac:dyDescent="0.25">
      <c r="R58">
        <v>90</v>
      </c>
      <c r="S58">
        <v>8761016081158.4883</v>
      </c>
    </row>
    <row r="59" spans="18:19" x14ac:dyDescent="0.25">
      <c r="R59">
        <v>90</v>
      </c>
      <c r="S59">
        <v>8761016081158.4883</v>
      </c>
    </row>
    <row r="60" spans="18:19" x14ac:dyDescent="0.25">
      <c r="R60">
        <v>90</v>
      </c>
      <c r="S60">
        <v>8761016081158.4883</v>
      </c>
    </row>
    <row r="61" spans="18:19" x14ac:dyDescent="0.25">
      <c r="R61">
        <v>90</v>
      </c>
      <c r="S61">
        <v>8761016081158.4883</v>
      </c>
    </row>
    <row r="62" spans="18:19" x14ac:dyDescent="0.25">
      <c r="R62">
        <v>90</v>
      </c>
      <c r="S62">
        <v>8761016081158.4883</v>
      </c>
    </row>
    <row r="63" spans="18:19" x14ac:dyDescent="0.25">
      <c r="R63">
        <v>90</v>
      </c>
      <c r="S63">
        <v>8761016081158.4883</v>
      </c>
    </row>
    <row r="64" spans="18:19" x14ac:dyDescent="0.25">
      <c r="R64">
        <v>90</v>
      </c>
      <c r="S64">
        <v>8761016081158.4883</v>
      </c>
    </row>
    <row r="65" spans="18:19" x14ac:dyDescent="0.25">
      <c r="R65">
        <v>90</v>
      </c>
      <c r="S65">
        <v>8761016081158.4883</v>
      </c>
    </row>
    <row r="66" spans="18:19" x14ac:dyDescent="0.25">
      <c r="R66">
        <v>91</v>
      </c>
      <c r="S66">
        <v>9340174741636.3945</v>
      </c>
    </row>
    <row r="67" spans="18:19" x14ac:dyDescent="0.25">
      <c r="R67">
        <v>91</v>
      </c>
      <c r="S67">
        <v>9340174741636.3945</v>
      </c>
    </row>
    <row r="68" spans="18:19" x14ac:dyDescent="0.25">
      <c r="R68">
        <v>91</v>
      </c>
      <c r="S68">
        <v>9340174741636.3945</v>
      </c>
    </row>
    <row r="69" spans="18:19" x14ac:dyDescent="0.25">
      <c r="R69">
        <v>91</v>
      </c>
      <c r="S69">
        <v>9340174741636.3945</v>
      </c>
    </row>
    <row r="70" spans="18:19" x14ac:dyDescent="0.25">
      <c r="R70">
        <v>91</v>
      </c>
      <c r="S70">
        <v>9340174741636.3945</v>
      </c>
    </row>
    <row r="71" spans="18:19" x14ac:dyDescent="0.25">
      <c r="R71">
        <v>91</v>
      </c>
      <c r="S71">
        <v>9340174741636.3945</v>
      </c>
    </row>
    <row r="72" spans="18:19" x14ac:dyDescent="0.25">
      <c r="R72">
        <v>91</v>
      </c>
      <c r="S72">
        <v>9340174741636.3945</v>
      </c>
    </row>
    <row r="73" spans="18:19" x14ac:dyDescent="0.25">
      <c r="R73">
        <v>92</v>
      </c>
      <c r="S73">
        <v>9951680501165.252</v>
      </c>
    </row>
    <row r="74" spans="18:19" x14ac:dyDescent="0.25">
      <c r="R74">
        <v>92</v>
      </c>
      <c r="S74">
        <v>9951680501165.252</v>
      </c>
    </row>
    <row r="75" spans="18:19" x14ac:dyDescent="0.25">
      <c r="R75">
        <v>92</v>
      </c>
      <c r="S75">
        <v>9951680501165.252</v>
      </c>
    </row>
    <row r="76" spans="18:19" x14ac:dyDescent="0.25">
      <c r="R76">
        <v>92</v>
      </c>
      <c r="S76">
        <v>9951680501165.252</v>
      </c>
    </row>
    <row r="77" spans="18:19" x14ac:dyDescent="0.25">
      <c r="R77">
        <v>92</v>
      </c>
      <c r="S77">
        <v>9951680501165.252</v>
      </c>
    </row>
    <row r="78" spans="18:19" x14ac:dyDescent="0.25">
      <c r="R78">
        <v>92</v>
      </c>
      <c r="S78">
        <v>9951680501165.252</v>
      </c>
    </row>
    <row r="79" spans="18:19" x14ac:dyDescent="0.25">
      <c r="R79">
        <v>92</v>
      </c>
      <c r="S79">
        <v>9951680501165.252</v>
      </c>
    </row>
    <row r="80" spans="18:19" x14ac:dyDescent="0.25">
      <c r="R80">
        <v>92</v>
      </c>
      <c r="S80">
        <v>9951680501165.252</v>
      </c>
    </row>
    <row r="81" spans="18:19" x14ac:dyDescent="0.25">
      <c r="R81">
        <v>92</v>
      </c>
      <c r="S81">
        <v>9951680501165.252</v>
      </c>
    </row>
    <row r="82" spans="18:19" x14ac:dyDescent="0.25">
      <c r="R82">
        <v>93</v>
      </c>
      <c r="S82">
        <v>10597014586723.941</v>
      </c>
    </row>
    <row r="83" spans="18:19" x14ac:dyDescent="0.25">
      <c r="R83">
        <v>93</v>
      </c>
      <c r="S83">
        <v>10597014586723.941</v>
      </c>
    </row>
    <row r="84" spans="18:19" x14ac:dyDescent="0.25">
      <c r="R84">
        <v>93</v>
      </c>
      <c r="S84">
        <v>10597014586723.941</v>
      </c>
    </row>
    <row r="85" spans="18:19" x14ac:dyDescent="0.25">
      <c r="R85">
        <v>93</v>
      </c>
      <c r="S85">
        <v>10597014586723.941</v>
      </c>
    </row>
    <row r="86" spans="18:19" x14ac:dyDescent="0.25">
      <c r="R86">
        <v>93</v>
      </c>
      <c r="S86">
        <v>10597014586723.941</v>
      </c>
    </row>
    <row r="87" spans="18:19" x14ac:dyDescent="0.25">
      <c r="R87">
        <v>93</v>
      </c>
      <c r="S87">
        <v>10597014586723.941</v>
      </c>
    </row>
    <row r="88" spans="18:19" x14ac:dyDescent="0.25">
      <c r="R88">
        <v>94</v>
      </c>
      <c r="S88">
        <v>11277711431251.691</v>
      </c>
    </row>
    <row r="89" spans="18:19" x14ac:dyDescent="0.25">
      <c r="R89">
        <v>94</v>
      </c>
      <c r="S89">
        <v>11277711431251.691</v>
      </c>
    </row>
    <row r="90" spans="18:19" x14ac:dyDescent="0.25">
      <c r="R90">
        <v>94</v>
      </c>
      <c r="S90">
        <v>11277711431251.691</v>
      </c>
    </row>
    <row r="91" spans="18:19" x14ac:dyDescent="0.25">
      <c r="R91">
        <v>94</v>
      </c>
      <c r="S91">
        <v>11277711431251.691</v>
      </c>
    </row>
    <row r="92" spans="18:19" x14ac:dyDescent="0.25">
      <c r="R92">
        <v>94</v>
      </c>
      <c r="S92">
        <v>11277711431251.691</v>
      </c>
    </row>
    <row r="93" spans="18:19" x14ac:dyDescent="0.25">
      <c r="R93">
        <v>94</v>
      </c>
      <c r="S93">
        <v>11277711431251.691</v>
      </c>
    </row>
    <row r="94" spans="18:19" x14ac:dyDescent="0.25">
      <c r="R94">
        <v>95</v>
      </c>
      <c r="S94">
        <v>11995360069360.521</v>
      </c>
    </row>
    <row r="95" spans="18:19" x14ac:dyDescent="0.25">
      <c r="R95">
        <v>95</v>
      </c>
      <c r="S95">
        <v>11995360069360.521</v>
      </c>
    </row>
    <row r="96" spans="18:19" x14ac:dyDescent="0.25">
      <c r="R96">
        <v>95</v>
      </c>
      <c r="S96">
        <v>11995360069360.521</v>
      </c>
    </row>
    <row r="97" spans="18:19" x14ac:dyDescent="0.25">
      <c r="R97">
        <v>95</v>
      </c>
      <c r="S97">
        <v>11995360069360.521</v>
      </c>
    </row>
    <row r="98" spans="18:19" x14ac:dyDescent="0.25">
      <c r="R98">
        <v>95</v>
      </c>
      <c r="S98">
        <v>11995360069360.521</v>
      </c>
    </row>
    <row r="99" spans="18:19" x14ac:dyDescent="0.25">
      <c r="R99">
        <v>95</v>
      </c>
      <c r="S99">
        <v>11995360069360.521</v>
      </c>
    </row>
    <row r="100" spans="18:19" x14ac:dyDescent="0.25">
      <c r="R100">
        <v>95</v>
      </c>
      <c r="S100">
        <v>11995360069360.521</v>
      </c>
    </row>
    <row r="101" spans="18:19" x14ac:dyDescent="0.25">
      <c r="R101">
        <v>95</v>
      </c>
      <c r="S101">
        <v>11995360069360.521</v>
      </c>
    </row>
    <row r="102" spans="18:19" x14ac:dyDescent="0.25">
      <c r="R102">
        <v>95</v>
      </c>
      <c r="S102">
        <v>11995360069360.521</v>
      </c>
    </row>
    <row r="103" spans="18:19" x14ac:dyDescent="0.25">
      <c r="R103">
        <v>95</v>
      </c>
      <c r="S103">
        <v>11995360069360.521</v>
      </c>
    </row>
    <row r="104" spans="18:19" x14ac:dyDescent="0.25">
      <c r="R104">
        <v>95</v>
      </c>
      <c r="S104">
        <v>11995360069360.521</v>
      </c>
    </row>
    <row r="105" spans="18:19" x14ac:dyDescent="0.25">
      <c r="R105">
        <v>95</v>
      </c>
      <c r="S105">
        <v>11995360069360.521</v>
      </c>
    </row>
    <row r="106" spans="18:19" x14ac:dyDescent="0.25">
      <c r="R106">
        <v>95</v>
      </c>
      <c r="S106">
        <v>11995360069360.521</v>
      </c>
    </row>
    <row r="107" spans="18:19" x14ac:dyDescent="0.25">
      <c r="R107">
        <v>96</v>
      </c>
      <c r="S107">
        <v>12751605556388.695</v>
      </c>
    </row>
    <row r="108" spans="18:19" x14ac:dyDescent="0.25">
      <c r="R108">
        <v>96</v>
      </c>
      <c r="S108">
        <v>12751605556388.695</v>
      </c>
    </row>
    <row r="109" spans="18:19" x14ac:dyDescent="0.25">
      <c r="R109">
        <v>96</v>
      </c>
      <c r="S109">
        <v>12751605556388.695</v>
      </c>
    </row>
    <row r="110" spans="18:19" x14ac:dyDescent="0.25">
      <c r="R110">
        <v>96</v>
      </c>
      <c r="S110">
        <v>12751605556388.695</v>
      </c>
    </row>
    <row r="111" spans="18:19" x14ac:dyDescent="0.25">
      <c r="R111">
        <v>96</v>
      </c>
      <c r="S111">
        <v>12751605556388.695</v>
      </c>
    </row>
    <row r="112" spans="18:19" x14ac:dyDescent="0.25">
      <c r="R112">
        <v>96</v>
      </c>
      <c r="S112">
        <v>12751605556388.695</v>
      </c>
    </row>
    <row r="113" spans="18:19" x14ac:dyDescent="0.25">
      <c r="R113">
        <v>96</v>
      </c>
      <c r="S113">
        <v>12751605556388.695</v>
      </c>
    </row>
    <row r="114" spans="18:19" x14ac:dyDescent="0.25">
      <c r="R114">
        <v>96</v>
      </c>
      <c r="S114">
        <v>12751605556388.695</v>
      </c>
    </row>
    <row r="115" spans="18:19" x14ac:dyDescent="0.25">
      <c r="R115">
        <v>96</v>
      </c>
      <c r="S115">
        <v>12751605556388.695</v>
      </c>
    </row>
    <row r="116" spans="18:19" x14ac:dyDescent="0.25">
      <c r="R116">
        <v>96</v>
      </c>
      <c r="S116">
        <v>12751605556388.695</v>
      </c>
    </row>
    <row r="117" spans="18:19" x14ac:dyDescent="0.25">
      <c r="R117">
        <v>96</v>
      </c>
      <c r="S117">
        <v>12751605556388.695</v>
      </c>
    </row>
    <row r="118" spans="18:19" x14ac:dyDescent="0.25">
      <c r="R118">
        <v>96</v>
      </c>
      <c r="S118">
        <v>12751605556388.695</v>
      </c>
    </row>
    <row r="119" spans="18:19" x14ac:dyDescent="0.25">
      <c r="R119">
        <v>96</v>
      </c>
      <c r="S119">
        <v>12751605556388.695</v>
      </c>
    </row>
    <row r="120" spans="18:19" x14ac:dyDescent="0.25">
      <c r="R120">
        <v>97</v>
      </c>
      <c r="S120">
        <v>13548150410966.17</v>
      </c>
    </row>
    <row r="121" spans="18:19" x14ac:dyDescent="0.25">
      <c r="R121">
        <v>97</v>
      </c>
      <c r="S121">
        <v>13548150410966.17</v>
      </c>
    </row>
    <row r="122" spans="18:19" x14ac:dyDescent="0.25">
      <c r="R122">
        <v>97</v>
      </c>
      <c r="S122">
        <v>13548150410966.17</v>
      </c>
    </row>
    <row r="123" spans="18:19" x14ac:dyDescent="0.25">
      <c r="R123">
        <v>97</v>
      </c>
      <c r="S123">
        <v>13548150410966.17</v>
      </c>
    </row>
    <row r="124" spans="18:19" x14ac:dyDescent="0.25">
      <c r="R124">
        <v>97</v>
      </c>
      <c r="S124">
        <v>13548150410966.17</v>
      </c>
    </row>
    <row r="125" spans="18:19" x14ac:dyDescent="0.25">
      <c r="R125">
        <v>97</v>
      </c>
      <c r="S125">
        <v>13548150410966.17</v>
      </c>
    </row>
    <row r="126" spans="18:19" x14ac:dyDescent="0.25">
      <c r="R126">
        <v>97</v>
      </c>
      <c r="S126">
        <v>13548150410966.17</v>
      </c>
    </row>
    <row r="127" spans="18:19" x14ac:dyDescent="0.25">
      <c r="R127">
        <v>97</v>
      </c>
      <c r="S127">
        <v>13548150410966.17</v>
      </c>
    </row>
    <row r="128" spans="18:19" x14ac:dyDescent="0.25">
      <c r="R128">
        <v>97</v>
      </c>
      <c r="S128">
        <v>13548150410966.17</v>
      </c>
    </row>
    <row r="129" spans="18:19" x14ac:dyDescent="0.25">
      <c r="R129">
        <v>97</v>
      </c>
      <c r="S129">
        <v>13548150410966.17</v>
      </c>
    </row>
    <row r="130" spans="18:19" x14ac:dyDescent="0.25">
      <c r="R130">
        <v>97</v>
      </c>
      <c r="S130">
        <v>13548150410966.17</v>
      </c>
    </row>
    <row r="131" spans="18:19" x14ac:dyDescent="0.25">
      <c r="R131">
        <v>97</v>
      </c>
      <c r="S131">
        <v>13548150410966.17</v>
      </c>
    </row>
    <row r="132" spans="18:19" x14ac:dyDescent="0.25">
      <c r="R132">
        <v>97</v>
      </c>
      <c r="S132">
        <v>13548150410966.17</v>
      </c>
    </row>
    <row r="133" spans="18:19" x14ac:dyDescent="0.25">
      <c r="R133">
        <v>98</v>
      </c>
      <c r="S133">
        <v>14386756081265.523</v>
      </c>
    </row>
    <row r="134" spans="18:19" x14ac:dyDescent="0.25">
      <c r="R134">
        <v>98</v>
      </c>
      <c r="S134">
        <v>14386756081265.523</v>
      </c>
    </row>
    <row r="135" spans="18:19" x14ac:dyDescent="0.25">
      <c r="R135">
        <v>98</v>
      </c>
      <c r="S135">
        <v>14386756081265.523</v>
      </c>
    </row>
    <row r="136" spans="18:19" x14ac:dyDescent="0.25">
      <c r="R136">
        <v>98</v>
      </c>
      <c r="S136">
        <v>14386756081265.523</v>
      </c>
    </row>
    <row r="137" spans="18:19" x14ac:dyDescent="0.25">
      <c r="R137">
        <v>98</v>
      </c>
      <c r="S137">
        <v>14386756081265.523</v>
      </c>
    </row>
    <row r="138" spans="18:19" x14ac:dyDescent="0.25">
      <c r="R138">
        <v>98</v>
      </c>
      <c r="S138">
        <v>14386756081265.523</v>
      </c>
    </row>
    <row r="139" spans="18:19" x14ac:dyDescent="0.25">
      <c r="R139">
        <v>98</v>
      </c>
      <c r="S139">
        <v>14386756081265.523</v>
      </c>
    </row>
    <row r="140" spans="18:19" x14ac:dyDescent="0.25">
      <c r="R140">
        <v>98</v>
      </c>
      <c r="S140">
        <v>14386756081265.523</v>
      </c>
    </row>
    <row r="141" spans="18:19" x14ac:dyDescent="0.25">
      <c r="R141">
        <v>98</v>
      </c>
      <c r="S141">
        <v>14386756081265.523</v>
      </c>
    </row>
    <row r="142" spans="18:19" x14ac:dyDescent="0.25">
      <c r="R142">
        <v>98</v>
      </c>
      <c r="S142">
        <v>14386756081265.523</v>
      </c>
    </row>
    <row r="143" spans="18:19" x14ac:dyDescent="0.25">
      <c r="R143">
        <v>98</v>
      </c>
      <c r="S143">
        <v>14386756081265.523</v>
      </c>
    </row>
    <row r="144" spans="18:19" x14ac:dyDescent="0.25">
      <c r="R144">
        <v>98</v>
      </c>
      <c r="S144">
        <v>14386756081265.523</v>
      </c>
    </row>
    <row r="145" spans="18:19" x14ac:dyDescent="0.25">
      <c r="R145">
        <v>98</v>
      </c>
      <c r="S145">
        <v>14386756081265.523</v>
      </c>
    </row>
    <row r="146" spans="18:19" x14ac:dyDescent="0.25">
      <c r="R146">
        <v>98</v>
      </c>
      <c r="S146">
        <v>14386756081265.523</v>
      </c>
    </row>
    <row r="147" spans="18:19" x14ac:dyDescent="0.25">
      <c r="R147">
        <v>98</v>
      </c>
      <c r="S147">
        <v>14386756081265.523</v>
      </c>
    </row>
    <row r="148" spans="18:19" x14ac:dyDescent="0.25">
      <c r="R148">
        <v>98</v>
      </c>
      <c r="S148">
        <v>14386756081265.523</v>
      </c>
    </row>
    <row r="149" spans="18:19" x14ac:dyDescent="0.25">
      <c r="R149">
        <v>98</v>
      </c>
      <c r="S149">
        <v>14386756081265.523</v>
      </c>
    </row>
    <row r="150" spans="18:19" x14ac:dyDescent="0.25">
      <c r="R150">
        <v>98</v>
      </c>
      <c r="S150">
        <v>14386756081265.523</v>
      </c>
    </row>
    <row r="151" spans="18:19" x14ac:dyDescent="0.25">
      <c r="R151">
        <v>98</v>
      </c>
      <c r="S151">
        <v>14386756081265.523</v>
      </c>
    </row>
    <row r="152" spans="18:19" x14ac:dyDescent="0.25">
      <c r="R152">
        <v>98</v>
      </c>
      <c r="S152">
        <v>14386756081265.523</v>
      </c>
    </row>
    <row r="153" spans="18:19" x14ac:dyDescent="0.25">
      <c r="R153">
        <v>99</v>
      </c>
      <c r="S153">
        <v>15269244435109.107</v>
      </c>
    </row>
    <row r="154" spans="18:19" x14ac:dyDescent="0.25">
      <c r="R154">
        <v>99</v>
      </c>
      <c r="S154">
        <v>15269244435109.107</v>
      </c>
    </row>
    <row r="155" spans="18:19" x14ac:dyDescent="0.25">
      <c r="R155">
        <v>99</v>
      </c>
      <c r="S155">
        <v>15269244435109.107</v>
      </c>
    </row>
    <row r="156" spans="18:19" x14ac:dyDescent="0.25">
      <c r="R156">
        <v>99</v>
      </c>
      <c r="S156">
        <v>15269244435109.107</v>
      </c>
    </row>
    <row r="157" spans="18:19" x14ac:dyDescent="0.25">
      <c r="R157">
        <v>99</v>
      </c>
      <c r="S157">
        <v>15269244435109.107</v>
      </c>
    </row>
    <row r="158" spans="18:19" x14ac:dyDescent="0.25">
      <c r="R158">
        <v>99</v>
      </c>
      <c r="S158">
        <v>15269244435109.107</v>
      </c>
    </row>
    <row r="159" spans="18:19" x14ac:dyDescent="0.25">
      <c r="R159">
        <v>99</v>
      </c>
      <c r="S159">
        <v>15269244435109.107</v>
      </c>
    </row>
    <row r="160" spans="18:19" x14ac:dyDescent="0.25">
      <c r="R160">
        <v>99</v>
      </c>
      <c r="S160">
        <v>15269244435109.107</v>
      </c>
    </row>
    <row r="161" spans="18:19" x14ac:dyDescent="0.25">
      <c r="R161">
        <v>99</v>
      </c>
      <c r="S161">
        <v>15269244435109.107</v>
      </c>
    </row>
    <row r="162" spans="18:19" x14ac:dyDescent="0.25">
      <c r="R162">
        <v>99</v>
      </c>
      <c r="S162">
        <v>15269244435109.107</v>
      </c>
    </row>
    <row r="163" spans="18:19" x14ac:dyDescent="0.25">
      <c r="R163">
        <v>99</v>
      </c>
      <c r="S163">
        <v>15269244435109.107</v>
      </c>
    </row>
    <row r="164" spans="18:19" x14ac:dyDescent="0.25">
      <c r="R164">
        <v>99</v>
      </c>
      <c r="S164">
        <v>15269244435109.107</v>
      </c>
    </row>
    <row r="165" spans="18:19" x14ac:dyDescent="0.25">
      <c r="R165">
        <v>99</v>
      </c>
      <c r="S165">
        <v>15269244435109.107</v>
      </c>
    </row>
    <row r="166" spans="18:19" x14ac:dyDescent="0.25">
      <c r="R166">
        <v>99</v>
      </c>
      <c r="S166">
        <v>15269244435109.107</v>
      </c>
    </row>
    <row r="167" spans="18:19" x14ac:dyDescent="0.25">
      <c r="R167">
        <v>99</v>
      </c>
      <c r="S167">
        <v>15269244435109.107</v>
      </c>
    </row>
    <row r="168" spans="18:19" x14ac:dyDescent="0.25">
      <c r="R168">
        <v>99</v>
      </c>
      <c r="S168">
        <v>15269244435109.107</v>
      </c>
    </row>
    <row r="169" spans="18:19" x14ac:dyDescent="0.25">
      <c r="R169">
        <v>99</v>
      </c>
      <c r="S169">
        <v>15269244435109.107</v>
      </c>
    </row>
    <row r="170" spans="18:19" x14ac:dyDescent="0.25">
      <c r="R170">
        <v>99</v>
      </c>
      <c r="S170">
        <v>15269244435109.107</v>
      </c>
    </row>
    <row r="171" spans="18:19" x14ac:dyDescent="0.25">
      <c r="R171">
        <v>99</v>
      </c>
      <c r="S171">
        <v>15269244435109.107</v>
      </c>
    </row>
    <row r="172" spans="18:19" x14ac:dyDescent="0.25">
      <c r="R172">
        <v>99</v>
      </c>
      <c r="S172">
        <v>15269244435109.107</v>
      </c>
    </row>
    <row r="173" spans="18:19" x14ac:dyDescent="0.25">
      <c r="R173">
        <v>100</v>
      </c>
      <c r="S173">
        <v>16197499274103.633</v>
      </c>
    </row>
    <row r="174" spans="18:19" x14ac:dyDescent="0.25">
      <c r="R174">
        <v>100</v>
      </c>
      <c r="S174">
        <v>16197499274103.633</v>
      </c>
    </row>
    <row r="175" spans="18:19" x14ac:dyDescent="0.25">
      <c r="R175">
        <v>100</v>
      </c>
      <c r="S175">
        <v>16197499274103.633</v>
      </c>
    </row>
    <row r="176" spans="18:19" x14ac:dyDescent="0.25">
      <c r="R176">
        <v>100</v>
      </c>
      <c r="S176">
        <v>16197499274103.633</v>
      </c>
    </row>
    <row r="177" spans="18:19" x14ac:dyDescent="0.25">
      <c r="R177">
        <v>100</v>
      </c>
      <c r="S177">
        <v>16197499274103.633</v>
      </c>
    </row>
    <row r="178" spans="18:19" x14ac:dyDescent="0.25">
      <c r="R178">
        <v>100</v>
      </c>
      <c r="S178">
        <v>16197499274103.633</v>
      </c>
    </row>
    <row r="179" spans="18:19" x14ac:dyDescent="0.25">
      <c r="R179">
        <v>100</v>
      </c>
      <c r="S179">
        <v>16197499274103.633</v>
      </c>
    </row>
    <row r="180" spans="18:19" x14ac:dyDescent="0.25">
      <c r="R180">
        <v>100</v>
      </c>
      <c r="S180">
        <v>16197499274103.633</v>
      </c>
    </row>
    <row r="181" spans="18:19" x14ac:dyDescent="0.25">
      <c r="R181">
        <v>100</v>
      </c>
      <c r="S181">
        <v>16197499274103.633</v>
      </c>
    </row>
    <row r="182" spans="18:19" x14ac:dyDescent="0.25">
      <c r="R182">
        <v>100</v>
      </c>
      <c r="S182">
        <v>16197499274103.633</v>
      </c>
    </row>
    <row r="183" spans="18:19" x14ac:dyDescent="0.25">
      <c r="R183">
        <v>100</v>
      </c>
      <c r="S183">
        <v>16197499274103.633</v>
      </c>
    </row>
    <row r="184" spans="18:19" x14ac:dyDescent="0.25">
      <c r="R184">
        <v>100</v>
      </c>
      <c r="S184">
        <v>16197499274103.633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79FA8-8FFA-497A-81FA-D5DF5F40682E}">
  <dimension ref="A1:V192"/>
  <sheetViews>
    <sheetView showGridLines="0" topLeftCell="A7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2" t="s">
        <v>27</v>
      </c>
      <c r="B1" s="45" t="s">
        <v>82</v>
      </c>
      <c r="C1" s="46"/>
      <c r="D1" s="46"/>
      <c r="E1" s="46"/>
      <c r="F1" s="46"/>
      <c r="R1" s="24" t="s">
        <v>12</v>
      </c>
      <c r="S1" s="24" t="s">
        <v>83</v>
      </c>
    </row>
    <row r="2" spans="1:22" ht="12.75" customHeight="1" x14ac:dyDescent="0.25">
      <c r="A2" s="42"/>
      <c r="B2" s="8"/>
      <c r="C2" s="8"/>
      <c r="D2" s="8"/>
      <c r="E2" s="9" t="s">
        <v>28</v>
      </c>
      <c r="F2" s="10">
        <f ca="1">TODAY()</f>
        <v>44569</v>
      </c>
      <c r="R2">
        <v>123</v>
      </c>
      <c r="S2" s="27">
        <v>0.24385011371941431</v>
      </c>
      <c r="U2" s="27"/>
      <c r="V2" t="s">
        <v>60</v>
      </c>
    </row>
    <row r="3" spans="1:22" ht="12.75" customHeight="1" x14ac:dyDescent="0.25">
      <c r="A3" s="42"/>
      <c r="B3" s="8"/>
      <c r="C3" s="8"/>
      <c r="D3" s="8"/>
      <c r="E3" s="11" t="s">
        <v>29</v>
      </c>
      <c r="F3" s="12" t="s">
        <v>54</v>
      </c>
      <c r="R3">
        <v>126</v>
      </c>
      <c r="S3">
        <v>0.2438501137807976</v>
      </c>
      <c r="U3" s="28"/>
      <c r="V3" t="s">
        <v>61</v>
      </c>
    </row>
    <row r="4" spans="1:22" x14ac:dyDescent="0.25">
      <c r="R4">
        <v>126</v>
      </c>
      <c r="S4">
        <v>0.2438501137807976</v>
      </c>
    </row>
    <row r="5" spans="1:22" x14ac:dyDescent="0.25">
      <c r="R5">
        <v>127</v>
      </c>
      <c r="S5">
        <v>0.24385011379965008</v>
      </c>
    </row>
    <row r="6" spans="1:22" ht="15.75" thickBot="1" x14ac:dyDescent="0.3">
      <c r="A6" s="19"/>
      <c r="B6" s="19"/>
      <c r="C6" s="19"/>
      <c r="D6" s="19"/>
      <c r="E6" s="19"/>
      <c r="F6" s="19"/>
      <c r="R6">
        <v>127</v>
      </c>
      <c r="S6">
        <v>0.24385011379965008</v>
      </c>
    </row>
    <row r="7" spans="1:22" ht="15.75" thickTop="1" x14ac:dyDescent="0.25">
      <c r="R7">
        <v>128</v>
      </c>
      <c r="S7">
        <v>0.24385011381776103</v>
      </c>
    </row>
    <row r="8" spans="1:22" x14ac:dyDescent="0.25">
      <c r="A8" s="13"/>
      <c r="B8" s="43" t="s">
        <v>46</v>
      </c>
      <c r="C8" s="44"/>
      <c r="D8" s="43" t="s">
        <v>47</v>
      </c>
      <c r="E8" s="44"/>
      <c r="F8" s="13"/>
      <c r="R8">
        <v>129</v>
      </c>
      <c r="S8">
        <v>0.24385011383516508</v>
      </c>
    </row>
    <row r="9" spans="1:22" x14ac:dyDescent="0.25">
      <c r="A9" s="13" t="s">
        <v>30</v>
      </c>
      <c r="B9" s="17" t="s">
        <v>48</v>
      </c>
      <c r="C9" s="17" t="s">
        <v>49</v>
      </c>
      <c r="D9" s="17" t="s">
        <v>48</v>
      </c>
      <c r="E9" s="17" t="s">
        <v>49</v>
      </c>
      <c r="F9" s="17" t="s">
        <v>50</v>
      </c>
      <c r="R9">
        <v>129</v>
      </c>
      <c r="S9">
        <v>0.24385011383516508</v>
      </c>
    </row>
    <row r="10" spans="1:22" x14ac:dyDescent="0.25">
      <c r="A10" s="21"/>
      <c r="B10" s="21"/>
      <c r="C10" s="21"/>
      <c r="D10" s="21"/>
      <c r="E10" s="21"/>
      <c r="F10" s="21"/>
      <c r="R10">
        <v>129</v>
      </c>
      <c r="S10">
        <v>0.24385011383516508</v>
      </c>
    </row>
    <row r="11" spans="1:22" x14ac:dyDescent="0.25">
      <c r="A11" s="13"/>
      <c r="B11" s="13"/>
      <c r="C11" s="13"/>
      <c r="D11" s="13"/>
      <c r="E11" s="13"/>
      <c r="F11" s="13"/>
      <c r="R11">
        <v>130</v>
      </c>
      <c r="S11">
        <v>0.24385011385189498</v>
      </c>
    </row>
    <row r="12" spans="1:22" x14ac:dyDescent="0.25">
      <c r="A12" s="13" t="s">
        <v>31</v>
      </c>
      <c r="B12" s="15">
        <v>191</v>
      </c>
      <c r="C12" s="15">
        <v>191</v>
      </c>
      <c r="D12" s="15">
        <v>191</v>
      </c>
      <c r="E12" s="15">
        <v>191</v>
      </c>
      <c r="F12" s="15">
        <v>191</v>
      </c>
      <c r="R12">
        <v>130</v>
      </c>
      <c r="S12">
        <v>0.24385011385189498</v>
      </c>
    </row>
    <row r="13" spans="1:22" x14ac:dyDescent="0.25">
      <c r="A13" s="13" t="s">
        <v>32</v>
      </c>
      <c r="B13" s="33">
        <v>138.89528795811518</v>
      </c>
      <c r="C13" s="33"/>
      <c r="D13" s="33">
        <v>0.24385011396590911</v>
      </c>
      <c r="E13" s="33"/>
      <c r="F13" s="15"/>
      <c r="R13">
        <v>131</v>
      </c>
      <c r="S13">
        <v>0.24385011386798172</v>
      </c>
    </row>
    <row r="14" spans="1:22" x14ac:dyDescent="0.25">
      <c r="A14" s="13" t="s">
        <v>33</v>
      </c>
      <c r="B14" s="33">
        <v>138</v>
      </c>
      <c r="C14" s="33">
        <v>137.88262462664082</v>
      </c>
      <c r="D14" s="33">
        <v>0.24385011396486231</v>
      </c>
      <c r="E14" s="33">
        <v>0.24385011396471382</v>
      </c>
      <c r="F14" s="15"/>
      <c r="R14">
        <v>131</v>
      </c>
      <c r="S14">
        <v>0.24385011386798172</v>
      </c>
    </row>
    <row r="15" spans="1:22" x14ac:dyDescent="0.25">
      <c r="A15" s="13" t="s">
        <v>34</v>
      </c>
      <c r="B15" s="33">
        <v>6.8694233877234261</v>
      </c>
      <c r="C15" s="33">
        <v>6.9447059326715586</v>
      </c>
      <c r="D15" s="33">
        <v>7.7164124426400928E-11</v>
      </c>
      <c r="E15" s="33">
        <v>7.7392833638600704E-11</v>
      </c>
      <c r="F15" s="15"/>
      <c r="R15">
        <v>131</v>
      </c>
      <c r="S15">
        <v>0.24385011386798172</v>
      </c>
    </row>
    <row r="16" spans="1:22" x14ac:dyDescent="0.25">
      <c r="A16" s="13" t="s">
        <v>35</v>
      </c>
      <c r="B16" s="15">
        <v>123</v>
      </c>
      <c r="C16" s="15">
        <v>123</v>
      </c>
      <c r="D16" s="33">
        <v>0.24385011371941431</v>
      </c>
      <c r="E16" s="33">
        <v>0.24385011371941431</v>
      </c>
      <c r="F16" s="15"/>
      <c r="R16">
        <v>131</v>
      </c>
      <c r="S16">
        <v>0.24385011386798172</v>
      </c>
    </row>
    <row r="17" spans="1:19" x14ac:dyDescent="0.25">
      <c r="A17" s="13" t="s">
        <v>36</v>
      </c>
      <c r="B17" s="15">
        <v>163</v>
      </c>
      <c r="C17" s="15">
        <v>163</v>
      </c>
      <c r="D17" s="33">
        <v>0.24385011416638305</v>
      </c>
      <c r="E17" s="33">
        <v>0.24385011416638305</v>
      </c>
      <c r="F17" s="15"/>
      <c r="R17">
        <v>131</v>
      </c>
      <c r="S17">
        <v>0.24385011386798172</v>
      </c>
    </row>
    <row r="18" spans="1:19" x14ac:dyDescent="0.25">
      <c r="A18" s="21"/>
      <c r="B18" s="22"/>
      <c r="C18" s="22"/>
      <c r="D18" s="22"/>
      <c r="E18" s="22"/>
      <c r="F18" s="22"/>
      <c r="R18">
        <v>131</v>
      </c>
      <c r="S18">
        <v>0.24385011386798172</v>
      </c>
    </row>
    <row r="19" spans="1:19" x14ac:dyDescent="0.25">
      <c r="A19" s="18" t="s">
        <v>51</v>
      </c>
      <c r="B19" s="15"/>
      <c r="C19" s="15"/>
      <c r="D19" s="16">
        <v>0.12316927345783313</v>
      </c>
      <c r="E19" s="16">
        <v>0.12316927345783313</v>
      </c>
      <c r="F19" s="15"/>
      <c r="R19">
        <v>131</v>
      </c>
      <c r="S19">
        <v>0.24385011386798172</v>
      </c>
    </row>
    <row r="20" spans="1:19" x14ac:dyDescent="0.25">
      <c r="A20" s="18" t="s">
        <v>52</v>
      </c>
      <c r="B20" s="15"/>
      <c r="C20" s="15"/>
      <c r="D20" s="16">
        <v>-4.1008797661374539</v>
      </c>
      <c r="E20" s="16">
        <v>-4.1008797661374539</v>
      </c>
      <c r="F20" s="15"/>
      <c r="R20">
        <v>131</v>
      </c>
      <c r="S20">
        <v>0.24385011386798172</v>
      </c>
    </row>
    <row r="21" spans="1:19" x14ac:dyDescent="0.25">
      <c r="A21" s="13" t="s">
        <v>37</v>
      </c>
      <c r="B21" s="16">
        <v>7.5154213755953669E-8</v>
      </c>
      <c r="C21" s="16"/>
      <c r="D21" s="16">
        <v>5.5119751699791893E-3</v>
      </c>
      <c r="E21" s="16"/>
      <c r="F21" s="15"/>
      <c r="R21">
        <v>132</v>
      </c>
      <c r="S21">
        <v>0.24385011388345468</v>
      </c>
    </row>
    <row r="22" spans="1:19" x14ac:dyDescent="0.25">
      <c r="A22" s="21" t="s">
        <v>38</v>
      </c>
      <c r="B22" s="23"/>
      <c r="C22" s="23">
        <v>1.1924843755227351E-17</v>
      </c>
      <c r="D22" s="23"/>
      <c r="E22" s="23">
        <v>8.6200539033854217E-27</v>
      </c>
      <c r="F22" s="22"/>
      <c r="R22">
        <v>132</v>
      </c>
      <c r="S22">
        <v>0.24385011388345468</v>
      </c>
    </row>
    <row r="23" spans="1:19" x14ac:dyDescent="0.25">
      <c r="A23" s="13"/>
      <c r="B23" s="15"/>
      <c r="C23" s="15"/>
      <c r="D23" s="15"/>
      <c r="E23" s="15"/>
      <c r="F23" s="15"/>
      <c r="R23">
        <v>132</v>
      </c>
      <c r="S23">
        <v>0.24385011388345468</v>
      </c>
    </row>
    <row r="24" spans="1:19" x14ac:dyDescent="0.25">
      <c r="A24" s="13" t="s">
        <v>39</v>
      </c>
      <c r="B24" s="15"/>
      <c r="C24" s="15"/>
      <c r="D24" s="15" t="s">
        <v>84</v>
      </c>
      <c r="E24" s="15" t="s">
        <v>84</v>
      </c>
      <c r="F24" s="15"/>
      <c r="R24">
        <v>132</v>
      </c>
      <c r="S24">
        <v>0.24385011388345468</v>
      </c>
    </row>
    <row r="25" spans="1:19" x14ac:dyDescent="0.25">
      <c r="A25" s="13" t="s">
        <v>40</v>
      </c>
      <c r="B25" s="15">
        <v>0</v>
      </c>
      <c r="C25" s="15">
        <v>0</v>
      </c>
      <c r="D25" s="15">
        <v>0</v>
      </c>
      <c r="E25" s="15">
        <v>0</v>
      </c>
      <c r="F25" s="15"/>
      <c r="R25">
        <v>132</v>
      </c>
      <c r="S25">
        <v>0.24385011388345468</v>
      </c>
    </row>
    <row r="26" spans="1:19" x14ac:dyDescent="0.25">
      <c r="A26" s="13" t="s">
        <v>41</v>
      </c>
      <c r="B26" s="15">
        <v>3</v>
      </c>
      <c r="C26" s="15">
        <v>3</v>
      </c>
      <c r="D26" s="15">
        <v>1</v>
      </c>
      <c r="E26" s="15">
        <v>1</v>
      </c>
      <c r="F26" s="15"/>
      <c r="R26">
        <v>132</v>
      </c>
      <c r="S26">
        <v>0.24385011388345468</v>
      </c>
    </row>
    <row r="27" spans="1:19" x14ac:dyDescent="0.25">
      <c r="A27" s="21"/>
      <c r="B27" s="22"/>
      <c r="C27" s="22"/>
      <c r="D27" s="22"/>
      <c r="E27" s="22"/>
      <c r="F27" s="22"/>
      <c r="R27">
        <v>132</v>
      </c>
      <c r="S27">
        <v>0.24385011388345468</v>
      </c>
    </row>
    <row r="28" spans="1:19" x14ac:dyDescent="0.25">
      <c r="A28" s="13"/>
      <c r="B28" s="15"/>
      <c r="C28" s="15"/>
      <c r="D28" s="15"/>
      <c r="E28" s="15"/>
      <c r="F28" s="15"/>
      <c r="R28">
        <v>133</v>
      </c>
      <c r="S28">
        <v>0.24385011389834163</v>
      </c>
    </row>
    <row r="29" spans="1:19" x14ac:dyDescent="0.25">
      <c r="A29" s="13" t="s">
        <v>42</v>
      </c>
      <c r="B29" s="34">
        <v>125.3097314916012</v>
      </c>
      <c r="C29" s="34">
        <v>124.18399645873446</v>
      </c>
      <c r="D29" s="34">
        <v>0.12068084035546964</v>
      </c>
      <c r="E29" s="34">
        <v>0.12068084035422114</v>
      </c>
      <c r="F29" s="36">
        <v>127</v>
      </c>
      <c r="R29">
        <v>133</v>
      </c>
      <c r="S29">
        <v>0.24385011389834163</v>
      </c>
    </row>
    <row r="30" spans="1:19" x14ac:dyDescent="0.25">
      <c r="A30" s="13" t="s">
        <v>43</v>
      </c>
      <c r="B30" s="34">
        <v>152.48084442462914</v>
      </c>
      <c r="C30" s="34">
        <v>151.58125279454717</v>
      </c>
      <c r="D30" s="34">
        <v>0.12068084066068233</v>
      </c>
      <c r="E30" s="34">
        <v>0.12068084065954024</v>
      </c>
      <c r="F30" s="36">
        <v>155</v>
      </c>
      <c r="R30">
        <v>133</v>
      </c>
      <c r="S30">
        <v>0.24385011389834163</v>
      </c>
    </row>
    <row r="31" spans="1:19" x14ac:dyDescent="0.25">
      <c r="A31" s="13"/>
      <c r="B31" s="33"/>
      <c r="C31" s="33"/>
      <c r="D31" s="33"/>
      <c r="E31" s="33"/>
      <c r="F31" s="33"/>
      <c r="R31">
        <v>133</v>
      </c>
      <c r="S31">
        <v>0.24385011389834163</v>
      </c>
    </row>
    <row r="32" spans="1:19" x14ac:dyDescent="0.25">
      <c r="A32" s="13" t="s">
        <v>44</v>
      </c>
      <c r="B32" s="33">
        <v>124.19613577404351</v>
      </c>
      <c r="C32" s="33">
        <v>122.58016719881469</v>
      </c>
      <c r="D32" s="33">
        <v>0.12068084034088061</v>
      </c>
      <c r="E32" s="33">
        <v>0.12068084033861232</v>
      </c>
      <c r="F32" s="33">
        <v>126</v>
      </c>
      <c r="R32">
        <v>133</v>
      </c>
      <c r="S32">
        <v>0.24385011389834163</v>
      </c>
    </row>
    <row r="33" spans="1:19" x14ac:dyDescent="0.25">
      <c r="A33" s="13"/>
      <c r="B33" s="33">
        <v>126.46143146994538</v>
      </c>
      <c r="C33" s="33">
        <v>125.59292879918017</v>
      </c>
      <c r="D33" s="33">
        <v>0.12068084037170121</v>
      </c>
      <c r="E33" s="33">
        <v>0.12068084036866927</v>
      </c>
      <c r="F33" s="33">
        <v>130</v>
      </c>
      <c r="R33">
        <v>133</v>
      </c>
      <c r="S33">
        <v>0.24385011389834163</v>
      </c>
    </row>
    <row r="34" spans="1:19" x14ac:dyDescent="0.25">
      <c r="A34" s="13" t="s">
        <v>45</v>
      </c>
      <c r="B34" s="33">
        <v>150.61864731096654</v>
      </c>
      <c r="C34" s="33">
        <v>149.89941799368827</v>
      </c>
      <c r="D34" s="33">
        <v>0.12068084064378937</v>
      </c>
      <c r="E34" s="33">
        <v>0.12068084064089674</v>
      </c>
      <c r="F34" s="33">
        <v>151</v>
      </c>
      <c r="R34">
        <v>133</v>
      </c>
      <c r="S34">
        <v>0.24385011389834163</v>
      </c>
    </row>
    <row r="35" spans="1:19" x14ac:dyDescent="0.25">
      <c r="A35" s="13"/>
      <c r="B35" s="33">
        <v>154.39467506793062</v>
      </c>
      <c r="C35" s="33">
        <v>153.65049882506747</v>
      </c>
      <c r="D35" s="33">
        <v>0.12068084067578644</v>
      </c>
      <c r="E35" s="33">
        <v>0.12068084067502677</v>
      </c>
      <c r="F35" s="33">
        <v>160</v>
      </c>
      <c r="R35">
        <v>133</v>
      </c>
      <c r="S35">
        <v>0.24385011389834163</v>
      </c>
    </row>
    <row r="36" spans="1:19" ht="15.75" thickBot="1" x14ac:dyDescent="0.3">
      <c r="A36" s="20"/>
      <c r="B36" s="20"/>
      <c r="C36" s="20"/>
      <c r="D36" s="20"/>
      <c r="E36" s="20"/>
      <c r="F36" s="20"/>
      <c r="R36">
        <v>133</v>
      </c>
      <c r="S36">
        <v>0.24385011389834163</v>
      </c>
    </row>
    <row r="37" spans="1:19" ht="15.75" thickTop="1" x14ac:dyDescent="0.25">
      <c r="A37" s="14" t="s">
        <v>4</v>
      </c>
      <c r="B37" s="13"/>
      <c r="C37" s="13"/>
      <c r="D37" s="13"/>
      <c r="E37" s="13"/>
      <c r="F37" s="13"/>
      <c r="R37">
        <v>133</v>
      </c>
      <c r="S37">
        <v>0.24385011389834163</v>
      </c>
    </row>
    <row r="38" spans="1:19" x14ac:dyDescent="0.25">
      <c r="A38" s="13" t="s">
        <v>67</v>
      </c>
      <c r="B38" s="13"/>
      <c r="C38" s="13"/>
      <c r="D38" s="13"/>
      <c r="E38" s="13"/>
      <c r="F38" s="13"/>
      <c r="R38">
        <v>133</v>
      </c>
      <c r="S38">
        <v>0.24385011389834163</v>
      </c>
    </row>
    <row r="39" spans="1:19" x14ac:dyDescent="0.25">
      <c r="A39" s="13" t="s">
        <v>68</v>
      </c>
      <c r="B39" s="13"/>
      <c r="C39" s="13"/>
      <c r="D39" s="13"/>
      <c r="E39" s="13"/>
      <c r="F39" s="13"/>
      <c r="R39">
        <v>133</v>
      </c>
      <c r="S39">
        <v>0.24385011389834163</v>
      </c>
    </row>
    <row r="40" spans="1:19" x14ac:dyDescent="0.25">
      <c r="A40" s="13" t="s">
        <v>85</v>
      </c>
      <c r="B40" s="13"/>
      <c r="C40" s="13"/>
      <c r="D40" s="13"/>
      <c r="E40" s="13"/>
      <c r="F40" s="13"/>
      <c r="R40">
        <v>133</v>
      </c>
      <c r="S40">
        <v>0.24385011389834163</v>
      </c>
    </row>
    <row r="41" spans="1:19" x14ac:dyDescent="0.25">
      <c r="A41" s="13" t="s">
        <v>59</v>
      </c>
      <c r="B41" s="13"/>
      <c r="C41" s="13"/>
      <c r="D41" s="13"/>
      <c r="E41" s="13"/>
      <c r="F41" s="13"/>
      <c r="R41">
        <v>134</v>
      </c>
      <c r="S41">
        <v>0.24385011391266892</v>
      </c>
    </row>
    <row r="42" spans="1:19" x14ac:dyDescent="0.25">
      <c r="A42" s="13"/>
      <c r="B42" s="13"/>
      <c r="C42" s="13"/>
      <c r="D42" s="13"/>
      <c r="E42" s="13"/>
      <c r="F42" s="13"/>
      <c r="R42">
        <v>134</v>
      </c>
      <c r="S42">
        <v>0.24385011391266892</v>
      </c>
    </row>
    <row r="43" spans="1:19" x14ac:dyDescent="0.25">
      <c r="A43" s="13"/>
      <c r="B43" s="13"/>
      <c r="C43" s="13"/>
      <c r="D43" s="13"/>
      <c r="E43" s="13"/>
      <c r="F43" s="13"/>
      <c r="R43">
        <v>134</v>
      </c>
      <c r="S43">
        <v>0.24385011391266892</v>
      </c>
    </row>
    <row r="44" spans="1:19" x14ac:dyDescent="0.25">
      <c r="A44" s="13"/>
      <c r="B44" s="13"/>
      <c r="C44" s="13"/>
      <c r="D44" s="13"/>
      <c r="E44" s="13"/>
      <c r="F44" s="13"/>
      <c r="R44">
        <v>134</v>
      </c>
      <c r="S44">
        <v>0.24385011391266892</v>
      </c>
    </row>
    <row r="45" spans="1:19" ht="15.75" thickBot="1" x14ac:dyDescent="0.3">
      <c r="A45" s="20"/>
      <c r="B45" s="20"/>
      <c r="C45" s="20"/>
      <c r="D45" s="20"/>
      <c r="E45" s="20"/>
      <c r="F45" s="20"/>
      <c r="R45">
        <v>134</v>
      </c>
      <c r="S45">
        <v>0.24385011391266892</v>
      </c>
    </row>
    <row r="46" spans="1:19" ht="15.75" thickTop="1" x14ac:dyDescent="0.25">
      <c r="R46">
        <v>134</v>
      </c>
      <c r="S46">
        <v>0.24385011391266892</v>
      </c>
    </row>
    <row r="47" spans="1:19" x14ac:dyDescent="0.25">
      <c r="R47">
        <v>134</v>
      </c>
      <c r="S47">
        <v>0.24385011391266892</v>
      </c>
    </row>
    <row r="48" spans="1:19" x14ac:dyDescent="0.25">
      <c r="R48">
        <v>134</v>
      </c>
      <c r="S48">
        <v>0.24385011391266892</v>
      </c>
    </row>
    <row r="49" spans="18:19" x14ac:dyDescent="0.25">
      <c r="R49">
        <v>134</v>
      </c>
      <c r="S49">
        <v>0.24385011391266892</v>
      </c>
    </row>
    <row r="50" spans="18:19" x14ac:dyDescent="0.25">
      <c r="R50">
        <v>134</v>
      </c>
      <c r="S50">
        <v>0.24385011391266892</v>
      </c>
    </row>
    <row r="51" spans="18:19" x14ac:dyDescent="0.25">
      <c r="R51">
        <v>134</v>
      </c>
      <c r="S51">
        <v>0.24385011391266892</v>
      </c>
    </row>
    <row r="52" spans="18:19" x14ac:dyDescent="0.25">
      <c r="R52">
        <v>134</v>
      </c>
      <c r="S52">
        <v>0.24385011391266892</v>
      </c>
    </row>
    <row r="53" spans="18:19" x14ac:dyDescent="0.25">
      <c r="R53">
        <v>135</v>
      </c>
      <c r="S53">
        <v>0.24385011392646155</v>
      </c>
    </row>
    <row r="54" spans="18:19" x14ac:dyDescent="0.25">
      <c r="R54">
        <v>135</v>
      </c>
      <c r="S54">
        <v>0.24385011392646155</v>
      </c>
    </row>
    <row r="55" spans="18:19" x14ac:dyDescent="0.25">
      <c r="R55">
        <v>135</v>
      </c>
      <c r="S55">
        <v>0.24385011392646155</v>
      </c>
    </row>
    <row r="56" spans="18:19" x14ac:dyDescent="0.25">
      <c r="R56">
        <v>135</v>
      </c>
      <c r="S56">
        <v>0.24385011392646155</v>
      </c>
    </row>
    <row r="57" spans="18:19" x14ac:dyDescent="0.25">
      <c r="R57">
        <v>135</v>
      </c>
      <c r="S57">
        <v>0.24385011392646155</v>
      </c>
    </row>
    <row r="58" spans="18:19" x14ac:dyDescent="0.25">
      <c r="R58">
        <v>135</v>
      </c>
      <c r="S58">
        <v>0.24385011392646155</v>
      </c>
    </row>
    <row r="59" spans="18:19" x14ac:dyDescent="0.25">
      <c r="R59">
        <v>135</v>
      </c>
      <c r="S59">
        <v>0.24385011392646155</v>
      </c>
    </row>
    <row r="60" spans="18:19" x14ac:dyDescent="0.25">
      <c r="R60">
        <v>135</v>
      </c>
      <c r="S60">
        <v>0.24385011392646155</v>
      </c>
    </row>
    <row r="61" spans="18:19" x14ac:dyDescent="0.25">
      <c r="R61">
        <v>135</v>
      </c>
      <c r="S61">
        <v>0.24385011392646155</v>
      </c>
    </row>
    <row r="62" spans="18:19" x14ac:dyDescent="0.25">
      <c r="R62">
        <v>135</v>
      </c>
      <c r="S62">
        <v>0.24385011392646155</v>
      </c>
    </row>
    <row r="63" spans="18:19" x14ac:dyDescent="0.25">
      <c r="R63">
        <v>135</v>
      </c>
      <c r="S63">
        <v>0.24385011392646155</v>
      </c>
    </row>
    <row r="64" spans="18:19" x14ac:dyDescent="0.25">
      <c r="R64">
        <v>135</v>
      </c>
      <c r="S64">
        <v>0.24385011392646155</v>
      </c>
    </row>
    <row r="65" spans="18:19" x14ac:dyDescent="0.25">
      <c r="R65">
        <v>135</v>
      </c>
      <c r="S65">
        <v>0.24385011392646155</v>
      </c>
    </row>
    <row r="66" spans="18:19" x14ac:dyDescent="0.25">
      <c r="R66">
        <v>135</v>
      </c>
      <c r="S66">
        <v>0.24385011392646155</v>
      </c>
    </row>
    <row r="67" spans="18:19" x14ac:dyDescent="0.25">
      <c r="R67">
        <v>135</v>
      </c>
      <c r="S67">
        <v>0.24385011392646155</v>
      </c>
    </row>
    <row r="68" spans="18:19" x14ac:dyDescent="0.25">
      <c r="R68">
        <v>135</v>
      </c>
      <c r="S68">
        <v>0.24385011392646155</v>
      </c>
    </row>
    <row r="69" spans="18:19" x14ac:dyDescent="0.25">
      <c r="R69">
        <v>135</v>
      </c>
      <c r="S69">
        <v>0.24385011392646155</v>
      </c>
    </row>
    <row r="70" spans="18:19" x14ac:dyDescent="0.25">
      <c r="R70">
        <v>136</v>
      </c>
      <c r="S70">
        <v>0.24385011393974318</v>
      </c>
    </row>
    <row r="71" spans="18:19" x14ac:dyDescent="0.25">
      <c r="R71">
        <v>136</v>
      </c>
      <c r="S71">
        <v>0.24385011393974318</v>
      </c>
    </row>
    <row r="72" spans="18:19" x14ac:dyDescent="0.25">
      <c r="R72">
        <v>136</v>
      </c>
      <c r="S72">
        <v>0.24385011393974318</v>
      </c>
    </row>
    <row r="73" spans="18:19" x14ac:dyDescent="0.25">
      <c r="R73">
        <v>136</v>
      </c>
      <c r="S73">
        <v>0.24385011393974318</v>
      </c>
    </row>
    <row r="74" spans="18:19" x14ac:dyDescent="0.25">
      <c r="R74">
        <v>136</v>
      </c>
      <c r="S74">
        <v>0.24385011393974318</v>
      </c>
    </row>
    <row r="75" spans="18:19" x14ac:dyDescent="0.25">
      <c r="R75">
        <v>136</v>
      </c>
      <c r="S75">
        <v>0.24385011393974318</v>
      </c>
    </row>
    <row r="76" spans="18:19" x14ac:dyDescent="0.25">
      <c r="R76">
        <v>136</v>
      </c>
      <c r="S76">
        <v>0.24385011393974318</v>
      </c>
    </row>
    <row r="77" spans="18:19" x14ac:dyDescent="0.25">
      <c r="R77">
        <v>136</v>
      </c>
      <c r="S77">
        <v>0.24385011393974318</v>
      </c>
    </row>
    <row r="78" spans="18:19" x14ac:dyDescent="0.25">
      <c r="R78">
        <v>136</v>
      </c>
      <c r="S78">
        <v>0.24385011393974318</v>
      </c>
    </row>
    <row r="79" spans="18:19" x14ac:dyDescent="0.25">
      <c r="R79">
        <v>136</v>
      </c>
      <c r="S79">
        <v>0.24385011393974318</v>
      </c>
    </row>
    <row r="80" spans="18:19" x14ac:dyDescent="0.25">
      <c r="R80">
        <v>136</v>
      </c>
      <c r="S80">
        <v>0.24385011393974318</v>
      </c>
    </row>
    <row r="81" spans="18:19" x14ac:dyDescent="0.25">
      <c r="R81">
        <v>136</v>
      </c>
      <c r="S81">
        <v>0.24385011393974318</v>
      </c>
    </row>
    <row r="82" spans="18:19" x14ac:dyDescent="0.25">
      <c r="R82">
        <v>136</v>
      </c>
      <c r="S82">
        <v>0.24385011393974318</v>
      </c>
    </row>
    <row r="83" spans="18:19" x14ac:dyDescent="0.25">
      <c r="R83">
        <v>137</v>
      </c>
      <c r="S83">
        <v>0.24385011395253633</v>
      </c>
    </row>
    <row r="84" spans="18:19" x14ac:dyDescent="0.25">
      <c r="R84">
        <v>137</v>
      </c>
      <c r="S84">
        <v>0.24385011395253633</v>
      </c>
    </row>
    <row r="85" spans="18:19" x14ac:dyDescent="0.25">
      <c r="R85">
        <v>137</v>
      </c>
      <c r="S85">
        <v>0.24385011395253633</v>
      </c>
    </row>
    <row r="86" spans="18:19" x14ac:dyDescent="0.25">
      <c r="R86">
        <v>137</v>
      </c>
      <c r="S86">
        <v>0.24385011395253633</v>
      </c>
    </row>
    <row r="87" spans="18:19" x14ac:dyDescent="0.25">
      <c r="R87">
        <v>137</v>
      </c>
      <c r="S87">
        <v>0.24385011395253633</v>
      </c>
    </row>
    <row r="88" spans="18:19" x14ac:dyDescent="0.25">
      <c r="R88">
        <v>137</v>
      </c>
      <c r="S88">
        <v>0.24385011395253633</v>
      </c>
    </row>
    <row r="89" spans="18:19" x14ac:dyDescent="0.25">
      <c r="R89">
        <v>137</v>
      </c>
      <c r="S89">
        <v>0.24385011395253633</v>
      </c>
    </row>
    <row r="90" spans="18:19" x14ac:dyDescent="0.25">
      <c r="R90">
        <v>137</v>
      </c>
      <c r="S90">
        <v>0.24385011395253633</v>
      </c>
    </row>
    <row r="91" spans="18:19" x14ac:dyDescent="0.25">
      <c r="R91">
        <v>137</v>
      </c>
      <c r="S91">
        <v>0.24385011395253633</v>
      </c>
    </row>
    <row r="92" spans="18:19" x14ac:dyDescent="0.25">
      <c r="R92">
        <v>137</v>
      </c>
      <c r="S92">
        <v>0.24385011395253633</v>
      </c>
    </row>
    <row r="93" spans="18:19" x14ac:dyDescent="0.25">
      <c r="R93">
        <v>137</v>
      </c>
      <c r="S93">
        <v>0.24385011395253633</v>
      </c>
    </row>
    <row r="94" spans="18:19" x14ac:dyDescent="0.25">
      <c r="R94">
        <v>137</v>
      </c>
      <c r="S94">
        <v>0.24385011395253633</v>
      </c>
    </row>
    <row r="95" spans="18:19" x14ac:dyDescent="0.25">
      <c r="R95">
        <v>138</v>
      </c>
      <c r="S95">
        <v>0.24385011396486231</v>
      </c>
    </row>
    <row r="96" spans="18:19" x14ac:dyDescent="0.25">
      <c r="R96">
        <v>138</v>
      </c>
      <c r="S96">
        <v>0.24385011396486231</v>
      </c>
    </row>
    <row r="97" spans="18:19" x14ac:dyDescent="0.25">
      <c r="R97">
        <v>138</v>
      </c>
      <c r="S97">
        <v>0.24385011396486231</v>
      </c>
    </row>
    <row r="98" spans="18:19" x14ac:dyDescent="0.25">
      <c r="R98">
        <v>138</v>
      </c>
      <c r="S98">
        <v>0.24385011396486231</v>
      </c>
    </row>
    <row r="99" spans="18:19" x14ac:dyDescent="0.25">
      <c r="R99">
        <v>138</v>
      </c>
      <c r="S99">
        <v>0.24385011396486231</v>
      </c>
    </row>
    <row r="100" spans="18:19" x14ac:dyDescent="0.25">
      <c r="R100">
        <v>138</v>
      </c>
      <c r="S100">
        <v>0.24385011396486231</v>
      </c>
    </row>
    <row r="101" spans="18:19" x14ac:dyDescent="0.25">
      <c r="R101">
        <v>138</v>
      </c>
      <c r="S101">
        <v>0.24385011396486231</v>
      </c>
    </row>
    <row r="102" spans="18:19" x14ac:dyDescent="0.25">
      <c r="R102">
        <v>138</v>
      </c>
      <c r="S102">
        <v>0.24385011396486231</v>
      </c>
    </row>
    <row r="103" spans="18:19" x14ac:dyDescent="0.25">
      <c r="R103">
        <v>138</v>
      </c>
      <c r="S103">
        <v>0.24385011396486231</v>
      </c>
    </row>
    <row r="104" spans="18:19" x14ac:dyDescent="0.25">
      <c r="R104">
        <v>138</v>
      </c>
      <c r="S104">
        <v>0.24385011396486231</v>
      </c>
    </row>
    <row r="105" spans="18:19" x14ac:dyDescent="0.25">
      <c r="R105">
        <v>138</v>
      </c>
      <c r="S105">
        <v>0.24385011396486231</v>
      </c>
    </row>
    <row r="106" spans="18:19" x14ac:dyDescent="0.25">
      <c r="R106">
        <v>138</v>
      </c>
      <c r="S106">
        <v>0.24385011396486231</v>
      </c>
    </row>
    <row r="107" spans="18:19" x14ac:dyDescent="0.25">
      <c r="R107">
        <v>138</v>
      </c>
      <c r="S107">
        <v>0.24385011396486231</v>
      </c>
    </row>
    <row r="108" spans="18:19" x14ac:dyDescent="0.25">
      <c r="R108">
        <v>138</v>
      </c>
      <c r="S108">
        <v>0.24385011396486231</v>
      </c>
    </row>
    <row r="109" spans="18:19" x14ac:dyDescent="0.25">
      <c r="R109">
        <v>138</v>
      </c>
      <c r="S109">
        <v>0.24385011396486231</v>
      </c>
    </row>
    <row r="110" spans="18:19" x14ac:dyDescent="0.25">
      <c r="R110">
        <v>138</v>
      </c>
      <c r="S110">
        <v>0.24385011396486231</v>
      </c>
    </row>
    <row r="111" spans="18:19" x14ac:dyDescent="0.25">
      <c r="R111">
        <v>138</v>
      </c>
      <c r="S111">
        <v>0.24385011396486231</v>
      </c>
    </row>
    <row r="112" spans="18:19" x14ac:dyDescent="0.25">
      <c r="R112">
        <v>138</v>
      </c>
      <c r="S112">
        <v>0.24385011396486231</v>
      </c>
    </row>
    <row r="113" spans="18:19" x14ac:dyDescent="0.25">
      <c r="R113">
        <v>138</v>
      </c>
      <c r="S113">
        <v>0.24385011396486231</v>
      </c>
    </row>
    <row r="114" spans="18:19" x14ac:dyDescent="0.25">
      <c r="R114">
        <v>139</v>
      </c>
      <c r="S114">
        <v>0.24385011397674136</v>
      </c>
    </row>
    <row r="115" spans="18:19" x14ac:dyDescent="0.25">
      <c r="R115">
        <v>139</v>
      </c>
      <c r="S115">
        <v>0.24385011397674136</v>
      </c>
    </row>
    <row r="116" spans="18:19" x14ac:dyDescent="0.25">
      <c r="R116">
        <v>139</v>
      </c>
      <c r="S116">
        <v>0.24385011397674136</v>
      </c>
    </row>
    <row r="117" spans="18:19" x14ac:dyDescent="0.25">
      <c r="R117">
        <v>139</v>
      </c>
      <c r="S117">
        <v>0.24385011397674136</v>
      </c>
    </row>
    <row r="118" spans="18:19" x14ac:dyDescent="0.25">
      <c r="R118">
        <v>139</v>
      </c>
      <c r="S118">
        <v>0.24385011397674136</v>
      </c>
    </row>
    <row r="119" spans="18:19" x14ac:dyDescent="0.25">
      <c r="R119">
        <v>139</v>
      </c>
      <c r="S119">
        <v>0.24385011397674136</v>
      </c>
    </row>
    <row r="120" spans="18:19" x14ac:dyDescent="0.25">
      <c r="R120">
        <v>139</v>
      </c>
      <c r="S120">
        <v>0.24385011397674136</v>
      </c>
    </row>
    <row r="121" spans="18:19" x14ac:dyDescent="0.25">
      <c r="R121">
        <v>139</v>
      </c>
      <c r="S121">
        <v>0.24385011397674136</v>
      </c>
    </row>
    <row r="122" spans="18:19" x14ac:dyDescent="0.25">
      <c r="R122">
        <v>139</v>
      </c>
      <c r="S122">
        <v>0.24385011397674136</v>
      </c>
    </row>
    <row r="123" spans="18:19" x14ac:dyDescent="0.25">
      <c r="R123">
        <v>139</v>
      </c>
      <c r="S123">
        <v>0.24385011397674136</v>
      </c>
    </row>
    <row r="124" spans="18:19" x14ac:dyDescent="0.25">
      <c r="R124">
        <v>139</v>
      </c>
      <c r="S124">
        <v>0.24385011397674136</v>
      </c>
    </row>
    <row r="125" spans="18:19" x14ac:dyDescent="0.25">
      <c r="R125">
        <v>139</v>
      </c>
      <c r="S125">
        <v>0.24385011397674136</v>
      </c>
    </row>
    <row r="126" spans="18:19" x14ac:dyDescent="0.25">
      <c r="R126">
        <v>139</v>
      </c>
      <c r="S126">
        <v>0.24385011397674136</v>
      </c>
    </row>
    <row r="127" spans="18:19" x14ac:dyDescent="0.25">
      <c r="R127">
        <v>139</v>
      </c>
      <c r="S127">
        <v>0.24385011397674136</v>
      </c>
    </row>
    <row r="128" spans="18:19" x14ac:dyDescent="0.25">
      <c r="R128">
        <v>140</v>
      </c>
      <c r="S128">
        <v>0.24385011398819276</v>
      </c>
    </row>
    <row r="129" spans="18:19" x14ac:dyDescent="0.25">
      <c r="R129">
        <v>140</v>
      </c>
      <c r="S129">
        <v>0.24385011398819276</v>
      </c>
    </row>
    <row r="130" spans="18:19" x14ac:dyDescent="0.25">
      <c r="R130">
        <v>140</v>
      </c>
      <c r="S130">
        <v>0.24385011398819276</v>
      </c>
    </row>
    <row r="131" spans="18:19" x14ac:dyDescent="0.25">
      <c r="R131">
        <v>141</v>
      </c>
      <c r="S131">
        <v>0.24385011399923479</v>
      </c>
    </row>
    <row r="132" spans="18:19" x14ac:dyDescent="0.25">
      <c r="R132">
        <v>141</v>
      </c>
      <c r="S132">
        <v>0.24385011399923479</v>
      </c>
    </row>
    <row r="133" spans="18:19" x14ac:dyDescent="0.25">
      <c r="R133">
        <v>141</v>
      </c>
      <c r="S133">
        <v>0.24385011399923479</v>
      </c>
    </row>
    <row r="134" spans="18:19" x14ac:dyDescent="0.25">
      <c r="R134">
        <v>142</v>
      </c>
      <c r="S134">
        <v>0.24385011400988482</v>
      </c>
    </row>
    <row r="135" spans="18:19" x14ac:dyDescent="0.25">
      <c r="R135">
        <v>142</v>
      </c>
      <c r="S135">
        <v>0.24385011400988482</v>
      </c>
    </row>
    <row r="136" spans="18:19" x14ac:dyDescent="0.25">
      <c r="R136">
        <v>142</v>
      </c>
      <c r="S136">
        <v>0.24385011400988482</v>
      </c>
    </row>
    <row r="137" spans="18:19" x14ac:dyDescent="0.25">
      <c r="R137">
        <v>142</v>
      </c>
      <c r="S137">
        <v>0.24385011400988482</v>
      </c>
    </row>
    <row r="138" spans="18:19" x14ac:dyDescent="0.25">
      <c r="R138">
        <v>142</v>
      </c>
      <c r="S138">
        <v>0.24385011400988482</v>
      </c>
    </row>
    <row r="139" spans="18:19" x14ac:dyDescent="0.25">
      <c r="R139">
        <v>142</v>
      </c>
      <c r="S139">
        <v>0.24385011400988482</v>
      </c>
    </row>
    <row r="140" spans="18:19" x14ac:dyDescent="0.25">
      <c r="R140">
        <v>143</v>
      </c>
      <c r="S140">
        <v>0.24385011402015938</v>
      </c>
    </row>
    <row r="141" spans="18:19" x14ac:dyDescent="0.25">
      <c r="R141">
        <v>143</v>
      </c>
      <c r="S141">
        <v>0.24385011402015938</v>
      </c>
    </row>
    <row r="142" spans="18:19" x14ac:dyDescent="0.25">
      <c r="R142">
        <v>143</v>
      </c>
      <c r="S142">
        <v>0.24385011402015938</v>
      </c>
    </row>
    <row r="143" spans="18:19" x14ac:dyDescent="0.25">
      <c r="R143">
        <v>143</v>
      </c>
      <c r="S143">
        <v>0.24385011402015938</v>
      </c>
    </row>
    <row r="144" spans="18:19" x14ac:dyDescent="0.25">
      <c r="R144">
        <v>143</v>
      </c>
      <c r="S144">
        <v>0.24385011402015938</v>
      </c>
    </row>
    <row r="145" spans="18:19" x14ac:dyDescent="0.25">
      <c r="R145">
        <v>143</v>
      </c>
      <c r="S145">
        <v>0.24385011402015938</v>
      </c>
    </row>
    <row r="146" spans="18:19" x14ac:dyDescent="0.25">
      <c r="R146">
        <v>143</v>
      </c>
      <c r="S146">
        <v>0.24385011402015938</v>
      </c>
    </row>
    <row r="147" spans="18:19" x14ac:dyDescent="0.25">
      <c r="R147">
        <v>144</v>
      </c>
      <c r="S147">
        <v>0.24385011403007417</v>
      </c>
    </row>
    <row r="148" spans="18:19" x14ac:dyDescent="0.25">
      <c r="R148">
        <v>144</v>
      </c>
      <c r="S148">
        <v>0.24385011403007417</v>
      </c>
    </row>
    <row r="149" spans="18:19" x14ac:dyDescent="0.25">
      <c r="R149">
        <v>144</v>
      </c>
      <c r="S149">
        <v>0.24385011403007417</v>
      </c>
    </row>
    <row r="150" spans="18:19" x14ac:dyDescent="0.25">
      <c r="R150">
        <v>144</v>
      </c>
      <c r="S150">
        <v>0.24385011403007417</v>
      </c>
    </row>
    <row r="151" spans="18:19" x14ac:dyDescent="0.25">
      <c r="R151">
        <v>145</v>
      </c>
      <c r="S151">
        <v>0.24385011403964421</v>
      </c>
    </row>
    <row r="152" spans="18:19" x14ac:dyDescent="0.25">
      <c r="R152">
        <v>145</v>
      </c>
      <c r="S152">
        <v>0.24385011403964421</v>
      </c>
    </row>
    <row r="153" spans="18:19" x14ac:dyDescent="0.25">
      <c r="R153">
        <v>145</v>
      </c>
      <c r="S153">
        <v>0.24385011403964421</v>
      </c>
    </row>
    <row r="154" spans="18:19" x14ac:dyDescent="0.25">
      <c r="R154">
        <v>145</v>
      </c>
      <c r="S154">
        <v>0.24385011403964421</v>
      </c>
    </row>
    <row r="155" spans="18:19" x14ac:dyDescent="0.25">
      <c r="R155">
        <v>145</v>
      </c>
      <c r="S155">
        <v>0.24385011403964421</v>
      </c>
    </row>
    <row r="156" spans="18:19" x14ac:dyDescent="0.25">
      <c r="R156">
        <v>145</v>
      </c>
      <c r="S156">
        <v>0.24385011403964421</v>
      </c>
    </row>
    <row r="157" spans="18:19" x14ac:dyDescent="0.25">
      <c r="R157">
        <v>145</v>
      </c>
      <c r="S157">
        <v>0.24385011403964421</v>
      </c>
    </row>
    <row r="158" spans="18:19" x14ac:dyDescent="0.25">
      <c r="R158">
        <v>145</v>
      </c>
      <c r="S158">
        <v>0.24385011403964421</v>
      </c>
    </row>
    <row r="159" spans="18:19" x14ac:dyDescent="0.25">
      <c r="R159">
        <v>146</v>
      </c>
      <c r="S159">
        <v>0.24385011404888371</v>
      </c>
    </row>
    <row r="160" spans="18:19" x14ac:dyDescent="0.25">
      <c r="R160">
        <v>146</v>
      </c>
      <c r="S160">
        <v>0.24385011404888371</v>
      </c>
    </row>
    <row r="161" spans="18:19" x14ac:dyDescent="0.25">
      <c r="R161">
        <v>146</v>
      </c>
      <c r="S161">
        <v>0.24385011404888371</v>
      </c>
    </row>
    <row r="162" spans="18:19" x14ac:dyDescent="0.25">
      <c r="R162">
        <v>146</v>
      </c>
      <c r="S162">
        <v>0.24385011404888371</v>
      </c>
    </row>
    <row r="163" spans="18:19" x14ac:dyDescent="0.25">
      <c r="R163">
        <v>146</v>
      </c>
      <c r="S163">
        <v>0.24385011404888371</v>
      </c>
    </row>
    <row r="164" spans="18:19" x14ac:dyDescent="0.25">
      <c r="R164">
        <v>147</v>
      </c>
      <c r="S164">
        <v>0.24385011405780621</v>
      </c>
    </row>
    <row r="165" spans="18:19" x14ac:dyDescent="0.25">
      <c r="R165">
        <v>147</v>
      </c>
      <c r="S165">
        <v>0.24385011405780621</v>
      </c>
    </row>
    <row r="166" spans="18:19" x14ac:dyDescent="0.25">
      <c r="R166">
        <v>148</v>
      </c>
      <c r="S166">
        <v>0.24385011406642468</v>
      </c>
    </row>
    <row r="167" spans="18:19" x14ac:dyDescent="0.25">
      <c r="R167">
        <v>148</v>
      </c>
      <c r="S167">
        <v>0.24385011406642468</v>
      </c>
    </row>
    <row r="168" spans="18:19" x14ac:dyDescent="0.25">
      <c r="R168">
        <v>148</v>
      </c>
      <c r="S168">
        <v>0.24385011406642468</v>
      </c>
    </row>
    <row r="169" spans="18:19" x14ac:dyDescent="0.25">
      <c r="R169">
        <v>148</v>
      </c>
      <c r="S169">
        <v>0.24385011406642468</v>
      </c>
    </row>
    <row r="170" spans="18:19" x14ac:dyDescent="0.25">
      <c r="R170">
        <v>148</v>
      </c>
      <c r="S170">
        <v>0.24385011406642468</v>
      </c>
    </row>
    <row r="171" spans="18:19" x14ac:dyDescent="0.25">
      <c r="R171">
        <v>148</v>
      </c>
      <c r="S171">
        <v>0.24385011406642468</v>
      </c>
    </row>
    <row r="172" spans="18:19" x14ac:dyDescent="0.25">
      <c r="R172">
        <v>148</v>
      </c>
      <c r="S172">
        <v>0.24385011406642468</v>
      </c>
    </row>
    <row r="173" spans="18:19" x14ac:dyDescent="0.25">
      <c r="R173">
        <v>149</v>
      </c>
      <c r="S173">
        <v>0.24385011407475138</v>
      </c>
    </row>
    <row r="174" spans="18:19" x14ac:dyDescent="0.25">
      <c r="R174">
        <v>149</v>
      </c>
      <c r="S174">
        <v>0.24385011407475138</v>
      </c>
    </row>
    <row r="175" spans="18:19" x14ac:dyDescent="0.25">
      <c r="R175">
        <v>149</v>
      </c>
      <c r="S175">
        <v>0.24385011407475138</v>
      </c>
    </row>
    <row r="176" spans="18:19" x14ac:dyDescent="0.25">
      <c r="R176">
        <v>149</v>
      </c>
      <c r="S176">
        <v>0.24385011407475138</v>
      </c>
    </row>
    <row r="177" spans="18:19" x14ac:dyDescent="0.25">
      <c r="R177">
        <v>149</v>
      </c>
      <c r="S177">
        <v>0.24385011407475138</v>
      </c>
    </row>
    <row r="178" spans="18:19" x14ac:dyDescent="0.25">
      <c r="R178">
        <v>150</v>
      </c>
      <c r="S178">
        <v>0.24385011408279808</v>
      </c>
    </row>
    <row r="179" spans="18:19" x14ac:dyDescent="0.25">
      <c r="R179">
        <v>150</v>
      </c>
      <c r="S179">
        <v>0.24385011408279808</v>
      </c>
    </row>
    <row r="180" spans="18:19" x14ac:dyDescent="0.25">
      <c r="R180">
        <v>150</v>
      </c>
      <c r="S180">
        <v>0.24385011408279808</v>
      </c>
    </row>
    <row r="181" spans="18:19" x14ac:dyDescent="0.25">
      <c r="R181">
        <v>150</v>
      </c>
      <c r="S181">
        <v>0.24385011408279808</v>
      </c>
    </row>
    <row r="182" spans="18:19" x14ac:dyDescent="0.25">
      <c r="R182">
        <v>150</v>
      </c>
      <c r="S182">
        <v>0.24385011408279808</v>
      </c>
    </row>
    <row r="183" spans="18:19" x14ac:dyDescent="0.25">
      <c r="R183">
        <v>151</v>
      </c>
      <c r="S183">
        <v>0.24385011409057594</v>
      </c>
    </row>
    <row r="184" spans="18:19" x14ac:dyDescent="0.25">
      <c r="R184">
        <v>153</v>
      </c>
      <c r="S184">
        <v>0.24385011410536742</v>
      </c>
    </row>
    <row r="185" spans="18:19" x14ac:dyDescent="0.25">
      <c r="R185">
        <v>153</v>
      </c>
      <c r="S185">
        <v>0.24385011410536742</v>
      </c>
    </row>
    <row r="186" spans="18:19" x14ac:dyDescent="0.25">
      <c r="R186">
        <v>153</v>
      </c>
      <c r="S186">
        <v>0.24385011410536742</v>
      </c>
    </row>
    <row r="187" spans="18:19" x14ac:dyDescent="0.25">
      <c r="R187">
        <v>154</v>
      </c>
      <c r="S187">
        <v>0.2438501141124009</v>
      </c>
    </row>
    <row r="188" spans="18:19" x14ac:dyDescent="0.25">
      <c r="R188">
        <v>155</v>
      </c>
      <c r="S188">
        <v>0.2438501141192054</v>
      </c>
    </row>
    <row r="189" spans="18:19" x14ac:dyDescent="0.25">
      <c r="R189">
        <v>155</v>
      </c>
      <c r="S189">
        <v>0.2438501141192054</v>
      </c>
    </row>
    <row r="190" spans="18:19" x14ac:dyDescent="0.25">
      <c r="R190" s="27">
        <v>157</v>
      </c>
      <c r="S190">
        <v>0.24385011413216257</v>
      </c>
    </row>
    <row r="191" spans="18:19" x14ac:dyDescent="0.25">
      <c r="R191" s="27">
        <v>160</v>
      </c>
      <c r="S191">
        <v>0.24385011415008995</v>
      </c>
    </row>
    <row r="192" spans="18:19" x14ac:dyDescent="0.25">
      <c r="R192" s="27">
        <v>163</v>
      </c>
      <c r="S192" s="28">
        <v>0.24385011416638305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Qry_Istat</vt:lpstr>
      <vt:lpstr>Brooding for pH</vt:lpstr>
      <vt:lpstr>Brooding pCO2</vt:lpstr>
      <vt:lpstr>Brooding pO2</vt:lpstr>
      <vt:lpstr>BroodingBE</vt:lpstr>
      <vt:lpstr>BroodingHCO3</vt:lpstr>
      <vt:lpstr>Brooding tCO2</vt:lpstr>
      <vt:lpstr>Brooding sO2</vt:lpstr>
      <vt:lpstr>BrooderNa</vt:lpstr>
      <vt:lpstr>Brooding K</vt:lpstr>
      <vt:lpstr>Brooding iCa</vt:lpstr>
      <vt:lpstr>Brooding Hct</vt:lpstr>
      <vt:lpstr>Brooding Hb</vt:lpstr>
      <vt:lpstr>Brooding Glu</vt:lpstr>
      <vt:lpstr>brood</vt:lpstr>
      <vt:lpstr>Grow pH</vt:lpstr>
      <vt:lpstr>Grow pCO2</vt:lpstr>
      <vt:lpstr>Grow pO2</vt:lpstr>
      <vt:lpstr>Grow BE</vt:lpstr>
      <vt:lpstr>Grow HCO3</vt:lpstr>
      <vt:lpstr>Grow tCO2</vt:lpstr>
      <vt:lpstr>Grow sO2</vt:lpstr>
      <vt:lpstr>Grow Na</vt:lpstr>
      <vt:lpstr>Grow K</vt:lpstr>
      <vt:lpstr>Grow iCa</vt:lpstr>
      <vt:lpstr>Grow Hct</vt:lpstr>
      <vt:lpstr>Grow Hb</vt:lpstr>
      <vt:lpstr>Report for Glu (mg_dL)</vt:lpstr>
      <vt:lpstr>grow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cresproc000</dc:creator>
  <cp:lastModifiedBy>cresproc000</cp:lastModifiedBy>
  <dcterms:created xsi:type="dcterms:W3CDTF">2021-11-30T21:16:46Z</dcterms:created>
  <dcterms:modified xsi:type="dcterms:W3CDTF">2022-01-08T20:51:00Z</dcterms:modified>
</cp:coreProperties>
</file>