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5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7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8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9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20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21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2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23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24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25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26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drawings/drawing27.xml" ContentType="application/vnd.openxmlformats-officedocument.drawing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28.xml" ContentType="application/vnd.openxmlformats-officedocument.drawing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C_files\Research\BloodBiochemistry\2ndStudyTurkey\Age\"/>
    </mc:Choice>
  </mc:AlternateContent>
  <xr:revisionPtr revIDLastSave="0" documentId="13_ncr:1_{784D7D90-1490-473F-B1AA-7F9D2F5DFE74}" xr6:coauthVersionLast="47" xr6:coauthVersionMax="47" xr10:uidLastSave="{00000000-0000-0000-0000-000000000000}"/>
  <bookViews>
    <workbookView xWindow="-105" yWindow="30" windowWidth="14715" windowHeight="15450" firstSheet="21" activeTab="25" xr2:uid="{00000000-000D-0000-FFFF-FFFF00000000}"/>
  </bookViews>
  <sheets>
    <sheet name="Qry_VetScan" sheetId="1" r:id="rId1"/>
    <sheet name="AST-b" sheetId="4" r:id="rId2"/>
    <sheet name="BA-b" sheetId="5" r:id="rId3"/>
    <sheet name="CK-b" sheetId="6" r:id="rId4"/>
    <sheet name="UA-b" sheetId="7" r:id="rId5"/>
    <sheet name="GLU-b" sheetId="8" r:id="rId6"/>
    <sheet name="Ca-b" sheetId="9" r:id="rId7"/>
    <sheet name="Phos-b" sheetId="10" r:id="rId8"/>
    <sheet name="TP-b" sheetId="11" r:id="rId9"/>
    <sheet name="Alb-b" sheetId="12" r:id="rId10"/>
    <sheet name="Glob-b" sheetId="13" r:id="rId11"/>
    <sheet name="K+ b" sheetId="14" r:id="rId12"/>
    <sheet name="Na+ b" sheetId="15" r:id="rId13"/>
    <sheet name="Ca_P ratio-b" sheetId="17" r:id="rId14"/>
    <sheet name="Alb_glob ratio-b" sheetId="18" r:id="rId15"/>
    <sheet name="Brooder" sheetId="2" r:id="rId16"/>
    <sheet name="AST-g" sheetId="19" r:id="rId17"/>
    <sheet name="BA-g" sheetId="20" r:id="rId18"/>
    <sheet name="CK-g" sheetId="21" r:id="rId19"/>
    <sheet name="UA-g" sheetId="22" r:id="rId20"/>
    <sheet name="GLU-g" sheetId="23" r:id="rId21"/>
    <sheet name="Ca-g" sheetId="24" r:id="rId22"/>
    <sheet name="Phos-g" sheetId="25" r:id="rId23"/>
    <sheet name="TP-g" sheetId="26" r:id="rId24"/>
    <sheet name="Alb-g" sheetId="27" r:id="rId25"/>
    <sheet name="Glob-g" sheetId="28" r:id="rId26"/>
    <sheet name="K+-g" sheetId="29" r:id="rId27"/>
    <sheet name="Na+ g" sheetId="30" r:id="rId28"/>
    <sheet name="Ca_P ratio-g" sheetId="31" r:id="rId29"/>
    <sheet name="Alb_glob ratio-g" sheetId="32" r:id="rId30"/>
    <sheet name="Grower" sheetId="3" r:id="rId31"/>
  </sheets>
  <definedNames>
    <definedName name="_xlnm._FilterDatabase" localSheetId="0" hidden="1">Qry_VetScan!$A$1:$U$235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2" l="1"/>
  <c r="F2" i="31"/>
  <c r="F2" i="30"/>
  <c r="F2" i="29"/>
  <c r="F2" i="28"/>
  <c r="F2" i="27"/>
  <c r="F2" i="26"/>
  <c r="F2" i="25"/>
  <c r="F2" i="24"/>
  <c r="F2" i="23"/>
  <c r="F2" i="22"/>
  <c r="F2" i="21"/>
  <c r="F2" i="20"/>
  <c r="F2" i="19"/>
  <c r="F2" i="18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2" i="2"/>
  <c r="F2" i="17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2" i="2"/>
  <c r="F2" i="15"/>
  <c r="F2" i="14"/>
  <c r="F2" i="13"/>
  <c r="F2" i="12"/>
  <c r="F2" i="11"/>
  <c r="F2" i="10"/>
  <c r="F2" i="9"/>
  <c r="F2" i="8"/>
  <c r="F2" i="7"/>
  <c r="F2" i="6"/>
  <c r="F2" i="5"/>
  <c r="F2" i="4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U2" i="1"/>
  <c r="T2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2" i="1"/>
</calcChain>
</file>

<file path=xl/sharedStrings.xml><?xml version="1.0" encoding="utf-8"?>
<sst xmlns="http://schemas.openxmlformats.org/spreadsheetml/2006/main" count="2924" uniqueCount="181">
  <si>
    <t>Bird_ID</t>
  </si>
  <si>
    <t>Species</t>
  </si>
  <si>
    <t>Source</t>
  </si>
  <si>
    <t>DateTest</t>
  </si>
  <si>
    <t>Age (value)</t>
  </si>
  <si>
    <t>d/w/m/y</t>
  </si>
  <si>
    <t>AST (U/L)</t>
  </si>
  <si>
    <t>BA (umol/L)</t>
  </si>
  <si>
    <t>CK (U/L)</t>
  </si>
  <si>
    <t>UA (mg/dL)</t>
  </si>
  <si>
    <t>GLU (mg/dL)</t>
  </si>
  <si>
    <t>Ca (mg/dL)</t>
  </si>
  <si>
    <t>Phos (mg/dL)</t>
  </si>
  <si>
    <t>TP (g/dL)</t>
  </si>
  <si>
    <t>Alb (g/dL)</t>
  </si>
  <si>
    <t>Glob (g/dL)</t>
  </si>
  <si>
    <t>K+ (mmoL/L)</t>
  </si>
  <si>
    <t>Na+ (mmol/L)</t>
  </si>
  <si>
    <t>turkey</t>
  </si>
  <si>
    <t>TAU</t>
  </si>
  <si>
    <t>d</t>
  </si>
  <si>
    <t>Lake Wheeler</t>
  </si>
  <si>
    <t>D</t>
  </si>
  <si>
    <t>AST-b</t>
  </si>
  <si>
    <t>BA-b</t>
  </si>
  <si>
    <t>CK-b</t>
  </si>
  <si>
    <t>UA-b</t>
  </si>
  <si>
    <t>GLU-b</t>
  </si>
  <si>
    <t>Ca-b</t>
  </si>
  <si>
    <t>Phos-b</t>
  </si>
  <si>
    <t>TP-b</t>
  </si>
  <si>
    <t>Alb-b</t>
  </si>
  <si>
    <t>Glob-b</t>
  </si>
  <si>
    <t>K+ b</t>
  </si>
  <si>
    <t>Na+ b</t>
  </si>
  <si>
    <t>AST g</t>
  </si>
  <si>
    <t>BA g</t>
  </si>
  <si>
    <t>CK g</t>
  </si>
  <si>
    <t>UA g</t>
  </si>
  <si>
    <t>GLU g</t>
  </si>
  <si>
    <t>Ca g</t>
  </si>
  <si>
    <t>Phos g</t>
  </si>
  <si>
    <t>TP g</t>
  </si>
  <si>
    <t>Alb g</t>
  </si>
  <si>
    <t>Glob g</t>
  </si>
  <si>
    <t>K+ g</t>
  </si>
  <si>
    <t>Na+ g</t>
  </si>
  <si>
    <t>Group</t>
  </si>
  <si>
    <t>Ca/P ratio</t>
  </si>
  <si>
    <t>Alb/glob ratio</t>
  </si>
  <si>
    <t>Ca/P ratio-b</t>
  </si>
  <si>
    <t>Alb/glob ratio-b</t>
  </si>
  <si>
    <t>Ca/P ratio-g</t>
  </si>
  <si>
    <t>Alb/glob ratio-g</t>
  </si>
  <si>
    <r>
      <t xml:space="preserve">Reference Value Advisor </t>
    </r>
    <r>
      <rPr>
        <b/>
        <i/>
        <vertAlign val="subscript"/>
        <sz val="16"/>
        <color indexed="12"/>
        <rFont val="Constantia"/>
        <family val="1"/>
      </rPr>
      <t>V2.1</t>
    </r>
  </si>
  <si>
    <t>Date</t>
  </si>
  <si>
    <t>Performed by</t>
  </si>
  <si>
    <t>Method</t>
  </si>
  <si>
    <t>N</t>
  </si>
  <si>
    <t>Mean</t>
  </si>
  <si>
    <t>Median</t>
  </si>
  <si>
    <t>SD</t>
  </si>
  <si>
    <t>Mininum</t>
  </si>
  <si>
    <t>Maximum</t>
  </si>
  <si>
    <t>P-Value Anderson-Darling/</t>
  </si>
  <si>
    <t>Symmetry test for Robust</t>
  </si>
  <si>
    <t>Outliers Dixon</t>
  </si>
  <si>
    <t>Outliers Tukey</t>
  </si>
  <si>
    <t>Suspect data Tukey</t>
  </si>
  <si>
    <t>Lower limit of reference interval</t>
  </si>
  <si>
    <t>Upper limit of reference interval</t>
  </si>
  <si>
    <t>90% CI for lower limit</t>
  </si>
  <si>
    <t>90% CI for upper limit</t>
  </si>
  <si>
    <t>Comments</t>
  </si>
  <si>
    <t>Untransformed data</t>
  </si>
  <si>
    <t>Box-Cox transformed data</t>
  </si>
  <si>
    <t>Standard</t>
  </si>
  <si>
    <t>Robust</t>
  </si>
  <si>
    <t>Nonparametric</t>
  </si>
  <si>
    <r>
      <t>l</t>
    </r>
    <r>
      <rPr>
        <vertAlign val="subscript"/>
        <sz val="9"/>
        <color theme="1"/>
        <rFont val="Constantia"/>
        <family val="1"/>
      </rPr>
      <t>1</t>
    </r>
    <r>
      <rPr>
        <sz val="9"/>
        <color theme="1"/>
        <rFont val="Constantia"/>
        <family val="1"/>
      </rPr>
      <t xml:space="preserve"> coefficient Box-Cox</t>
    </r>
  </si>
  <si>
    <r>
      <t>l</t>
    </r>
    <r>
      <rPr>
        <vertAlign val="subscript"/>
        <sz val="9"/>
        <color theme="1"/>
        <rFont val="Constantia"/>
        <family val="1"/>
      </rPr>
      <t>2</t>
    </r>
    <r>
      <rPr>
        <sz val="9"/>
        <color theme="1"/>
        <rFont val="Constantia"/>
        <family val="1"/>
      </rPr>
      <t xml:space="preserve"> coefficient Box-Cox</t>
    </r>
  </si>
  <si>
    <t>Results for AST-b</t>
  </si>
  <si>
    <t>cresproc000</t>
  </si>
  <si>
    <t>AST-bBox-Cox</t>
  </si>
  <si>
    <t>The sample size is large enough to compute the nonparametric reference interval : [128.7 ; 253.7].</t>
  </si>
  <si>
    <t>The confidence intervals of the limits of the nonparametric reference interval was determined using a bootstrap method.</t>
  </si>
  <si>
    <t>The 90% CI of one (or more) limit is larger than recommended in IFCC-CLSI C28-A3.</t>
  </si>
  <si>
    <t>Suspect Value</t>
  </si>
  <si>
    <t>Results for BA-b</t>
  </si>
  <si>
    <t>BA-bBox-Cox</t>
  </si>
  <si>
    <t>ND</t>
  </si>
  <si>
    <t>The sample size is large enough to compute the nonparametric reference interval : [0 ; 79.6].</t>
  </si>
  <si>
    <t>Results for CK-b</t>
  </si>
  <si>
    <t>CK-bBox-Cox</t>
  </si>
  <si>
    <t>Min</t>
  </si>
  <si>
    <t xml:space="preserve">Possible outliers detected according to Tukey or Dixon. IFCC-CLSI C28-A3 recommends that unless outliers are </t>
  </si>
  <si>
    <t>known to be aberrant observations, the emphasis should be on retaining rather than deleting them.</t>
  </si>
  <si>
    <t>The sample size is large enough to compute the nonparametric reference interval : [132.9 ; 1619.7].</t>
  </si>
  <si>
    <t>Outlier</t>
  </si>
  <si>
    <t>Results for UA-b</t>
  </si>
  <si>
    <t>UA-bBox-Cox</t>
  </si>
  <si>
    <t>The sample size is large enough to compute the nonparametric reference interval : [1.2 ; 9.31].</t>
  </si>
  <si>
    <t>Results for GLU-b</t>
  </si>
  <si>
    <t>GLU-bBox-Cox</t>
  </si>
  <si>
    <t>Max</t>
  </si>
  <si>
    <t xml:space="preserve">Suspect data detected according to Tukey. IFCC-CLSI C28-A3 recommends that unless these data </t>
  </si>
  <si>
    <t>are known to be aberrant observations, the emphasis should be on retaining rather than deleting them.</t>
  </si>
  <si>
    <t>The sample size is large enough to compute the nonparametric reference interval : [190.6 ; 357.4].</t>
  </si>
  <si>
    <t>Results for Ca-b</t>
  </si>
  <si>
    <t>Ca-bBox-Cox</t>
  </si>
  <si>
    <t>The sample size is large enough to compute the nonparametric reference interval : [8.9 ; 12.41].</t>
  </si>
  <si>
    <t>Results for Phos-b</t>
  </si>
  <si>
    <t>Phos-bBox-Cox</t>
  </si>
  <si>
    <t>The sample size is large enough to compute the nonparametric reference interval : [2.5 ; 9.2].</t>
  </si>
  <si>
    <t>Results for TP-b</t>
  </si>
  <si>
    <t>TP-bBox-Cox</t>
  </si>
  <si>
    <t>The sample size is large enough to compute the nonparametric reference interval : [2.2 ; 3.41].</t>
  </si>
  <si>
    <t>Results for Alb-b</t>
  </si>
  <si>
    <t>Alb-bBox-Cox</t>
  </si>
  <si>
    <t>The sample size is large enough to compute the nonparametric reference interval : [1.1 ; 2].</t>
  </si>
  <si>
    <t>Results for Glob-b</t>
  </si>
  <si>
    <t>Glob-bBox-Cox</t>
  </si>
  <si>
    <t>The sample size is large enough to compute the nonparametric reference interval : [0.7 ; 1.82].</t>
  </si>
  <si>
    <t>Results for K+ b</t>
  </si>
  <si>
    <t>K+ bBox-Cox</t>
  </si>
  <si>
    <t>The sample size is large enough to compute the nonparametric reference interval : [2.6 ; 6.41].</t>
  </si>
  <si>
    <t>Results for Na+ b</t>
  </si>
  <si>
    <t>Na+ bBox-Cox</t>
  </si>
  <si>
    <t>The sample size is large enough to compute the nonparametric reference interval : [136 ; 149.1].</t>
  </si>
  <si>
    <t>Results for Ca/P ratio-b</t>
  </si>
  <si>
    <t>Ca/P ratio-bBox-Cox</t>
  </si>
  <si>
    <t>The sample size is large enough to compute the nonparametric reference interval : [1.25097945532728 ; 3.686].</t>
  </si>
  <si>
    <t>Results for Alb/glob ratio-b</t>
  </si>
  <si>
    <t>Alb/glob ratio-bBox-Cox</t>
  </si>
  <si>
    <t>The sample size is large enough to compute the nonparametric reference interval : [0.665151515151515 ; 2.3].</t>
  </si>
  <si>
    <t>a</t>
  </si>
  <si>
    <t>c</t>
  </si>
  <si>
    <t>b</t>
  </si>
  <si>
    <t>flock</t>
  </si>
  <si>
    <t>Results for AST g</t>
  </si>
  <si>
    <t>AST gBox-Cox</t>
  </si>
  <si>
    <t>The sample size is large enough to compute the nonparametric reference interval : [128 ; 338.3].</t>
  </si>
  <si>
    <t>Results for BA g</t>
  </si>
  <si>
    <t>BA gBox-Cox</t>
  </si>
  <si>
    <t>The sample size is large enough to compute the nonparametric reference interval : [0 ; 38.1].</t>
  </si>
  <si>
    <t>Results for CK g</t>
  </si>
  <si>
    <t>CK gBox-Cox</t>
  </si>
  <si>
    <t>The sample size is large enough to compute the nonparametric reference interval : [247.2 ; 5018].</t>
  </si>
  <si>
    <t>Results for UA g</t>
  </si>
  <si>
    <t>UA gBox-Cox</t>
  </si>
  <si>
    <t>The sample size is large enough to compute the nonparametric reference interval : [0.6 ; 5.86].</t>
  </si>
  <si>
    <t>Results for GLU g</t>
  </si>
  <si>
    <t>GLU gBox-Cox</t>
  </si>
  <si>
    <t>The sample size is large enough to compute the nonparametric reference interval : [245.9 ; 350.2].</t>
  </si>
  <si>
    <t>Results for Ca g</t>
  </si>
  <si>
    <t>Ca gBox-Cox</t>
  </si>
  <si>
    <t>The sample size is large enough to compute the nonparametric reference interval : [10.49 ; 12.61].</t>
  </si>
  <si>
    <t>Results for Phos g</t>
  </si>
  <si>
    <t>Phos gBox-Cox</t>
  </si>
  <si>
    <t>The sample size is large enough to compute the nonparametric reference interval : [3.38 ; 9.2].</t>
  </si>
  <si>
    <t>Results for TP g</t>
  </si>
  <si>
    <t>TP gBox-Cox</t>
  </si>
  <si>
    <t>The sample size is large enough to compute the nonparametric reference interval : [2.6 ; 3.91].</t>
  </si>
  <si>
    <t>Results for Alb g</t>
  </si>
  <si>
    <t>Alb gBox-Cox</t>
  </si>
  <si>
    <t>The sample size is large enough to compute the nonparametric reference interval : [1.5 ; 2.41].</t>
  </si>
  <si>
    <t>Results for Glob g</t>
  </si>
  <si>
    <t>Glob gBox-Cox</t>
  </si>
  <si>
    <t>The sample size is large enough to compute the nonparametric reference interval : [0.9 ; 2.21].</t>
  </si>
  <si>
    <t>Results for K+ g</t>
  </si>
  <si>
    <t>K+ gBox-Cox</t>
  </si>
  <si>
    <t>The sample size is large enough to compute the nonparametric reference interval : [2.8 ; 6.5].</t>
  </si>
  <si>
    <t>Results for Na+ g</t>
  </si>
  <si>
    <t>Na+ gBox-Cox</t>
  </si>
  <si>
    <t>The sample size is large enough to compute the nonparametric reference interval : [142 ; 156.1].</t>
  </si>
  <si>
    <t>Results for Ca/P ratio-g</t>
  </si>
  <si>
    <t>Ca/P ratio-gBox-Cox</t>
  </si>
  <si>
    <t>The sample size is large enough to compute the nonparametric reference interval : [1.22684782608696 ; 3.23869168356998].</t>
  </si>
  <si>
    <t>Results for Alb/glob ratio-g</t>
  </si>
  <si>
    <t>Alb/glob ratio-gBox-Cox</t>
  </si>
  <si>
    <t>The sample size is large enough to compute the nonparametric reference interval : [0.713186813186813 ; 2.33333333333333].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</si>
</sst>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00"/>
    <numFmt numFmtId="166" formatCode="0.0"/>
    <numFmt numFmtId="167" formatCode="0.000000000000000"/>
    <numFmt numFmtId="168" formatCode="0.0000000000000000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Constantia"/>
      <family val="1"/>
    </font>
    <font>
      <b/>
      <i/>
      <u/>
      <sz val="16"/>
      <color indexed="12"/>
      <name val="Constantia"/>
      <family val="1"/>
    </font>
    <font>
      <b/>
      <i/>
      <vertAlign val="subscript"/>
      <sz val="16"/>
      <color indexed="12"/>
      <name val="Constantia"/>
      <family val="1"/>
    </font>
    <font>
      <i/>
      <sz val="11"/>
      <color theme="1"/>
      <name val="Constantia"/>
      <family val="1"/>
    </font>
    <font>
      <i/>
      <sz val="11"/>
      <color theme="1"/>
      <name val="Calibri"/>
      <family val="2"/>
      <scheme val="minor"/>
    </font>
    <font>
      <i/>
      <sz val="9"/>
      <color theme="1"/>
      <name val="Constantia"/>
      <family val="1"/>
    </font>
    <font>
      <i/>
      <sz val="10"/>
      <color theme="1"/>
      <name val="Constantia"/>
      <family val="1"/>
    </font>
    <font>
      <sz val="9"/>
      <color theme="1"/>
      <name val="Constantia"/>
      <family val="1"/>
    </font>
    <font>
      <b/>
      <sz val="9"/>
      <color theme="1"/>
      <name val="Constantia"/>
      <family val="1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vertAlign val="subscript"/>
      <sz val="9"/>
      <color theme="1"/>
      <name val="Constantia"/>
      <family val="1"/>
    </font>
    <font>
      <sz val="10"/>
      <name val="Constantia"/>
      <family val="1"/>
    </font>
    <font>
      <sz val="9"/>
      <color indexed="53"/>
      <name val="Arial"/>
      <family val="2"/>
    </font>
    <font>
      <sz val="9"/>
      <color indexed="17"/>
      <name val="Arial"/>
      <family val="2"/>
    </font>
    <font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6" fillId="7" borderId="6" xfId="0" applyFont="1" applyFill="1" applyBorder="1" applyAlignment="1" applyProtection="1">
      <alignment vertical="center" wrapText="1"/>
    </xf>
    <xf numFmtId="0" fontId="7" fillId="8" borderId="7" xfId="0" applyFont="1" applyFill="1" applyBorder="1" applyAlignment="1" applyProtection="1">
      <alignment horizontal="right" vertical="center" wrapText="1"/>
    </xf>
    <xf numFmtId="0" fontId="1" fillId="2" borderId="8" xfId="0" applyFont="1" applyFill="1" applyBorder="1" applyAlignment="1" applyProtection="1">
      <alignment horizontal="center" vertical="center"/>
    </xf>
    <xf numFmtId="0" fontId="0" fillId="9" borderId="0" xfId="0" applyFill="1"/>
    <xf numFmtId="0" fontId="11" fillId="9" borderId="0" xfId="0" applyFont="1" applyFill="1" applyAlignment="1">
      <alignment horizontal="right"/>
    </xf>
    <xf numFmtId="14" fontId="14" fillId="9" borderId="0" xfId="0" applyNumberFormat="1" applyFont="1" applyFill="1" applyAlignment="1">
      <alignment horizontal="right"/>
    </xf>
    <xf numFmtId="0" fontId="13" fillId="9" borderId="0" xfId="0" applyFont="1" applyFill="1" applyAlignment="1">
      <alignment horizontal="right" vertical="center"/>
    </xf>
    <xf numFmtId="0" fontId="12" fillId="9" borderId="0" xfId="0" applyFont="1" applyFill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165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/>
    <xf numFmtId="0" fontId="0" fillId="0" borderId="9" xfId="0" applyBorder="1"/>
    <xf numFmtId="0" fontId="15" fillId="0" borderId="9" xfId="0" applyFont="1" applyBorder="1"/>
    <xf numFmtId="0" fontId="15" fillId="0" borderId="10" xfId="0" applyFont="1" applyBorder="1"/>
    <xf numFmtId="0" fontId="17" fillId="0" borderId="10" xfId="0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0" fontId="20" fillId="10" borderId="0" xfId="0" applyFont="1" applyFill="1"/>
    <xf numFmtId="166" fontId="17" fillId="0" borderId="0" xfId="0" applyNumberFormat="1" applyFont="1" applyAlignment="1">
      <alignment horizontal="center"/>
    </xf>
    <xf numFmtId="166" fontId="21" fillId="0" borderId="0" xfId="0" applyNumberFormat="1" applyFont="1" applyAlignment="1">
      <alignment horizontal="center"/>
    </xf>
    <xf numFmtId="0" fontId="0" fillId="11" borderId="0" xfId="0" applyFill="1"/>
    <xf numFmtId="166" fontId="22" fillId="0" borderId="0" xfId="0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0" fillId="12" borderId="0" xfId="0" applyFill="1"/>
    <xf numFmtId="2" fontId="17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67" fontId="17" fillId="0" borderId="0" xfId="0" applyNumberFormat="1" applyFont="1" applyAlignment="1">
      <alignment horizontal="center"/>
    </xf>
    <xf numFmtId="167" fontId="23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168" fontId="17" fillId="0" borderId="0" xfId="0" applyNumberFormat="1" applyFont="1" applyAlignment="1">
      <alignment horizontal="center"/>
    </xf>
    <xf numFmtId="168" fontId="23" fillId="0" borderId="0" xfId="0" applyNumberFormat="1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2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9" fillId="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117</c:v>
              </c:pt>
              <c:pt idx="1">
                <c:v>122</c:v>
              </c:pt>
              <c:pt idx="2">
                <c:v>129</c:v>
              </c:pt>
              <c:pt idx="3">
                <c:v>131</c:v>
              </c:pt>
              <c:pt idx="4">
                <c:v>133</c:v>
              </c:pt>
              <c:pt idx="5">
                <c:v>135</c:v>
              </c:pt>
              <c:pt idx="6">
                <c:v>135</c:v>
              </c:pt>
              <c:pt idx="7">
                <c:v>135</c:v>
              </c:pt>
              <c:pt idx="8">
                <c:v>136</c:v>
              </c:pt>
              <c:pt idx="9">
                <c:v>137</c:v>
              </c:pt>
              <c:pt idx="10">
                <c:v>139</c:v>
              </c:pt>
              <c:pt idx="11">
                <c:v>141</c:v>
              </c:pt>
              <c:pt idx="12">
                <c:v>143</c:v>
              </c:pt>
              <c:pt idx="13">
                <c:v>144</c:v>
              </c:pt>
              <c:pt idx="14">
                <c:v>144</c:v>
              </c:pt>
              <c:pt idx="15">
                <c:v>146</c:v>
              </c:pt>
              <c:pt idx="16">
                <c:v>146</c:v>
              </c:pt>
              <c:pt idx="17">
                <c:v>149</c:v>
              </c:pt>
              <c:pt idx="18">
                <c:v>149</c:v>
              </c:pt>
              <c:pt idx="19">
                <c:v>149</c:v>
              </c:pt>
              <c:pt idx="20">
                <c:v>149</c:v>
              </c:pt>
              <c:pt idx="21">
                <c:v>150</c:v>
              </c:pt>
              <c:pt idx="22">
                <c:v>151</c:v>
              </c:pt>
              <c:pt idx="23">
                <c:v>152</c:v>
              </c:pt>
              <c:pt idx="24">
                <c:v>153</c:v>
              </c:pt>
              <c:pt idx="25">
                <c:v>155</c:v>
              </c:pt>
              <c:pt idx="26">
                <c:v>155</c:v>
              </c:pt>
              <c:pt idx="27">
                <c:v>156</c:v>
              </c:pt>
              <c:pt idx="28">
                <c:v>156</c:v>
              </c:pt>
              <c:pt idx="29">
                <c:v>156</c:v>
              </c:pt>
              <c:pt idx="30">
                <c:v>156</c:v>
              </c:pt>
              <c:pt idx="31">
                <c:v>157</c:v>
              </c:pt>
              <c:pt idx="32">
                <c:v>158</c:v>
              </c:pt>
              <c:pt idx="33">
                <c:v>158</c:v>
              </c:pt>
              <c:pt idx="34">
                <c:v>159</c:v>
              </c:pt>
              <c:pt idx="35">
                <c:v>161</c:v>
              </c:pt>
              <c:pt idx="36">
                <c:v>161</c:v>
              </c:pt>
              <c:pt idx="37">
                <c:v>164</c:v>
              </c:pt>
              <c:pt idx="38">
                <c:v>164</c:v>
              </c:pt>
              <c:pt idx="39">
                <c:v>165</c:v>
              </c:pt>
              <c:pt idx="40">
                <c:v>166</c:v>
              </c:pt>
              <c:pt idx="41">
                <c:v>168</c:v>
              </c:pt>
              <c:pt idx="42">
                <c:v>170</c:v>
              </c:pt>
              <c:pt idx="43">
                <c:v>171</c:v>
              </c:pt>
              <c:pt idx="44">
                <c:v>172</c:v>
              </c:pt>
              <c:pt idx="45">
                <c:v>173</c:v>
              </c:pt>
              <c:pt idx="46">
                <c:v>173</c:v>
              </c:pt>
              <c:pt idx="47">
                <c:v>174</c:v>
              </c:pt>
              <c:pt idx="48">
                <c:v>175</c:v>
              </c:pt>
              <c:pt idx="49">
                <c:v>176</c:v>
              </c:pt>
              <c:pt idx="50">
                <c:v>179</c:v>
              </c:pt>
              <c:pt idx="51">
                <c:v>180</c:v>
              </c:pt>
              <c:pt idx="52">
                <c:v>183</c:v>
              </c:pt>
              <c:pt idx="53">
                <c:v>183</c:v>
              </c:pt>
              <c:pt idx="54">
                <c:v>184</c:v>
              </c:pt>
              <c:pt idx="55">
                <c:v>184</c:v>
              </c:pt>
              <c:pt idx="56">
                <c:v>184</c:v>
              </c:pt>
              <c:pt idx="57">
                <c:v>185</c:v>
              </c:pt>
              <c:pt idx="58">
                <c:v>185</c:v>
              </c:pt>
              <c:pt idx="59">
                <c:v>186</c:v>
              </c:pt>
              <c:pt idx="60">
                <c:v>188</c:v>
              </c:pt>
              <c:pt idx="61">
                <c:v>188</c:v>
              </c:pt>
              <c:pt idx="62">
                <c:v>189</c:v>
              </c:pt>
              <c:pt idx="63">
                <c:v>189</c:v>
              </c:pt>
              <c:pt idx="64">
                <c:v>189</c:v>
              </c:pt>
              <c:pt idx="65">
                <c:v>190</c:v>
              </c:pt>
              <c:pt idx="66">
                <c:v>190</c:v>
              </c:pt>
              <c:pt idx="67">
                <c:v>191</c:v>
              </c:pt>
              <c:pt idx="68">
                <c:v>192</c:v>
              </c:pt>
              <c:pt idx="69">
                <c:v>192</c:v>
              </c:pt>
              <c:pt idx="70">
                <c:v>192</c:v>
              </c:pt>
              <c:pt idx="71">
                <c:v>193</c:v>
              </c:pt>
              <c:pt idx="72">
                <c:v>194</c:v>
              </c:pt>
              <c:pt idx="73">
                <c:v>194</c:v>
              </c:pt>
              <c:pt idx="74">
                <c:v>194</c:v>
              </c:pt>
              <c:pt idx="75">
                <c:v>195</c:v>
              </c:pt>
              <c:pt idx="76">
                <c:v>195</c:v>
              </c:pt>
              <c:pt idx="77">
                <c:v>196</c:v>
              </c:pt>
              <c:pt idx="78">
                <c:v>197</c:v>
              </c:pt>
              <c:pt idx="79">
                <c:v>197</c:v>
              </c:pt>
              <c:pt idx="80">
                <c:v>197</c:v>
              </c:pt>
              <c:pt idx="81">
                <c:v>198</c:v>
              </c:pt>
              <c:pt idx="82">
                <c:v>200</c:v>
              </c:pt>
              <c:pt idx="83">
                <c:v>201</c:v>
              </c:pt>
              <c:pt idx="84">
                <c:v>202</c:v>
              </c:pt>
              <c:pt idx="85">
                <c:v>202</c:v>
              </c:pt>
              <c:pt idx="86">
                <c:v>202</c:v>
              </c:pt>
              <c:pt idx="87">
                <c:v>203</c:v>
              </c:pt>
              <c:pt idx="88">
                <c:v>203</c:v>
              </c:pt>
              <c:pt idx="89">
                <c:v>207</c:v>
              </c:pt>
              <c:pt idx="90">
                <c:v>208</c:v>
              </c:pt>
              <c:pt idx="91">
                <c:v>209</c:v>
              </c:pt>
              <c:pt idx="92">
                <c:v>212</c:v>
              </c:pt>
              <c:pt idx="93">
                <c:v>212</c:v>
              </c:pt>
              <c:pt idx="94">
                <c:v>214</c:v>
              </c:pt>
              <c:pt idx="95">
                <c:v>215</c:v>
              </c:pt>
              <c:pt idx="96">
                <c:v>217</c:v>
              </c:pt>
              <c:pt idx="97">
                <c:v>217</c:v>
              </c:pt>
              <c:pt idx="98">
                <c:v>219</c:v>
              </c:pt>
              <c:pt idx="99">
                <c:v>222</c:v>
              </c:pt>
              <c:pt idx="100">
                <c:v>224</c:v>
              </c:pt>
              <c:pt idx="101">
                <c:v>224</c:v>
              </c:pt>
              <c:pt idx="102">
                <c:v>228</c:v>
              </c:pt>
              <c:pt idx="103">
                <c:v>231</c:v>
              </c:pt>
              <c:pt idx="104">
                <c:v>232</c:v>
              </c:pt>
              <c:pt idx="105">
                <c:v>233</c:v>
              </c:pt>
              <c:pt idx="106">
                <c:v>234</c:v>
              </c:pt>
              <c:pt idx="107">
                <c:v>235</c:v>
              </c:pt>
              <c:pt idx="108">
                <c:v>238</c:v>
              </c:pt>
              <c:pt idx="109">
                <c:v>239</c:v>
              </c:pt>
              <c:pt idx="110">
                <c:v>239</c:v>
              </c:pt>
              <c:pt idx="111">
                <c:v>242</c:v>
              </c:pt>
              <c:pt idx="112">
                <c:v>243</c:v>
              </c:pt>
              <c:pt idx="113">
                <c:v>250</c:v>
              </c:pt>
              <c:pt idx="114">
                <c:v>253</c:v>
              </c:pt>
              <c:pt idx="115">
                <c:v>266</c:v>
              </c:pt>
            </c:numLit>
          </c:xVal>
          <c:yVal>
            <c:numLit>
              <c:formatCode>General</c:formatCode>
              <c:ptCount val="1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-0.33333333333333331</c:v>
              </c:pt>
              <c:pt idx="6">
                <c:v>0</c:v>
              </c:pt>
              <c:pt idx="7">
                <c:v>0.33333333333333331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-0.16666666666666666</c:v>
              </c:pt>
              <c:pt idx="14">
                <c:v>0.16666666666666666</c:v>
              </c:pt>
              <c:pt idx="15">
                <c:v>-0.16666666666666666</c:v>
              </c:pt>
              <c:pt idx="16">
                <c:v>0.16666666666666666</c:v>
              </c:pt>
              <c:pt idx="17">
                <c:v>-0.5</c:v>
              </c:pt>
              <c:pt idx="18">
                <c:v>-0.16666666666666666</c:v>
              </c:pt>
              <c:pt idx="19">
                <c:v>0.16666666666666666</c:v>
              </c:pt>
              <c:pt idx="20">
                <c:v>0.5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-0.16666666666666666</c:v>
              </c:pt>
              <c:pt idx="26">
                <c:v>0.16666666666666666</c:v>
              </c:pt>
              <c:pt idx="27">
                <c:v>-0.5</c:v>
              </c:pt>
              <c:pt idx="28">
                <c:v>-0.16666666666666666</c:v>
              </c:pt>
              <c:pt idx="29">
                <c:v>0.16666666666666666</c:v>
              </c:pt>
              <c:pt idx="30">
                <c:v>0.5</c:v>
              </c:pt>
              <c:pt idx="31">
                <c:v>0</c:v>
              </c:pt>
              <c:pt idx="32">
                <c:v>-0.16666666666666666</c:v>
              </c:pt>
              <c:pt idx="33">
                <c:v>0.16666666666666666</c:v>
              </c:pt>
              <c:pt idx="34">
                <c:v>0</c:v>
              </c:pt>
              <c:pt idx="35">
                <c:v>-0.16666666666666666</c:v>
              </c:pt>
              <c:pt idx="36">
                <c:v>0.16666666666666666</c:v>
              </c:pt>
              <c:pt idx="37">
                <c:v>-0.16666666666666666</c:v>
              </c:pt>
              <c:pt idx="38">
                <c:v>0.16666666666666666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-0.16666666666666666</c:v>
              </c:pt>
              <c:pt idx="46">
                <c:v>0.16666666666666666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-0.16666666666666666</c:v>
              </c:pt>
              <c:pt idx="53">
                <c:v>0.16666666666666666</c:v>
              </c:pt>
              <c:pt idx="54">
                <c:v>-0.33333333333333331</c:v>
              </c:pt>
              <c:pt idx="55">
                <c:v>0</c:v>
              </c:pt>
              <c:pt idx="56">
                <c:v>0.33333333333333331</c:v>
              </c:pt>
              <c:pt idx="57">
                <c:v>-0.16666666666666666</c:v>
              </c:pt>
              <c:pt idx="58">
                <c:v>0.16666666666666666</c:v>
              </c:pt>
              <c:pt idx="59">
                <c:v>0</c:v>
              </c:pt>
              <c:pt idx="60">
                <c:v>-0.16666666666666666</c:v>
              </c:pt>
              <c:pt idx="61">
                <c:v>0.16666666666666666</c:v>
              </c:pt>
              <c:pt idx="62">
                <c:v>-0.33333333333333331</c:v>
              </c:pt>
              <c:pt idx="63">
                <c:v>0</c:v>
              </c:pt>
              <c:pt idx="64">
                <c:v>0.33333333333333331</c:v>
              </c:pt>
              <c:pt idx="65">
                <c:v>-0.16666666666666666</c:v>
              </c:pt>
              <c:pt idx="66">
                <c:v>0.16666666666666666</c:v>
              </c:pt>
              <c:pt idx="67">
                <c:v>0</c:v>
              </c:pt>
              <c:pt idx="68">
                <c:v>-0.33333333333333331</c:v>
              </c:pt>
              <c:pt idx="69">
                <c:v>0</c:v>
              </c:pt>
              <c:pt idx="70">
                <c:v>0.33333333333333331</c:v>
              </c:pt>
              <c:pt idx="71">
                <c:v>0</c:v>
              </c:pt>
              <c:pt idx="72">
                <c:v>-0.33333333333333331</c:v>
              </c:pt>
              <c:pt idx="73">
                <c:v>0</c:v>
              </c:pt>
              <c:pt idx="74">
                <c:v>0.33333333333333331</c:v>
              </c:pt>
              <c:pt idx="75">
                <c:v>-0.16666666666666666</c:v>
              </c:pt>
              <c:pt idx="76">
                <c:v>0.16666666666666666</c:v>
              </c:pt>
              <c:pt idx="77">
                <c:v>0</c:v>
              </c:pt>
              <c:pt idx="78">
                <c:v>-0.33333333333333331</c:v>
              </c:pt>
              <c:pt idx="79">
                <c:v>0</c:v>
              </c:pt>
              <c:pt idx="80">
                <c:v>0.33333333333333331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-0.33333333333333331</c:v>
              </c:pt>
              <c:pt idx="85">
                <c:v>0</c:v>
              </c:pt>
              <c:pt idx="86">
                <c:v>0.33333333333333331</c:v>
              </c:pt>
              <c:pt idx="87">
                <c:v>-0.16666666666666666</c:v>
              </c:pt>
              <c:pt idx="88">
                <c:v>0.16666666666666666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-0.16666666666666666</c:v>
              </c:pt>
              <c:pt idx="93">
                <c:v>0.16666666666666666</c:v>
              </c:pt>
              <c:pt idx="94">
                <c:v>0</c:v>
              </c:pt>
              <c:pt idx="95">
                <c:v>0</c:v>
              </c:pt>
              <c:pt idx="96">
                <c:v>-0.16666666666666666</c:v>
              </c:pt>
              <c:pt idx="97">
                <c:v>0.16666666666666666</c:v>
              </c:pt>
              <c:pt idx="98">
                <c:v>0</c:v>
              </c:pt>
              <c:pt idx="99">
                <c:v>0</c:v>
              </c:pt>
              <c:pt idx="100">
                <c:v>-0.16666666666666666</c:v>
              </c:pt>
              <c:pt idx="101">
                <c:v>0.16666666666666666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-0.16666666666666666</c:v>
              </c:pt>
              <c:pt idx="110">
                <c:v>0.16666666666666666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ED2-43B7-B88A-C1231F68E7B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276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ED2-43B7-B88A-C1231F68E7B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117</c:v>
              </c:pt>
              <c:pt idx="1">
                <c:v>156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ED2-43B7-B88A-C1231F68E7B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203</c:v>
              </c:pt>
              <c:pt idx="1">
                <c:v>266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ED2-43B7-B88A-C1231F68E7BA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185</c:v>
              </c:pt>
              <c:pt idx="1">
                <c:v>185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ED2-43B7-B88A-C1231F68E7BA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156</c:v>
              </c:pt>
              <c:pt idx="1">
                <c:v>183</c:v>
              </c:pt>
              <c:pt idx="2">
                <c:v>185</c:v>
              </c:pt>
              <c:pt idx="3">
                <c:v>189</c:v>
              </c:pt>
              <c:pt idx="4">
                <c:v>203</c:v>
              </c:pt>
              <c:pt idx="5">
                <c:v>203</c:v>
              </c:pt>
              <c:pt idx="6">
                <c:v>189</c:v>
              </c:pt>
              <c:pt idx="7">
                <c:v>185</c:v>
              </c:pt>
              <c:pt idx="8">
                <c:v>183</c:v>
              </c:pt>
              <c:pt idx="9">
                <c:v>156</c:v>
              </c:pt>
              <c:pt idx="10">
                <c:v>156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ED2-43B7-B88A-C1231F68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60424"/>
        <c:axId val="637857472"/>
      </c:scatterChart>
      <c:valAx>
        <c:axId val="63786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857472"/>
        <c:crossesAt val="-2.5"/>
        <c:crossBetween val="midCat"/>
      </c:valAx>
      <c:valAx>
        <c:axId val="63785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37860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-8.059981621036906</c:v>
              </c:pt>
              <c:pt idx="1">
                <c:v>-8.059981621036906</c:v>
              </c:pt>
              <c:pt idx="2">
                <c:v>-8.059981621036906</c:v>
              </c:pt>
              <c:pt idx="3">
                <c:v>-8.059981621036906</c:v>
              </c:pt>
              <c:pt idx="4">
                <c:v>-8.059981621036906</c:v>
              </c:pt>
              <c:pt idx="5">
                <c:v>-8.059981621036906</c:v>
              </c:pt>
              <c:pt idx="6">
                <c:v>-8.059981621036906</c:v>
              </c:pt>
              <c:pt idx="7">
                <c:v>-8.059981621036906</c:v>
              </c:pt>
              <c:pt idx="8">
                <c:v>-8.059981621036906</c:v>
              </c:pt>
              <c:pt idx="9">
                <c:v>-8.059981621036906</c:v>
              </c:pt>
              <c:pt idx="10">
                <c:v>-8.059981621036906</c:v>
              </c:pt>
              <c:pt idx="11">
                <c:v>-8.059981621036906</c:v>
              </c:pt>
              <c:pt idx="12">
                <c:v>-8.059981621036906</c:v>
              </c:pt>
              <c:pt idx="13">
                <c:v>-8.059981621036906</c:v>
              </c:pt>
              <c:pt idx="14">
                <c:v>-8.059981621036906</c:v>
              </c:pt>
              <c:pt idx="15">
                <c:v>-8.059981621036906</c:v>
              </c:pt>
              <c:pt idx="16">
                <c:v>-8.059981621036906</c:v>
              </c:pt>
              <c:pt idx="17">
                <c:v>-8.059981621036906</c:v>
              </c:pt>
              <c:pt idx="18">
                <c:v>-8.059981621036906</c:v>
              </c:pt>
              <c:pt idx="19">
                <c:v>-8.059981621036906</c:v>
              </c:pt>
              <c:pt idx="20">
                <c:v>-8.059981621036906</c:v>
              </c:pt>
              <c:pt idx="21">
                <c:v>-8.059981621036906</c:v>
              </c:pt>
              <c:pt idx="22">
                <c:v>-8.059981621036906</c:v>
              </c:pt>
              <c:pt idx="23">
                <c:v>-8.059981621036906</c:v>
              </c:pt>
              <c:pt idx="24">
                <c:v>-8.059981621036906</c:v>
              </c:pt>
              <c:pt idx="25">
                <c:v>-8.059981621036906</c:v>
              </c:pt>
              <c:pt idx="26">
                <c:v>-8.059981621036906</c:v>
              </c:pt>
              <c:pt idx="27">
                <c:v>-8.059981621036906</c:v>
              </c:pt>
              <c:pt idx="28">
                <c:v>-8.059981621036906</c:v>
              </c:pt>
              <c:pt idx="29">
                <c:v>-8.059981621036906</c:v>
              </c:pt>
              <c:pt idx="30">
                <c:v>-8.059981621036906</c:v>
              </c:pt>
              <c:pt idx="31">
                <c:v>-8.059981621036906</c:v>
              </c:pt>
              <c:pt idx="32">
                <c:v>0</c:v>
              </c:pt>
              <c:pt idx="33">
                <c:v>0</c:v>
              </c:pt>
              <c:pt idx="34">
                <c:v>0.72382510743167139</c:v>
              </c:pt>
              <c:pt idx="35">
                <c:v>1.1770062196176581</c:v>
              </c:pt>
              <c:pt idx="36">
                <c:v>1.1770062196176581</c:v>
              </c:pt>
              <c:pt idx="37">
                <c:v>1.5126531901531375</c:v>
              </c:pt>
              <c:pt idx="38">
                <c:v>1.5126531901531375</c:v>
              </c:pt>
              <c:pt idx="39">
                <c:v>1.7813778063165218</c:v>
              </c:pt>
              <c:pt idx="40">
                <c:v>1.7813778063165218</c:v>
              </c:pt>
              <c:pt idx="41">
                <c:v>1.7813778063165218</c:v>
              </c:pt>
              <c:pt idx="42">
                <c:v>2.2009115018154848</c:v>
              </c:pt>
              <c:pt idx="43">
                <c:v>2.2009115018154848</c:v>
              </c:pt>
              <c:pt idx="44">
                <c:v>2.5258916948161039</c:v>
              </c:pt>
              <c:pt idx="45">
                <c:v>2.6651792068290643</c:v>
              </c:pt>
              <c:pt idx="46">
                <c:v>2.6651792068290643</c:v>
              </c:pt>
              <c:pt idx="47">
                <c:v>2.6651792068290643</c:v>
              </c:pt>
              <c:pt idx="48">
                <c:v>2.6651792068290643</c:v>
              </c:pt>
              <c:pt idx="49">
                <c:v>2.7927582590084845</c:v>
              </c:pt>
              <c:pt idx="50">
                <c:v>3.0200433177491486</c:v>
              </c:pt>
              <c:pt idx="51">
                <c:v>3.0200433177491486</c:v>
              </c:pt>
              <c:pt idx="52">
                <c:v>3.1223890455866128</c:v>
              </c:pt>
              <c:pt idx="53">
                <c:v>3.2185201969709643</c:v>
              </c:pt>
              <c:pt idx="54">
                <c:v>3.3091928432367075</c:v>
              </c:pt>
              <c:pt idx="55">
                <c:v>3.3091928432367075</c:v>
              </c:pt>
              <c:pt idx="56">
                <c:v>3.3091928432367075</c:v>
              </c:pt>
              <c:pt idx="57">
                <c:v>3.5542024871531561</c:v>
              </c:pt>
              <c:pt idx="58">
                <c:v>3.5542024871531561</c:v>
              </c:pt>
              <c:pt idx="59">
                <c:v>3.6283502230246718</c:v>
              </c:pt>
              <c:pt idx="60">
                <c:v>3.6283502230246718</c:v>
              </c:pt>
              <c:pt idx="61">
                <c:v>3.6283502230246718</c:v>
              </c:pt>
              <c:pt idx="62">
                <c:v>3.6283502230246718</c:v>
              </c:pt>
              <c:pt idx="63">
                <c:v>3.6283502230246718</c:v>
              </c:pt>
              <c:pt idx="64">
                <c:v>3.6283502230246718</c:v>
              </c:pt>
              <c:pt idx="65">
                <c:v>3.6993187677709654</c:v>
              </c:pt>
              <c:pt idx="66">
                <c:v>3.6993187677709654</c:v>
              </c:pt>
              <c:pt idx="67">
                <c:v>3.7673864875764833</c:v>
              </c:pt>
              <c:pt idx="68">
                <c:v>3.8327960421493841</c:v>
              </c:pt>
              <c:pt idx="69">
                <c:v>3.8327960421493841</c:v>
              </c:pt>
              <c:pt idx="70">
                <c:v>3.89576029486987</c:v>
              </c:pt>
              <c:pt idx="71">
                <c:v>3.9564670425145425</c:v>
              </c:pt>
              <c:pt idx="72">
                <c:v>3.9564670425145425</c:v>
              </c:pt>
              <c:pt idx="73">
                <c:v>4.0150828375328977</c:v>
              </c:pt>
              <c:pt idx="74">
                <c:v>4.0150828375328977</c:v>
              </c:pt>
              <c:pt idx="75">
                <c:v>4.0150828375328977</c:v>
              </c:pt>
              <c:pt idx="76">
                <c:v>4.0150828375328977</c:v>
              </c:pt>
              <c:pt idx="77">
                <c:v>4.0717561047700164</c:v>
              </c:pt>
              <c:pt idx="78">
                <c:v>4.1266197038778962</c:v>
              </c:pt>
              <c:pt idx="79">
                <c:v>4.1266197038778962</c:v>
              </c:pt>
              <c:pt idx="80">
                <c:v>4.1266197038778962</c:v>
              </c:pt>
              <c:pt idx="81">
                <c:v>4.1266197038778962</c:v>
              </c:pt>
              <c:pt idx="82">
                <c:v>4.179793052051072</c:v>
              </c:pt>
              <c:pt idx="83">
                <c:v>4.179793052051072</c:v>
              </c:pt>
              <c:pt idx="84">
                <c:v>4.179793052051072</c:v>
              </c:pt>
              <c:pt idx="85">
                <c:v>4.2313838949203895</c:v>
              </c:pt>
              <c:pt idx="86">
                <c:v>4.2313838949203895</c:v>
              </c:pt>
              <c:pt idx="87">
                <c:v>4.377593428528721</c:v>
              </c:pt>
              <c:pt idx="88">
                <c:v>4.377593428528721</c:v>
              </c:pt>
              <c:pt idx="89">
                <c:v>4.377593428528721</c:v>
              </c:pt>
              <c:pt idx="90">
                <c:v>4.4237457591132801</c:v>
              </c:pt>
              <c:pt idx="91">
                <c:v>4.4237457591132801</c:v>
              </c:pt>
              <c:pt idx="92">
                <c:v>4.4687240281278662</c:v>
              </c:pt>
              <c:pt idx="93">
                <c:v>4.5125903989406924</c:v>
              </c:pt>
              <c:pt idx="94">
                <c:v>4.5125903989406924</c:v>
              </c:pt>
              <c:pt idx="95">
                <c:v>4.5554021271687395</c:v>
              </c:pt>
              <c:pt idx="96">
                <c:v>4.5972120689492471</c:v>
              </c:pt>
              <c:pt idx="97">
                <c:v>4.638069124710257</c:v>
              </c:pt>
              <c:pt idx="98">
                <c:v>4.638069124710257</c:v>
              </c:pt>
              <c:pt idx="99">
                <c:v>4.7928285625445337</c:v>
              </c:pt>
              <c:pt idx="100">
                <c:v>4.829541017743967</c:v>
              </c:pt>
              <c:pt idx="101">
                <c:v>4.8655297575283178</c:v>
              </c:pt>
              <c:pt idx="102">
                <c:v>4.8655297575283178</c:v>
              </c:pt>
              <c:pt idx="103">
                <c:v>4.9008246648510507</c:v>
              </c:pt>
              <c:pt idx="104">
                <c:v>4.9694434102407028</c:v>
              </c:pt>
              <c:pt idx="105">
                <c:v>5.0028183491018092</c:v>
              </c:pt>
              <c:pt idx="106">
                <c:v>5.0028183491018092</c:v>
              </c:pt>
              <c:pt idx="107">
                <c:v>5.0028183491018092</c:v>
              </c:pt>
              <c:pt idx="108">
                <c:v>5.0678161073402457</c:v>
              </c:pt>
              <c:pt idx="109">
                <c:v>5.1306182947879178</c:v>
              </c:pt>
              <c:pt idx="110">
                <c:v>5.2502320283924409</c:v>
              </c:pt>
              <c:pt idx="111">
                <c:v>5.4688963607723169</c:v>
              </c:pt>
              <c:pt idx="112">
                <c:v>5.6179123835373677</c:v>
              </c:pt>
              <c:pt idx="113">
                <c:v>5.641667823794914</c:v>
              </c:pt>
              <c:pt idx="114">
                <c:v>5.8003044083598319</c:v>
              </c:pt>
              <c:pt idx="115">
                <c:v>6.0456276769650197</c:v>
              </c:pt>
              <c:pt idx="116">
                <c:v>6.1395484323690441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F0-426C-B39C-3E68C523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60888"/>
        <c:axId val="641762528"/>
      </c:scatterChart>
      <c:valAx>
        <c:axId val="64176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62528"/>
        <c:crosses val="autoZero"/>
        <c:crossBetween val="midCat"/>
      </c:valAx>
      <c:valAx>
        <c:axId val="64176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60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Phos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2.5</c:v>
              </c:pt>
              <c:pt idx="1">
                <c:v>2.5</c:v>
              </c:pt>
              <c:pt idx="2">
                <c:v>2.8941176470588235</c:v>
              </c:pt>
              <c:pt idx="3">
                <c:v>2.8941176470588235</c:v>
              </c:pt>
              <c:pt idx="4">
                <c:v>2.8941176470588235</c:v>
              </c:pt>
              <c:pt idx="5">
                <c:v>3.2882352941176469</c:v>
              </c:pt>
              <c:pt idx="6">
                <c:v>3.2882352941176469</c:v>
              </c:pt>
              <c:pt idx="7">
                <c:v>3.2882352941176469</c:v>
              </c:pt>
              <c:pt idx="8">
                <c:v>3.6823529411764704</c:v>
              </c:pt>
              <c:pt idx="9">
                <c:v>3.6823529411764704</c:v>
              </c:pt>
              <c:pt idx="10">
                <c:v>3.6823529411764704</c:v>
              </c:pt>
              <c:pt idx="11">
                <c:v>4.0764705882352938</c:v>
              </c:pt>
              <c:pt idx="12">
                <c:v>4.0764705882352938</c:v>
              </c:pt>
              <c:pt idx="13">
                <c:v>4.0764705882352938</c:v>
              </c:pt>
              <c:pt idx="14">
                <c:v>4.4705882352941178</c:v>
              </c:pt>
              <c:pt idx="15">
                <c:v>4.4705882352941178</c:v>
              </c:pt>
              <c:pt idx="16">
                <c:v>4.4705882352941178</c:v>
              </c:pt>
              <c:pt idx="17">
                <c:v>4.8647058823529408</c:v>
              </c:pt>
              <c:pt idx="18">
                <c:v>4.8647058823529408</c:v>
              </c:pt>
              <c:pt idx="19">
                <c:v>4.8647058823529408</c:v>
              </c:pt>
              <c:pt idx="20">
                <c:v>5.2588235294117638</c:v>
              </c:pt>
              <c:pt idx="21">
                <c:v>5.2588235294117638</c:v>
              </c:pt>
              <c:pt idx="22">
                <c:v>5.2588235294117638</c:v>
              </c:pt>
              <c:pt idx="23">
                <c:v>5.6529411764705877</c:v>
              </c:pt>
              <c:pt idx="24">
                <c:v>5.6529411764705877</c:v>
              </c:pt>
              <c:pt idx="25">
                <c:v>5.6529411764705877</c:v>
              </c:pt>
              <c:pt idx="26">
                <c:v>6.0470588235294116</c:v>
              </c:pt>
              <c:pt idx="27">
                <c:v>6.0470588235294116</c:v>
              </c:pt>
              <c:pt idx="28">
                <c:v>6.0470588235294116</c:v>
              </c:pt>
              <c:pt idx="29">
                <c:v>6.4411764705882346</c:v>
              </c:pt>
              <c:pt idx="30">
                <c:v>6.4411764705882346</c:v>
              </c:pt>
              <c:pt idx="31">
                <c:v>6.4411764705882346</c:v>
              </c:pt>
              <c:pt idx="32">
                <c:v>6.8352941176470576</c:v>
              </c:pt>
              <c:pt idx="33">
                <c:v>6.8352941176470576</c:v>
              </c:pt>
              <c:pt idx="34">
                <c:v>6.8352941176470576</c:v>
              </c:pt>
              <c:pt idx="35">
                <c:v>7.2294117647058815</c:v>
              </c:pt>
              <c:pt idx="36">
                <c:v>7.2294117647058815</c:v>
              </c:pt>
              <c:pt idx="37">
                <c:v>7.2294117647058815</c:v>
              </c:pt>
              <c:pt idx="38">
                <c:v>7.6235294117647054</c:v>
              </c:pt>
              <c:pt idx="39">
                <c:v>7.6235294117647054</c:v>
              </c:pt>
              <c:pt idx="40">
                <c:v>7.6235294117647054</c:v>
              </c:pt>
              <c:pt idx="41">
                <c:v>8.0176470588235276</c:v>
              </c:pt>
              <c:pt idx="42">
                <c:v>8.0176470588235276</c:v>
              </c:pt>
              <c:pt idx="43">
                <c:v>8.0176470588235276</c:v>
              </c:pt>
              <c:pt idx="44">
                <c:v>8.4117647058823515</c:v>
              </c:pt>
              <c:pt idx="45">
                <c:v>8.4117647058823515</c:v>
              </c:pt>
              <c:pt idx="46">
                <c:v>8.4117647058823515</c:v>
              </c:pt>
              <c:pt idx="47">
                <c:v>8.8058823529411754</c:v>
              </c:pt>
              <c:pt idx="48">
                <c:v>8.8058823529411754</c:v>
              </c:pt>
              <c:pt idx="49">
                <c:v>8.8058823529411754</c:v>
              </c:pt>
              <c:pt idx="50">
                <c:v>9.1999999999999993</c:v>
              </c:pt>
              <c:pt idx="51">
                <c:v>9.1999999999999993</c:v>
              </c:pt>
            </c:numLit>
          </c:xVal>
          <c:yVal>
            <c:numLit>
              <c:formatCode>General</c:formatCode>
              <c:ptCount val="52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10</c:v>
              </c:pt>
              <c:pt idx="32">
                <c:v>10</c:v>
              </c:pt>
              <c:pt idx="33">
                <c:v>0</c:v>
              </c:pt>
              <c:pt idx="34">
                <c:v>22</c:v>
              </c:pt>
              <c:pt idx="35">
                <c:v>22</c:v>
              </c:pt>
              <c:pt idx="36">
                <c:v>0</c:v>
              </c:pt>
              <c:pt idx="37">
                <c:v>15</c:v>
              </c:pt>
              <c:pt idx="38">
                <c:v>15</c:v>
              </c:pt>
              <c:pt idx="39">
                <c:v>0</c:v>
              </c:pt>
              <c:pt idx="40">
                <c:v>24</c:v>
              </c:pt>
              <c:pt idx="41">
                <c:v>24</c:v>
              </c:pt>
              <c:pt idx="42">
                <c:v>0</c:v>
              </c:pt>
              <c:pt idx="43">
                <c:v>23</c:v>
              </c:pt>
              <c:pt idx="44">
                <c:v>23</c:v>
              </c:pt>
              <c:pt idx="45">
                <c:v>0</c:v>
              </c:pt>
              <c:pt idx="46">
                <c:v>5</c:v>
              </c:pt>
              <c:pt idx="47">
                <c:v>5</c:v>
              </c:pt>
              <c:pt idx="48">
                <c:v>0</c:v>
              </c:pt>
              <c:pt idx="49">
                <c:v>8</c:v>
              </c:pt>
              <c:pt idx="50">
                <c:v>8</c:v>
              </c:pt>
              <c:pt idx="5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3EE-468E-897F-10AEB9FD904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2.5</c:v>
              </c:pt>
              <c:pt idx="1">
                <c:v>2.6339999999999999</c:v>
              </c:pt>
              <c:pt idx="2">
                <c:v>2.7679999999999998</c:v>
              </c:pt>
              <c:pt idx="3">
                <c:v>2.9020000000000001</c:v>
              </c:pt>
              <c:pt idx="4">
                <c:v>3.036</c:v>
              </c:pt>
              <c:pt idx="5">
                <c:v>3.17</c:v>
              </c:pt>
              <c:pt idx="6">
                <c:v>3.3039999999999998</c:v>
              </c:pt>
              <c:pt idx="7">
                <c:v>3.4379999999999997</c:v>
              </c:pt>
              <c:pt idx="8">
                <c:v>3.5720000000000001</c:v>
              </c:pt>
              <c:pt idx="9">
                <c:v>3.706</c:v>
              </c:pt>
              <c:pt idx="10">
                <c:v>3.84</c:v>
              </c:pt>
              <c:pt idx="11">
                <c:v>3.9739999999999998</c:v>
              </c:pt>
              <c:pt idx="12">
                <c:v>4.1079999999999997</c:v>
              </c:pt>
              <c:pt idx="13">
                <c:v>4.242</c:v>
              </c:pt>
              <c:pt idx="14">
                <c:v>4.3759999999999994</c:v>
              </c:pt>
              <c:pt idx="15">
                <c:v>4.51</c:v>
              </c:pt>
              <c:pt idx="16">
                <c:v>4.6440000000000001</c:v>
              </c:pt>
              <c:pt idx="17">
                <c:v>4.7779999999999996</c:v>
              </c:pt>
              <c:pt idx="18">
                <c:v>4.9119999999999999</c:v>
              </c:pt>
              <c:pt idx="19">
                <c:v>5.0459999999999994</c:v>
              </c:pt>
              <c:pt idx="20">
                <c:v>5.18</c:v>
              </c:pt>
              <c:pt idx="21">
                <c:v>5.3139999999999992</c:v>
              </c:pt>
              <c:pt idx="22">
                <c:v>5.4479999999999995</c:v>
              </c:pt>
              <c:pt idx="23">
                <c:v>5.5819999999999999</c:v>
              </c:pt>
              <c:pt idx="24">
                <c:v>5.7159999999999993</c:v>
              </c:pt>
              <c:pt idx="25">
                <c:v>5.85</c:v>
              </c:pt>
              <c:pt idx="26">
                <c:v>5.9839999999999991</c:v>
              </c:pt>
              <c:pt idx="27">
                <c:v>6.1179999999999994</c:v>
              </c:pt>
              <c:pt idx="28">
                <c:v>6.2519999999999998</c:v>
              </c:pt>
              <c:pt idx="29">
                <c:v>6.3859999999999992</c:v>
              </c:pt>
              <c:pt idx="30">
                <c:v>6.52</c:v>
              </c:pt>
              <c:pt idx="31">
                <c:v>6.653999999999999</c:v>
              </c:pt>
              <c:pt idx="32">
                <c:v>6.7879999999999994</c:v>
              </c:pt>
              <c:pt idx="33">
                <c:v>6.9219999999999997</c:v>
              </c:pt>
              <c:pt idx="34">
                <c:v>7.0559999999999992</c:v>
              </c:pt>
              <c:pt idx="35">
                <c:v>7.1899999999999995</c:v>
              </c:pt>
              <c:pt idx="36">
                <c:v>7.323999999999999</c:v>
              </c:pt>
              <c:pt idx="37">
                <c:v>7.4579999999999993</c:v>
              </c:pt>
              <c:pt idx="38">
                <c:v>7.5919999999999996</c:v>
              </c:pt>
              <c:pt idx="39">
                <c:v>7.7259999999999991</c:v>
              </c:pt>
              <c:pt idx="40">
                <c:v>7.8599999999999994</c:v>
              </c:pt>
              <c:pt idx="41">
                <c:v>7.9939999999999989</c:v>
              </c:pt>
              <c:pt idx="42">
                <c:v>8.1279999999999983</c:v>
              </c:pt>
              <c:pt idx="43">
                <c:v>8.2619999999999987</c:v>
              </c:pt>
              <c:pt idx="44">
                <c:v>8.395999999999999</c:v>
              </c:pt>
              <c:pt idx="45">
                <c:v>8.5299999999999994</c:v>
              </c:pt>
              <c:pt idx="46">
                <c:v>8.6639999999999997</c:v>
              </c:pt>
              <c:pt idx="47">
                <c:v>8.7979999999999983</c:v>
              </c:pt>
              <c:pt idx="48">
                <c:v>8.9319999999999986</c:v>
              </c:pt>
              <c:pt idx="49">
                <c:v>9.0659999999999989</c:v>
              </c:pt>
              <c:pt idx="50">
                <c:v>9.1999999999999993</c:v>
              </c:pt>
            </c:numLit>
          </c:xVal>
          <c:yVal>
            <c:numLit>
              <c:formatCode>General</c:formatCode>
              <c:ptCount val="51"/>
              <c:pt idx="0">
                <c:v>7.0783367307876931E-4</c:v>
              </c:pt>
              <c:pt idx="1">
                <c:v>1.228229405974257E-3</c:v>
              </c:pt>
              <c:pt idx="2">
                <c:v>2.0995820871379271E-3</c:v>
              </c:pt>
              <c:pt idx="3">
                <c:v>3.53582956475965E-3</c:v>
              </c:pt>
              <c:pt idx="4">
                <c:v>5.8661732185643963E-3</c:v>
              </c:pt>
              <c:pt idx="5">
                <c:v>9.5879009518761629E-3</c:v>
              </c:pt>
              <c:pt idx="6">
                <c:v>1.5438222328154141E-2</c:v>
              </c:pt>
              <c:pt idx="7">
                <c:v>2.4489286897527163E-2</c:v>
              </c:pt>
              <c:pt idx="8">
                <c:v>3.8270142847130935E-2</c:v>
              </c:pt>
              <c:pt idx="9">
                <c:v>5.891815294733295E-2</c:v>
              </c:pt>
              <c:pt idx="10">
                <c:v>8.936002049875387E-2</c:v>
              </c:pt>
              <c:pt idx="11">
                <c:v>0.13351882199849455</c:v>
              </c:pt>
              <c:pt idx="12">
                <c:v>0.19653813035962558</c:v>
              </c:pt>
              <c:pt idx="13">
                <c:v>0.28500747116509001</c:v>
              </c:pt>
              <c:pt idx="14">
                <c:v>0.40716530587520483</c:v>
              </c:pt>
              <c:pt idx="15">
                <c:v>0.57304718250887032</c:v>
              </c:pt>
              <c:pt idx="16">
                <c:v>0.79453877064307499</c:v>
              </c:pt>
              <c:pt idx="17">
                <c:v>1.0852877539795303</c:v>
              </c:pt>
              <c:pt idx="18">
                <c:v>1.4604268443055028</c:v>
              </c:pt>
              <c:pt idx="19">
                <c:v>1.9360644378247795</c:v>
              </c:pt>
              <c:pt idx="20">
                <c:v>2.5285113325626032</c:v>
              </c:pt>
              <c:pt idx="21">
                <c:v>3.2532324614650645</c:v>
              </c:pt>
              <c:pt idx="22">
                <c:v>4.1235416532093172</c:v>
              </c:pt>
              <c:pt idx="23">
                <c:v>5.1490934121596075</c:v>
              </c:pt>
              <c:pt idx="24">
                <c:v>6.3342653342554724</c:v>
              </c:pt>
              <c:pt idx="25">
                <c:v>7.6765631745058895</c:v>
              </c:pt>
              <c:pt idx="26">
                <c:v>9.1652117077087372</c:v>
              </c:pt>
              <c:pt idx="27">
                <c:v>10.780111929570515</c:v>
              </c:pt>
              <c:pt idx="28">
                <c:v>12.49134303723778</c:v>
              </c:pt>
              <c:pt idx="29">
                <c:v>14.259362053095895</c:v>
              </c:pt>
              <c:pt idx="30">
                <c:v>16.036003899550604</c:v>
              </c:pt>
              <c:pt idx="31">
                <c:v>17.766312885976497</c:v>
              </c:pt>
              <c:pt idx="32">
                <c:v>19.391149534255355</c:v>
              </c:pt>
              <c:pt idx="33">
                <c:v>20.850424464871931</c:v>
              </c:pt>
              <c:pt idx="34">
                <c:v>22.086725913985248</c:v>
              </c:pt>
              <c:pt idx="35">
                <c:v>23.049041989061923</c:v>
              </c:pt>
              <c:pt idx="36">
                <c:v>23.696243958888473</c:v>
              </c:pt>
              <c:pt idx="37">
                <c:v>24.000000000000004</c:v>
              </c:pt>
              <c:pt idx="38">
                <c:v>23.946831983005676</c:v>
              </c:pt>
              <c:pt idx="39">
                <c:v>23.539107296088396</c:v>
              </c:pt>
              <c:pt idx="40">
                <c:v>22.794864028160138</c:v>
              </c:pt>
              <c:pt idx="41">
                <c:v>21.746487495312451</c:v>
              </c:pt>
              <c:pt idx="42">
                <c:v>20.438373388484564</c:v>
              </c:pt>
              <c:pt idx="43">
                <c:v>18.923812423720854</c:v>
              </c:pt>
              <c:pt idx="44">
                <c:v>17.261400778833011</c:v>
              </c:pt>
              <c:pt idx="45">
                <c:v>15.51131201392281</c:v>
              </c:pt>
              <c:pt idx="46">
                <c:v>13.731757572916589</c:v>
              </c:pt>
              <c:pt idx="47">
                <c:v>11.975918099838493</c:v>
              </c:pt>
              <c:pt idx="48">
                <c:v>10.289555241384543</c:v>
              </c:pt>
              <c:pt idx="49">
                <c:v>8.7094250256727825</c:v>
              </c:pt>
              <c:pt idx="50">
                <c:v>7.262522030121267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3EE-468E-897F-10AEB9FD904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E3EE-468E-897F-10AEB9FD9042}"/>
              </c:ext>
            </c:extLst>
          </c:dPt>
          <c:xVal>
            <c:numLit>
              <c:formatCode>General</c:formatCode>
              <c:ptCount val="4"/>
              <c:pt idx="0">
                <c:v>5.1544179273886259</c:v>
              </c:pt>
              <c:pt idx="1">
                <c:v>5.1544179273886259</c:v>
              </c:pt>
              <c:pt idx="2">
                <c:v>9.0483513784271317</c:v>
              </c:pt>
              <c:pt idx="3">
                <c:v>9.0483513784271317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24</c:v>
              </c:pt>
              <c:pt idx="2">
                <c:v>0</c:v>
              </c:pt>
              <c:pt idx="3">
                <c:v>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3EE-468E-897F-10AEB9FD904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3EE-468E-897F-10AEB9FD9042}"/>
              </c:ext>
            </c:extLst>
          </c:dPt>
          <c:xVal>
            <c:numLit>
              <c:formatCode>General</c:formatCode>
              <c:ptCount val="8"/>
              <c:pt idx="0">
                <c:v>4.5035576330126306</c:v>
              </c:pt>
              <c:pt idx="1">
                <c:v>4.5035576330126306</c:v>
              </c:pt>
              <c:pt idx="2">
                <c:v>5.7614630745263105</c:v>
              </c:pt>
              <c:pt idx="3">
                <c:v>5.7614630745263105</c:v>
              </c:pt>
              <c:pt idx="4">
                <c:v>8.8679481140956788</c:v>
              </c:pt>
              <c:pt idx="5">
                <c:v>8.8679481140956788</c:v>
              </c:pt>
              <c:pt idx="6">
                <c:v>9.1936100569645447</c:v>
              </c:pt>
              <c:pt idx="7">
                <c:v>9.1936100569645447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24</c:v>
              </c:pt>
              <c:pt idx="2">
                <c:v>24</c:v>
              </c:pt>
              <c:pt idx="3">
                <c:v>0</c:v>
              </c:pt>
              <c:pt idx="4">
                <c:v>0</c:v>
              </c:pt>
              <c:pt idx="5">
                <c:v>24</c:v>
              </c:pt>
              <c:pt idx="6">
                <c:v>24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3EE-468E-897F-10AEB9FD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10480"/>
        <c:axId val="906214088"/>
      </c:scatterChart>
      <c:valAx>
        <c:axId val="906210480"/>
        <c:scaling>
          <c:orientation val="minMax"/>
          <c:max val="10.100000000000001"/>
          <c:min val="2.2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14088"/>
        <c:crosses val="autoZero"/>
        <c:crossBetween val="midCat"/>
      </c:valAx>
      <c:valAx>
        <c:axId val="906214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10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Phos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2.5</c:v>
              </c:pt>
              <c:pt idx="1">
                <c:v>2.9</c:v>
              </c:pt>
              <c:pt idx="2">
                <c:v>3.4</c:v>
              </c:pt>
              <c:pt idx="3">
                <c:v>4</c:v>
              </c:pt>
              <c:pt idx="4">
                <c:v>5.7</c:v>
              </c:pt>
              <c:pt idx="5">
                <c:v>5.9</c:v>
              </c:pt>
              <c:pt idx="6">
                <c:v>6.3</c:v>
              </c:pt>
              <c:pt idx="7">
                <c:v>6.4</c:v>
              </c:pt>
              <c:pt idx="8">
                <c:v>6.4</c:v>
              </c:pt>
              <c:pt idx="9">
                <c:v>6.4</c:v>
              </c:pt>
              <c:pt idx="10">
                <c:v>6.5</c:v>
              </c:pt>
              <c:pt idx="11">
                <c:v>6.5</c:v>
              </c:pt>
              <c:pt idx="12">
                <c:v>6.6</c:v>
              </c:pt>
              <c:pt idx="13">
                <c:v>6.6</c:v>
              </c:pt>
              <c:pt idx="14">
                <c:v>6.6</c:v>
              </c:pt>
              <c:pt idx="15">
                <c:v>6.6</c:v>
              </c:pt>
              <c:pt idx="16">
                <c:v>6.7</c:v>
              </c:pt>
              <c:pt idx="17">
                <c:v>6.7</c:v>
              </c:pt>
              <c:pt idx="18">
                <c:v>6.7</c:v>
              </c:pt>
              <c:pt idx="19">
                <c:v>6.8</c:v>
              </c:pt>
              <c:pt idx="20">
                <c:v>6.9</c:v>
              </c:pt>
              <c:pt idx="21">
                <c:v>6.9</c:v>
              </c:pt>
              <c:pt idx="22">
                <c:v>7</c:v>
              </c:pt>
              <c:pt idx="23">
                <c:v>7</c:v>
              </c:pt>
              <c:pt idx="24">
                <c:v>7</c:v>
              </c:pt>
              <c:pt idx="25">
                <c:v>7</c:v>
              </c:pt>
              <c:pt idx="26">
                <c:v>7</c:v>
              </c:pt>
              <c:pt idx="27">
                <c:v>7.1</c:v>
              </c:pt>
              <c:pt idx="28">
                <c:v>7.1</c:v>
              </c:pt>
              <c:pt idx="29">
                <c:v>7.1</c:v>
              </c:pt>
              <c:pt idx="30">
                <c:v>7.1</c:v>
              </c:pt>
              <c:pt idx="31">
                <c:v>7.1</c:v>
              </c:pt>
              <c:pt idx="32">
                <c:v>7.1</c:v>
              </c:pt>
              <c:pt idx="33">
                <c:v>7.1</c:v>
              </c:pt>
              <c:pt idx="34">
                <c:v>7.2</c:v>
              </c:pt>
              <c:pt idx="35">
                <c:v>7.2</c:v>
              </c:pt>
              <c:pt idx="36">
                <c:v>7.2</c:v>
              </c:pt>
              <c:pt idx="37">
                <c:v>7.2</c:v>
              </c:pt>
              <c:pt idx="38">
                <c:v>7.2</c:v>
              </c:pt>
              <c:pt idx="39">
                <c:v>7.2</c:v>
              </c:pt>
              <c:pt idx="40">
                <c:v>7.2</c:v>
              </c:pt>
              <c:pt idx="41">
                <c:v>7.2</c:v>
              </c:pt>
              <c:pt idx="42">
                <c:v>7.3</c:v>
              </c:pt>
              <c:pt idx="43">
                <c:v>7.3</c:v>
              </c:pt>
              <c:pt idx="44">
                <c:v>7.4</c:v>
              </c:pt>
              <c:pt idx="45">
                <c:v>7.4</c:v>
              </c:pt>
              <c:pt idx="46">
                <c:v>7.4</c:v>
              </c:pt>
              <c:pt idx="47">
                <c:v>7.4</c:v>
              </c:pt>
              <c:pt idx="48">
                <c:v>7.4</c:v>
              </c:pt>
              <c:pt idx="49">
                <c:v>7.4</c:v>
              </c:pt>
              <c:pt idx="50">
                <c:v>7.5</c:v>
              </c:pt>
              <c:pt idx="51">
                <c:v>7.5</c:v>
              </c:pt>
              <c:pt idx="52">
                <c:v>7.5</c:v>
              </c:pt>
              <c:pt idx="53">
                <c:v>7.6</c:v>
              </c:pt>
              <c:pt idx="54">
                <c:v>7.6</c:v>
              </c:pt>
              <c:pt idx="55">
                <c:v>7.6</c:v>
              </c:pt>
              <c:pt idx="56">
                <c:v>7.6</c:v>
              </c:pt>
              <c:pt idx="57">
                <c:v>7.7</c:v>
              </c:pt>
              <c:pt idx="58">
                <c:v>7.8</c:v>
              </c:pt>
              <c:pt idx="59">
                <c:v>7.8</c:v>
              </c:pt>
              <c:pt idx="60">
                <c:v>7.8</c:v>
              </c:pt>
              <c:pt idx="61">
                <c:v>7.8</c:v>
              </c:pt>
              <c:pt idx="62">
                <c:v>7.8</c:v>
              </c:pt>
              <c:pt idx="63">
                <c:v>7.8</c:v>
              </c:pt>
              <c:pt idx="64">
                <c:v>7.8</c:v>
              </c:pt>
              <c:pt idx="65">
                <c:v>7.8</c:v>
              </c:pt>
              <c:pt idx="66">
                <c:v>7.8</c:v>
              </c:pt>
              <c:pt idx="67">
                <c:v>7.8</c:v>
              </c:pt>
              <c:pt idx="68">
                <c:v>7.9</c:v>
              </c:pt>
              <c:pt idx="69">
                <c:v>7.9</c:v>
              </c:pt>
              <c:pt idx="70">
                <c:v>7.9</c:v>
              </c:pt>
              <c:pt idx="71">
                <c:v>7.9</c:v>
              </c:pt>
              <c:pt idx="72">
                <c:v>7.9</c:v>
              </c:pt>
              <c:pt idx="73">
                <c:v>7.9</c:v>
              </c:pt>
              <c:pt idx="74">
                <c:v>7.9</c:v>
              </c:pt>
              <c:pt idx="75">
                <c:v>8</c:v>
              </c:pt>
              <c:pt idx="76">
                <c:v>8</c:v>
              </c:pt>
              <c:pt idx="77">
                <c:v>8</c:v>
              </c:pt>
              <c:pt idx="78">
                <c:v>8</c:v>
              </c:pt>
              <c:pt idx="79">
                <c:v>8</c:v>
              </c:pt>
              <c:pt idx="80">
                <c:v>8</c:v>
              </c:pt>
              <c:pt idx="81">
                <c:v>8.1</c:v>
              </c:pt>
              <c:pt idx="82">
                <c:v>8.1</c:v>
              </c:pt>
              <c:pt idx="83">
                <c:v>8.1</c:v>
              </c:pt>
              <c:pt idx="84">
                <c:v>8.1</c:v>
              </c:pt>
              <c:pt idx="85">
                <c:v>8.1</c:v>
              </c:pt>
              <c:pt idx="86">
                <c:v>8.1</c:v>
              </c:pt>
              <c:pt idx="87">
                <c:v>8.1999999999999993</c:v>
              </c:pt>
              <c:pt idx="88">
                <c:v>8.1999999999999993</c:v>
              </c:pt>
              <c:pt idx="89">
                <c:v>8.1999999999999993</c:v>
              </c:pt>
              <c:pt idx="90">
                <c:v>8.1999999999999993</c:v>
              </c:pt>
              <c:pt idx="91">
                <c:v>8.1999999999999993</c:v>
              </c:pt>
              <c:pt idx="92">
                <c:v>8.3000000000000007</c:v>
              </c:pt>
              <c:pt idx="93">
                <c:v>8.3000000000000007</c:v>
              </c:pt>
              <c:pt idx="94">
                <c:v>8.3000000000000007</c:v>
              </c:pt>
              <c:pt idx="95">
                <c:v>8.3000000000000007</c:v>
              </c:pt>
              <c:pt idx="96">
                <c:v>8.3000000000000007</c:v>
              </c:pt>
              <c:pt idx="97">
                <c:v>8.3000000000000007</c:v>
              </c:pt>
              <c:pt idx="98">
                <c:v>8.4</c:v>
              </c:pt>
              <c:pt idx="99">
                <c:v>8.4</c:v>
              </c:pt>
              <c:pt idx="100">
                <c:v>8.4</c:v>
              </c:pt>
              <c:pt idx="101">
                <c:v>8.4</c:v>
              </c:pt>
              <c:pt idx="102">
                <c:v>8.4</c:v>
              </c:pt>
              <c:pt idx="103">
                <c:v>8.4</c:v>
              </c:pt>
              <c:pt idx="104">
                <c:v>8.5</c:v>
              </c:pt>
              <c:pt idx="105">
                <c:v>8.5</c:v>
              </c:pt>
              <c:pt idx="106">
                <c:v>8.6</c:v>
              </c:pt>
              <c:pt idx="107">
                <c:v>8.6</c:v>
              </c:pt>
              <c:pt idx="108">
                <c:v>8.6</c:v>
              </c:pt>
              <c:pt idx="109">
                <c:v>8.9</c:v>
              </c:pt>
              <c:pt idx="110">
                <c:v>8.9</c:v>
              </c:pt>
              <c:pt idx="111">
                <c:v>8.9</c:v>
              </c:pt>
              <c:pt idx="112">
                <c:v>9</c:v>
              </c:pt>
              <c:pt idx="113">
                <c:v>9</c:v>
              </c:pt>
              <c:pt idx="114">
                <c:v>9.1999999999999993</c:v>
              </c:pt>
              <c:pt idx="115">
                <c:v>9.1999999999999993</c:v>
              </c:pt>
              <c:pt idx="116">
                <c:v>9.1999999999999993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9D-4451-8D31-834DBB34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20648"/>
        <c:axId val="906217696"/>
      </c:scatterChart>
      <c:valAx>
        <c:axId val="90622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17696"/>
        <c:crosses val="autoZero"/>
        <c:crossBetween val="midCat"/>
      </c:valAx>
      <c:valAx>
        <c:axId val="90621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0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Phos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4947.003705382107</c:v>
              </c:pt>
              <c:pt idx="1">
                <c:v>4947.003705382107</c:v>
              </c:pt>
              <c:pt idx="2">
                <c:v>15329.538262636635</c:v>
              </c:pt>
              <c:pt idx="3">
                <c:v>15329.538262636635</c:v>
              </c:pt>
              <c:pt idx="4">
                <c:v>15329.538262636635</c:v>
              </c:pt>
              <c:pt idx="5">
                <c:v>25712.072819891164</c:v>
              </c:pt>
              <c:pt idx="6">
                <c:v>25712.072819891164</c:v>
              </c:pt>
              <c:pt idx="7">
                <c:v>25712.072819891164</c:v>
              </c:pt>
              <c:pt idx="8">
                <c:v>36094.607377145694</c:v>
              </c:pt>
              <c:pt idx="9">
                <c:v>36094.607377145694</c:v>
              </c:pt>
              <c:pt idx="10">
                <c:v>36094.607377145694</c:v>
              </c:pt>
              <c:pt idx="11">
                <c:v>46477.141934400221</c:v>
              </c:pt>
              <c:pt idx="12">
                <c:v>46477.141934400221</c:v>
              </c:pt>
              <c:pt idx="13">
                <c:v>46477.141934400221</c:v>
              </c:pt>
              <c:pt idx="14">
                <c:v>56859.676491654747</c:v>
              </c:pt>
              <c:pt idx="15">
                <c:v>56859.676491654747</c:v>
              </c:pt>
              <c:pt idx="16">
                <c:v>56859.676491654747</c:v>
              </c:pt>
              <c:pt idx="17">
                <c:v>67242.211048909274</c:v>
              </c:pt>
              <c:pt idx="18">
                <c:v>67242.211048909274</c:v>
              </c:pt>
              <c:pt idx="19">
                <c:v>67242.211048909274</c:v>
              </c:pt>
              <c:pt idx="20">
                <c:v>77624.745606163808</c:v>
              </c:pt>
              <c:pt idx="21">
                <c:v>77624.745606163808</c:v>
              </c:pt>
              <c:pt idx="22">
                <c:v>77624.745606163808</c:v>
              </c:pt>
              <c:pt idx="23">
                <c:v>88007.280163418327</c:v>
              </c:pt>
              <c:pt idx="24">
                <c:v>88007.280163418327</c:v>
              </c:pt>
              <c:pt idx="25">
                <c:v>88007.280163418327</c:v>
              </c:pt>
              <c:pt idx="26">
                <c:v>98389.814720672861</c:v>
              </c:pt>
              <c:pt idx="27">
                <c:v>98389.814720672861</c:v>
              </c:pt>
              <c:pt idx="28">
                <c:v>98389.814720672861</c:v>
              </c:pt>
              <c:pt idx="29">
                <c:v>108772.34927792739</c:v>
              </c:pt>
              <c:pt idx="30">
                <c:v>108772.34927792739</c:v>
              </c:pt>
              <c:pt idx="31">
                <c:v>108772.34927792739</c:v>
              </c:pt>
              <c:pt idx="32">
                <c:v>119154.88383518191</c:v>
              </c:pt>
              <c:pt idx="33">
                <c:v>119154.88383518191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</c:v>
              </c:pt>
              <c:pt idx="8">
                <c:v>2</c:v>
              </c:pt>
              <c:pt idx="9">
                <c:v>0</c:v>
              </c:pt>
              <c:pt idx="10">
                <c:v>13</c:v>
              </c:pt>
              <c:pt idx="11">
                <c:v>13</c:v>
              </c:pt>
              <c:pt idx="12">
                <c:v>0</c:v>
              </c:pt>
              <c:pt idx="13">
                <c:v>23</c:v>
              </c:pt>
              <c:pt idx="14">
                <c:v>23</c:v>
              </c:pt>
              <c:pt idx="15">
                <c:v>0</c:v>
              </c:pt>
              <c:pt idx="16">
                <c:v>15</c:v>
              </c:pt>
              <c:pt idx="17">
                <c:v>15</c:v>
              </c:pt>
              <c:pt idx="18">
                <c:v>0</c:v>
              </c:pt>
              <c:pt idx="19">
                <c:v>24</c:v>
              </c:pt>
              <c:pt idx="20">
                <c:v>24</c:v>
              </c:pt>
              <c:pt idx="21">
                <c:v>0</c:v>
              </c:pt>
              <c:pt idx="22">
                <c:v>17</c:v>
              </c:pt>
              <c:pt idx="23">
                <c:v>17</c:v>
              </c:pt>
              <c:pt idx="24">
                <c:v>0</c:v>
              </c:pt>
              <c:pt idx="25">
                <c:v>11</c:v>
              </c:pt>
              <c:pt idx="26">
                <c:v>11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  <c:pt idx="31">
                <c:v>5</c:v>
              </c:pt>
              <c:pt idx="32">
                <c:v>5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66F-4535-89BC-E95600758779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4947.003705382107</c:v>
              </c:pt>
              <c:pt idx="1">
                <c:v>7231.1613079781037</c:v>
              </c:pt>
              <c:pt idx="2">
                <c:v>9515.3189105741003</c:v>
              </c:pt>
              <c:pt idx="3">
                <c:v>11799.476513170095</c:v>
              </c:pt>
              <c:pt idx="4">
                <c:v>14083.634115766092</c:v>
              </c:pt>
              <c:pt idx="5">
                <c:v>16367.791718362088</c:v>
              </c:pt>
              <c:pt idx="6">
                <c:v>18651.949320958083</c:v>
              </c:pt>
              <c:pt idx="7">
                <c:v>20936.106923554082</c:v>
              </c:pt>
              <c:pt idx="8">
                <c:v>23220.264526150077</c:v>
              </c:pt>
              <c:pt idx="9">
                <c:v>25504.422128746071</c:v>
              </c:pt>
              <c:pt idx="10">
                <c:v>27788.57973134207</c:v>
              </c:pt>
              <c:pt idx="11">
                <c:v>30072.737333938065</c:v>
              </c:pt>
              <c:pt idx="12">
                <c:v>32356.89493653406</c:v>
              </c:pt>
              <c:pt idx="13">
                <c:v>34641.052539130054</c:v>
              </c:pt>
              <c:pt idx="14">
                <c:v>36925.210141726056</c:v>
              </c:pt>
              <c:pt idx="15">
                <c:v>39209.367744322051</c:v>
              </c:pt>
              <c:pt idx="16">
                <c:v>41493.525346918046</c:v>
              </c:pt>
              <c:pt idx="17">
                <c:v>43777.682949514041</c:v>
              </c:pt>
              <c:pt idx="18">
                <c:v>46061.840552110036</c:v>
              </c:pt>
              <c:pt idx="19">
                <c:v>48345.998154706038</c:v>
              </c:pt>
              <c:pt idx="20">
                <c:v>50630.155757302033</c:v>
              </c:pt>
              <c:pt idx="21">
                <c:v>52914.313359898028</c:v>
              </c:pt>
              <c:pt idx="22">
                <c:v>55198.470962494022</c:v>
              </c:pt>
              <c:pt idx="23">
                <c:v>57482.628565090017</c:v>
              </c:pt>
              <c:pt idx="24">
                <c:v>59766.786167686019</c:v>
              </c:pt>
              <c:pt idx="25">
                <c:v>62050.943770282014</c:v>
              </c:pt>
              <c:pt idx="26">
                <c:v>64335.101372878009</c:v>
              </c:pt>
              <c:pt idx="27">
                <c:v>66619.258975474004</c:v>
              </c:pt>
              <c:pt idx="28">
                <c:v>68903.416578069999</c:v>
              </c:pt>
              <c:pt idx="29">
                <c:v>71187.574180665993</c:v>
              </c:pt>
              <c:pt idx="30">
                <c:v>73471.731783261988</c:v>
              </c:pt>
              <c:pt idx="31">
                <c:v>75755.889385857983</c:v>
              </c:pt>
              <c:pt idx="32">
                <c:v>78040.046988453978</c:v>
              </c:pt>
              <c:pt idx="33">
                <c:v>80324.204591049987</c:v>
              </c:pt>
              <c:pt idx="34">
                <c:v>82608.362193645982</c:v>
              </c:pt>
              <c:pt idx="35">
                <c:v>84892.519796241977</c:v>
              </c:pt>
              <c:pt idx="36">
                <c:v>87176.677398837972</c:v>
              </c:pt>
              <c:pt idx="37">
                <c:v>89460.835001433967</c:v>
              </c:pt>
              <c:pt idx="38">
                <c:v>91744.992604029962</c:v>
              </c:pt>
              <c:pt idx="39">
                <c:v>94029.150206625956</c:v>
              </c:pt>
              <c:pt idx="40">
                <c:v>96313.307809221951</c:v>
              </c:pt>
              <c:pt idx="41">
                <c:v>98597.465411817946</c:v>
              </c:pt>
              <c:pt idx="42">
                <c:v>100881.62301441394</c:v>
              </c:pt>
              <c:pt idx="43">
                <c:v>103165.78061700995</c:v>
              </c:pt>
              <c:pt idx="44">
                <c:v>105449.93821960595</c:v>
              </c:pt>
              <c:pt idx="45">
                <c:v>107734.09582220194</c:v>
              </c:pt>
              <c:pt idx="46">
                <c:v>110018.25342479793</c:v>
              </c:pt>
              <c:pt idx="47">
                <c:v>112302.41102739393</c:v>
              </c:pt>
              <c:pt idx="48">
                <c:v>114586.56862998992</c:v>
              </c:pt>
              <c:pt idx="49">
                <c:v>116870.72623258592</c:v>
              </c:pt>
              <c:pt idx="50">
                <c:v>119154.88383518191</c:v>
              </c:pt>
            </c:numLit>
          </c:xVal>
          <c:yVal>
            <c:numLit>
              <c:formatCode>General</c:formatCode>
              <c:ptCount val="51"/>
              <c:pt idx="0">
                <c:v>0.5105117496323246</c:v>
              </c:pt>
              <c:pt idx="1">
                <c:v>0.67345225359192518</c:v>
              </c:pt>
              <c:pt idx="2">
                <c:v>0.87926152377784217</c:v>
              </c:pt>
              <c:pt idx="3">
                <c:v>1.1361600575162256</c:v>
              </c:pt>
              <c:pt idx="4">
                <c:v>1.4530185390291479</c:v>
              </c:pt>
              <c:pt idx="5">
                <c:v>1.839132349774335</c:v>
              </c:pt>
              <c:pt idx="6">
                <c:v>2.3039073036888911</c:v>
              </c:pt>
              <c:pt idx="7">
                <c:v>2.8564538339102925</c:v>
              </c:pt>
              <c:pt idx="8">
                <c:v>3.5050934970704524</c:v>
              </c:pt>
              <c:pt idx="9">
                <c:v>4.2567896964873597</c:v>
              </c:pt>
              <c:pt idx="10">
                <c:v>5.1165234887062701</c:v>
              </c:pt>
              <c:pt idx="11">
                <c:v>6.0866445384000958</c:v>
              </c:pt>
              <c:pt idx="12">
                <c:v>7.1662358432683719</c:v>
              </c:pt>
              <c:pt idx="13">
                <c:v>8.3505377561638667</c:v>
              </c:pt>
              <c:pt idx="14">
                <c:v>9.6304810500456419</c:v>
              </c:pt>
              <c:pt idx="15">
                <c:v>10.992379358336542</c:v>
              </c:pt>
              <c:pt idx="16">
                <c:v>12.417827559694452</c:v>
              </c:pt>
              <c:pt idx="17">
                <c:v>13.883844196071898</c:v>
              </c:pt>
              <c:pt idx="18">
                <c:v>15.363282907417602</c:v>
              </c:pt>
              <c:pt idx="19">
                <c:v>16.825520744967644</c:v>
              </c:pt>
              <c:pt idx="20">
                <c:v>18.237411218396701</c:v>
              </c:pt>
              <c:pt idx="21">
                <c:v>19.564468627451706</c:v>
              </c:pt>
              <c:pt idx="22">
                <c:v>20.772229538425098</c:v>
              </c:pt>
              <c:pt idx="23">
                <c:v>21.827719238616432</c:v>
              </c:pt>
              <c:pt idx="24">
                <c:v>22.700937596729926</c:v>
              </c:pt>
              <c:pt idx="25">
                <c:v>23.36627160726546</c:v>
              </c:pt>
              <c:pt idx="26">
                <c:v>23.803742095692893</c:v>
              </c:pt>
              <c:pt idx="27">
                <c:v>24</c:v>
              </c:pt>
              <c:pt idx="28">
                <c:v>23.949002928698359</c:v>
              </c:pt>
              <c:pt idx="29">
                <c:v>23.652324154990321</c:v>
              </c:pt>
              <c:pt idx="30">
                <c:v>23.119072000895191</c:v>
              </c:pt>
              <c:pt idx="31">
                <c:v>22.365425374709417</c:v>
              </c:pt>
              <c:pt idx="32">
                <c:v>21.413818506802514</c:v>
              </c:pt>
              <c:pt idx="33">
                <c:v>20.291832197904736</c:v>
              </c:pt>
              <c:pt idx="34">
                <c:v>19.030868000712609</c:v>
              </c:pt>
              <c:pt idx="35">
                <c:v>17.664694116179074</c:v>
              </c:pt>
              <c:pt idx="36">
                <c:v>16.227956541662852</c:v>
              </c:pt>
              <c:pt idx="37">
                <c:v>14.754746092566076</c:v>
              </c:pt>
              <c:pt idx="38">
                <c:v>13.277302027546455</c:v>
              </c:pt>
              <c:pt idx="39">
                <c:v>11.82491747862143</c:v>
              </c:pt>
              <c:pt idx="40">
                <c:v>10.423092516710645</c:v>
              </c:pt>
              <c:pt idx="41">
                <c:v>9.0929594949532895</c:v>
              </c:pt>
              <c:pt idx="42">
                <c:v>7.8509843248610736</c:v>
              </c:pt>
              <c:pt idx="43">
                <c:v>6.7089283525643895</c:v>
              </c:pt>
              <c:pt idx="44">
                <c:v>5.6740399256727381</c:v>
              </c:pt>
              <c:pt idx="45">
                <c:v>4.7494334956371249</c:v>
              </c:pt>
              <c:pt idx="46">
                <c:v>3.9346075782310743</c:v>
              </c:pt>
              <c:pt idx="47">
                <c:v>3.2260509886468149</c:v>
              </c:pt>
              <c:pt idx="48">
                <c:v>2.6178889519796185</c:v>
              </c:pt>
              <c:pt idx="49">
                <c:v>2.1025261365816807</c:v>
              </c:pt>
              <c:pt idx="50">
                <c:v>1.6712513691088062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66F-4535-89BC-E95600758779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166F-4535-89BC-E95600758779}"/>
              </c:ext>
            </c:extLst>
          </c:dPt>
          <c:xVal>
            <c:numLit>
              <c:formatCode>General</c:formatCode>
              <c:ptCount val="4"/>
              <c:pt idx="0">
                <c:v>22374.817485365948</c:v>
              </c:pt>
              <c:pt idx="1">
                <c:v>22374.817485365948</c:v>
              </c:pt>
              <c:pt idx="2">
                <c:v>112938.40156610345</c:v>
              </c:pt>
              <c:pt idx="3">
                <c:v>112938.40156610345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24</c:v>
              </c:pt>
              <c:pt idx="2">
                <c:v>0</c:v>
              </c:pt>
              <c:pt idx="3">
                <c:v>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66F-4535-89BC-E95600758779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166F-4535-89BC-E95600758779}"/>
              </c:ext>
            </c:extLst>
          </c:dPt>
          <c:xVal>
            <c:numLit>
              <c:formatCode>General</c:formatCode>
              <c:ptCount val="8"/>
              <c:pt idx="0">
                <c:v>16083.84029219711</c:v>
              </c:pt>
              <c:pt idx="1">
                <c:v>16083.84029219711</c:v>
              </c:pt>
              <c:pt idx="2">
                <c:v>29885.424607875626</c:v>
              </c:pt>
              <c:pt idx="3">
                <c:v>29885.424607875626</c:v>
              </c:pt>
              <c:pt idx="4">
                <c:v>105884.09836175058</c:v>
              </c:pt>
              <c:pt idx="5">
                <c:v>105884.09836175058</c:v>
              </c:pt>
              <c:pt idx="6">
                <c:v>118887.53757597935</c:v>
              </c:pt>
              <c:pt idx="7">
                <c:v>118887.53757597935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24</c:v>
              </c:pt>
              <c:pt idx="2">
                <c:v>24</c:v>
              </c:pt>
              <c:pt idx="3">
                <c:v>0</c:v>
              </c:pt>
              <c:pt idx="4">
                <c:v>0</c:v>
              </c:pt>
              <c:pt idx="5">
                <c:v>24</c:v>
              </c:pt>
              <c:pt idx="6">
                <c:v>24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66F-4535-89BC-E9560075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20976"/>
        <c:axId val="906219992"/>
      </c:scatterChart>
      <c:valAx>
        <c:axId val="906220976"/>
        <c:scaling>
          <c:orientation val="minMax"/>
          <c:max val="131070.3"/>
          <c:min val="4452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19992"/>
        <c:crosses val="autoZero"/>
        <c:crossBetween val="midCat"/>
      </c:valAx>
      <c:valAx>
        <c:axId val="90621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09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Phos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4947.003705382107</c:v>
              </c:pt>
              <c:pt idx="1">
                <c:v>6407.0836618697485</c:v>
              </c:pt>
              <c:pt idx="2">
                <c:v>8696.7951529140882</c:v>
              </c:pt>
              <c:pt idx="3">
                <c:v>12262.925655058762</c:v>
              </c:pt>
              <c:pt idx="4">
                <c:v>29044.104016447745</c:v>
              </c:pt>
              <c:pt idx="5">
                <c:v>31853.370722733609</c:v>
              </c:pt>
              <c:pt idx="6">
                <c:v>38123.9299688803</c:v>
              </c:pt>
              <c:pt idx="7">
                <c:v>39836.231193174135</c:v>
              </c:pt>
              <c:pt idx="8">
                <c:v>39836.231193174135</c:v>
              </c:pt>
              <c:pt idx="9">
                <c:v>39836.231193174135</c:v>
              </c:pt>
              <c:pt idx="10">
                <c:v>41609.531886421733</c:v>
              </c:pt>
              <c:pt idx="11">
                <c:v>41609.531886421733</c:v>
              </c:pt>
              <c:pt idx="12">
                <c:v>43445.448394235791</c:v>
              </c:pt>
              <c:pt idx="13">
                <c:v>43445.448394235791</c:v>
              </c:pt>
              <c:pt idx="14">
                <c:v>43445.448394235791</c:v>
              </c:pt>
              <c:pt idx="15">
                <c:v>43445.448394235791</c:v>
              </c:pt>
              <c:pt idx="16">
                <c:v>45345.62539662169</c:v>
              </c:pt>
              <c:pt idx="17">
                <c:v>45345.62539662169</c:v>
              </c:pt>
              <c:pt idx="18">
                <c:v>45345.62539662169</c:v>
              </c:pt>
              <c:pt idx="19">
                <c:v>47311.736154963175</c:v>
              </c:pt>
              <c:pt idx="20">
                <c:v>49345.482759021164</c:v>
              </c:pt>
              <c:pt idx="21">
                <c:v>49345.482759021164</c:v>
              </c:pt>
              <c:pt idx="22">
                <c:v>51448.5963739445</c:v>
              </c:pt>
              <c:pt idx="23">
                <c:v>51448.5963739445</c:v>
              </c:pt>
              <c:pt idx="24">
                <c:v>51448.5963739445</c:v>
              </c:pt>
              <c:pt idx="25">
                <c:v>51448.5963739445</c:v>
              </c:pt>
              <c:pt idx="26">
                <c:v>51448.5963739445</c:v>
              </c:pt>
              <c:pt idx="27">
                <c:v>53622.837487296369</c:v>
              </c:pt>
              <c:pt idx="28">
                <c:v>53622.837487296369</c:v>
              </c:pt>
              <c:pt idx="29">
                <c:v>53622.837487296369</c:v>
              </c:pt>
              <c:pt idx="30">
                <c:v>53622.837487296369</c:v>
              </c:pt>
              <c:pt idx="31">
                <c:v>53622.837487296369</c:v>
              </c:pt>
              <c:pt idx="32">
                <c:v>53622.837487296369</c:v>
              </c:pt>
              <c:pt idx="33">
                <c:v>53622.837487296369</c:v>
              </c:pt>
              <c:pt idx="34">
                <c:v>55869.996156091533</c:v>
              </c:pt>
              <c:pt idx="35">
                <c:v>55869.996156091533</c:v>
              </c:pt>
              <c:pt idx="36">
                <c:v>55869.996156091533</c:v>
              </c:pt>
              <c:pt idx="37">
                <c:v>55869.996156091533</c:v>
              </c:pt>
              <c:pt idx="38">
                <c:v>55869.996156091533</c:v>
              </c:pt>
              <c:pt idx="39">
                <c:v>55869.996156091533</c:v>
              </c:pt>
              <c:pt idx="40">
                <c:v>55869.996156091533</c:v>
              </c:pt>
              <c:pt idx="41">
                <c:v>55869.996156091533</c:v>
              </c:pt>
              <c:pt idx="42">
                <c:v>58191.892253847422</c:v>
              </c:pt>
              <c:pt idx="43">
                <c:v>58191.892253847422</c:v>
              </c:pt>
              <c:pt idx="44">
                <c:v>60590.375717649185</c:v>
              </c:pt>
              <c:pt idx="45">
                <c:v>60590.375717649185</c:v>
              </c:pt>
              <c:pt idx="46">
                <c:v>60590.375717649185</c:v>
              </c:pt>
              <c:pt idx="47">
                <c:v>60590.375717649185</c:v>
              </c:pt>
              <c:pt idx="48">
                <c:v>60590.375717649185</c:v>
              </c:pt>
              <c:pt idx="49">
                <c:v>60590.375717649185</c:v>
              </c:pt>
              <c:pt idx="50">
                <c:v>63067.326795225214</c:v>
              </c:pt>
              <c:pt idx="51">
                <c:v>63067.326795225214</c:v>
              </c:pt>
              <c:pt idx="52">
                <c:v>63067.326795225214</c:v>
              </c:pt>
              <c:pt idx="53">
                <c:v>65624.656292037485</c:v>
              </c:pt>
              <c:pt idx="54">
                <c:v>65624.656292037485</c:v>
              </c:pt>
              <c:pt idx="55">
                <c:v>65624.656292037485</c:v>
              </c:pt>
              <c:pt idx="56">
                <c:v>65624.656292037485</c:v>
              </c:pt>
              <c:pt idx="57">
                <c:v>68264.305818383364</c:v>
              </c:pt>
              <c:pt idx="58">
                <c:v>70988.248036510035</c:v>
              </c:pt>
              <c:pt idx="59">
                <c:v>70988.248036510035</c:v>
              </c:pt>
              <c:pt idx="60">
                <c:v>70988.248036510035</c:v>
              </c:pt>
              <c:pt idx="61">
                <c:v>70988.248036510035</c:v>
              </c:pt>
              <c:pt idx="62">
                <c:v>70988.248036510035</c:v>
              </c:pt>
              <c:pt idx="63">
                <c:v>70988.248036510035</c:v>
              </c:pt>
              <c:pt idx="64">
                <c:v>70988.248036510035</c:v>
              </c:pt>
              <c:pt idx="65">
                <c:v>70988.248036510035</c:v>
              </c:pt>
              <c:pt idx="66">
                <c:v>70988.248036510035</c:v>
              </c:pt>
              <c:pt idx="67">
                <c:v>70988.248036510035</c:v>
              </c:pt>
              <c:pt idx="68">
                <c:v>73798.486907741943</c:v>
              </c:pt>
              <c:pt idx="69">
                <c:v>73798.486907741943</c:v>
              </c:pt>
              <c:pt idx="70">
                <c:v>73798.486907741943</c:v>
              </c:pt>
              <c:pt idx="71">
                <c:v>73798.486907741943</c:v>
              </c:pt>
              <c:pt idx="72">
                <c:v>73798.486907741943</c:v>
              </c:pt>
              <c:pt idx="73">
                <c:v>73798.486907741943</c:v>
              </c:pt>
              <c:pt idx="74">
                <c:v>73798.486907741943</c:v>
              </c:pt>
              <c:pt idx="75">
                <c:v>76697.057939619204</c:v>
              </c:pt>
              <c:pt idx="76">
                <c:v>76697.057939619204</c:v>
              </c:pt>
              <c:pt idx="77">
                <c:v>76697.057939619204</c:v>
              </c:pt>
              <c:pt idx="78">
                <c:v>76697.057939619204</c:v>
              </c:pt>
              <c:pt idx="79">
                <c:v>76697.057939619204</c:v>
              </c:pt>
              <c:pt idx="80">
                <c:v>76697.057939619204</c:v>
              </c:pt>
              <c:pt idx="81">
                <c:v>79686.028433049432</c:v>
              </c:pt>
              <c:pt idx="82">
                <c:v>79686.028433049432</c:v>
              </c:pt>
              <c:pt idx="83">
                <c:v>79686.028433049432</c:v>
              </c:pt>
              <c:pt idx="84">
                <c:v>79686.028433049432</c:v>
              </c:pt>
              <c:pt idx="85">
                <c:v>79686.028433049432</c:v>
              </c:pt>
              <c:pt idx="86">
                <c:v>79686.028433049432</c:v>
              </c:pt>
              <c:pt idx="87">
                <c:v>82767.497729471346</c:v>
              </c:pt>
              <c:pt idx="88">
                <c:v>82767.497729471346</c:v>
              </c:pt>
              <c:pt idx="89">
                <c:v>82767.497729471346</c:v>
              </c:pt>
              <c:pt idx="90">
                <c:v>82767.497729471346</c:v>
              </c:pt>
              <c:pt idx="91">
                <c:v>82767.497729471346</c:v>
              </c:pt>
              <c:pt idx="92">
                <c:v>85943.597458030257</c:v>
              </c:pt>
              <c:pt idx="93">
                <c:v>85943.597458030257</c:v>
              </c:pt>
              <c:pt idx="94">
                <c:v>85943.597458030257</c:v>
              </c:pt>
              <c:pt idx="95">
                <c:v>85943.597458030257</c:v>
              </c:pt>
              <c:pt idx="96">
                <c:v>85943.597458030257</c:v>
              </c:pt>
              <c:pt idx="97">
                <c:v>85943.597458030257</c:v>
              </c:pt>
              <c:pt idx="98">
                <c:v>89216.49178276505</c:v>
              </c:pt>
              <c:pt idx="99">
                <c:v>89216.49178276505</c:v>
              </c:pt>
              <c:pt idx="100">
                <c:v>89216.49178276505</c:v>
              </c:pt>
              <c:pt idx="101">
                <c:v>89216.49178276505</c:v>
              </c:pt>
              <c:pt idx="102">
                <c:v>89216.49178276505</c:v>
              </c:pt>
              <c:pt idx="103">
                <c:v>89216.49178276505</c:v>
              </c:pt>
              <c:pt idx="104">
                <c:v>92588.377649807822</c:v>
              </c:pt>
              <c:pt idx="105">
                <c:v>92588.377649807822</c:v>
              </c:pt>
              <c:pt idx="106">
                <c:v>96061.48503459456</c:v>
              </c:pt>
              <c:pt idx="107">
                <c:v>96061.48503459456</c:v>
              </c:pt>
              <c:pt idx="108">
                <c:v>96061.48503459456</c:v>
              </c:pt>
              <c:pt idx="109">
                <c:v>107110.93668109614</c:v>
              </c:pt>
              <c:pt idx="110">
                <c:v>107110.93668109614</c:v>
              </c:pt>
              <c:pt idx="111">
                <c:v>107110.93668109614</c:v>
              </c:pt>
              <c:pt idx="112">
                <c:v>111011.89913033338</c:v>
              </c:pt>
              <c:pt idx="113">
                <c:v>111011.89913033338</c:v>
              </c:pt>
              <c:pt idx="114">
                <c:v>119154.88383518191</c:v>
              </c:pt>
              <c:pt idx="115">
                <c:v>119154.88383518191</c:v>
              </c:pt>
              <c:pt idx="116">
                <c:v>119154.88383518191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1A4-495B-B602-363584D1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23928"/>
        <c:axId val="906222616"/>
      </c:scatterChart>
      <c:valAx>
        <c:axId val="90622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2616"/>
        <c:crosses val="autoZero"/>
        <c:crossBetween val="midCat"/>
      </c:valAx>
      <c:valAx>
        <c:axId val="90622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3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2.6</c:v>
              </c:pt>
              <c:pt idx="1">
                <c:v>2.6</c:v>
              </c:pt>
              <c:pt idx="2">
                <c:v>2.6</c:v>
              </c:pt>
              <c:pt idx="3">
                <c:v>2.6</c:v>
              </c:pt>
              <c:pt idx="4">
                <c:v>2.7</c:v>
              </c:pt>
              <c:pt idx="5">
                <c:v>2.7</c:v>
              </c:pt>
              <c:pt idx="6">
                <c:v>2.7</c:v>
              </c:pt>
              <c:pt idx="7">
                <c:v>2.7</c:v>
              </c:pt>
              <c:pt idx="8">
                <c:v>2.7</c:v>
              </c:pt>
              <c:pt idx="9">
                <c:v>2.8</c:v>
              </c:pt>
              <c:pt idx="10">
                <c:v>2.8</c:v>
              </c:pt>
              <c:pt idx="11">
                <c:v>2.8</c:v>
              </c:pt>
              <c:pt idx="12">
                <c:v>2.8</c:v>
              </c:pt>
              <c:pt idx="13">
                <c:v>2.8</c:v>
              </c:pt>
              <c:pt idx="14">
                <c:v>2.8</c:v>
              </c:pt>
              <c:pt idx="15">
                <c:v>2.9</c:v>
              </c:pt>
              <c:pt idx="16">
                <c:v>2.9</c:v>
              </c:pt>
              <c:pt idx="17">
                <c:v>2.9</c:v>
              </c:pt>
              <c:pt idx="18">
                <c:v>2.9</c:v>
              </c:pt>
              <c:pt idx="19">
                <c:v>2.9</c:v>
              </c:pt>
              <c:pt idx="20">
                <c:v>2.9</c:v>
              </c:pt>
              <c:pt idx="21">
                <c:v>2.9</c:v>
              </c:pt>
              <c:pt idx="22">
                <c:v>2.9</c:v>
              </c:pt>
              <c:pt idx="23">
                <c:v>2.9</c:v>
              </c:pt>
              <c:pt idx="24">
                <c:v>2.9</c:v>
              </c:pt>
              <c:pt idx="25">
                <c:v>2.9</c:v>
              </c:pt>
              <c:pt idx="26">
                <c:v>2.9</c:v>
              </c:pt>
              <c:pt idx="27">
                <c:v>2.9</c:v>
              </c:pt>
              <c:pt idx="28">
                <c:v>2.9</c:v>
              </c:pt>
              <c:pt idx="29">
                <c:v>2.9</c:v>
              </c:pt>
              <c:pt idx="30">
                <c:v>2.9</c:v>
              </c:pt>
              <c:pt idx="31">
                <c:v>2.9</c:v>
              </c:pt>
              <c:pt idx="32">
                <c:v>2.9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3.1</c:v>
              </c:pt>
              <c:pt idx="47">
                <c:v>3.1</c:v>
              </c:pt>
              <c:pt idx="48">
                <c:v>3.1</c:v>
              </c:pt>
              <c:pt idx="49">
                <c:v>3.1</c:v>
              </c:pt>
              <c:pt idx="50">
                <c:v>3.1</c:v>
              </c:pt>
              <c:pt idx="51">
                <c:v>3.1</c:v>
              </c:pt>
              <c:pt idx="52">
                <c:v>3.1</c:v>
              </c:pt>
              <c:pt idx="53">
                <c:v>3.1</c:v>
              </c:pt>
              <c:pt idx="54">
                <c:v>3.1</c:v>
              </c:pt>
              <c:pt idx="55">
                <c:v>3.2</c:v>
              </c:pt>
              <c:pt idx="56">
                <c:v>3.2</c:v>
              </c:pt>
              <c:pt idx="57">
                <c:v>3.2</c:v>
              </c:pt>
              <c:pt idx="58">
                <c:v>3.2</c:v>
              </c:pt>
              <c:pt idx="59">
                <c:v>3.2</c:v>
              </c:pt>
              <c:pt idx="60">
                <c:v>3.2</c:v>
              </c:pt>
              <c:pt idx="61">
                <c:v>3.2</c:v>
              </c:pt>
              <c:pt idx="62">
                <c:v>3.2</c:v>
              </c:pt>
              <c:pt idx="63">
                <c:v>3.2</c:v>
              </c:pt>
              <c:pt idx="64">
                <c:v>3.2</c:v>
              </c:pt>
              <c:pt idx="65">
                <c:v>3.3</c:v>
              </c:pt>
              <c:pt idx="66">
                <c:v>3.3</c:v>
              </c:pt>
              <c:pt idx="67">
                <c:v>3.3</c:v>
              </c:pt>
              <c:pt idx="68">
                <c:v>3.3</c:v>
              </c:pt>
              <c:pt idx="69">
                <c:v>3.3</c:v>
              </c:pt>
              <c:pt idx="70">
                <c:v>3.3</c:v>
              </c:pt>
              <c:pt idx="71">
                <c:v>3.3</c:v>
              </c:pt>
              <c:pt idx="72">
                <c:v>3.3</c:v>
              </c:pt>
              <c:pt idx="73">
                <c:v>3.3</c:v>
              </c:pt>
              <c:pt idx="74">
                <c:v>3.4</c:v>
              </c:pt>
              <c:pt idx="75">
                <c:v>3.4</c:v>
              </c:pt>
              <c:pt idx="76">
                <c:v>3.4</c:v>
              </c:pt>
              <c:pt idx="77">
                <c:v>3.4</c:v>
              </c:pt>
              <c:pt idx="78">
                <c:v>3.4</c:v>
              </c:pt>
              <c:pt idx="79">
                <c:v>3.4</c:v>
              </c:pt>
              <c:pt idx="80">
                <c:v>3.4</c:v>
              </c:pt>
              <c:pt idx="81">
                <c:v>3.5</c:v>
              </c:pt>
              <c:pt idx="82">
                <c:v>3.5</c:v>
              </c:pt>
              <c:pt idx="83">
                <c:v>3.5</c:v>
              </c:pt>
              <c:pt idx="84">
                <c:v>3.5</c:v>
              </c:pt>
              <c:pt idx="85">
                <c:v>3.5</c:v>
              </c:pt>
              <c:pt idx="86">
                <c:v>3.5</c:v>
              </c:pt>
              <c:pt idx="87">
                <c:v>3.5</c:v>
              </c:pt>
              <c:pt idx="88">
                <c:v>3.5</c:v>
              </c:pt>
              <c:pt idx="89">
                <c:v>3.6</c:v>
              </c:pt>
              <c:pt idx="90">
                <c:v>3.6</c:v>
              </c:pt>
              <c:pt idx="91">
                <c:v>3.6</c:v>
              </c:pt>
              <c:pt idx="92">
                <c:v>3.6</c:v>
              </c:pt>
              <c:pt idx="93">
                <c:v>3.6</c:v>
              </c:pt>
              <c:pt idx="94">
                <c:v>3.6</c:v>
              </c:pt>
              <c:pt idx="95">
                <c:v>3.6</c:v>
              </c:pt>
              <c:pt idx="96">
                <c:v>3.6</c:v>
              </c:pt>
              <c:pt idx="97">
                <c:v>3.6</c:v>
              </c:pt>
              <c:pt idx="98">
                <c:v>3.6</c:v>
              </c:pt>
              <c:pt idx="99">
                <c:v>3.7</c:v>
              </c:pt>
              <c:pt idx="100">
                <c:v>3.7</c:v>
              </c:pt>
              <c:pt idx="101">
                <c:v>3.7</c:v>
              </c:pt>
              <c:pt idx="102">
                <c:v>3.7</c:v>
              </c:pt>
              <c:pt idx="103">
                <c:v>3.7</c:v>
              </c:pt>
              <c:pt idx="104">
                <c:v>3.7</c:v>
              </c:pt>
              <c:pt idx="105">
                <c:v>3.7</c:v>
              </c:pt>
              <c:pt idx="106">
                <c:v>3.7</c:v>
              </c:pt>
              <c:pt idx="107">
                <c:v>3.7</c:v>
              </c:pt>
              <c:pt idx="108">
                <c:v>3.8</c:v>
              </c:pt>
              <c:pt idx="109">
                <c:v>3.8</c:v>
              </c:pt>
              <c:pt idx="110">
                <c:v>3.8</c:v>
              </c:pt>
              <c:pt idx="111">
                <c:v>3.8</c:v>
              </c:pt>
              <c:pt idx="112">
                <c:v>3.8</c:v>
              </c:pt>
              <c:pt idx="113">
                <c:v>3.8</c:v>
              </c:pt>
              <c:pt idx="114">
                <c:v>3.9</c:v>
              </c:pt>
              <c:pt idx="115">
                <c:v>4</c:v>
              </c:pt>
              <c:pt idx="116">
                <c:v>4.4000000000000004</c:v>
              </c:pt>
            </c:numLit>
          </c:xVal>
          <c:yVal>
            <c:numLit>
              <c:formatCode>General</c:formatCode>
              <c:ptCount val="117"/>
              <c:pt idx="0">
                <c:v>-8.8235294117647051E-2</c:v>
              </c:pt>
              <c:pt idx="1">
                <c:v>-2.9411764705882353E-2</c:v>
              </c:pt>
              <c:pt idx="2">
                <c:v>2.9411764705882353E-2</c:v>
              </c:pt>
              <c:pt idx="3">
                <c:v>8.8235294117647051E-2</c:v>
              </c:pt>
              <c:pt idx="4">
                <c:v>-0.11764705882352941</c:v>
              </c:pt>
              <c:pt idx="5">
                <c:v>-5.8823529411764705E-2</c:v>
              </c:pt>
              <c:pt idx="6">
                <c:v>0</c:v>
              </c:pt>
              <c:pt idx="7">
                <c:v>5.8823529411764705E-2</c:v>
              </c:pt>
              <c:pt idx="8">
                <c:v>0.11764705882352941</c:v>
              </c:pt>
              <c:pt idx="9">
                <c:v>-0.14705882352941177</c:v>
              </c:pt>
              <c:pt idx="10">
                <c:v>-8.8235294117647051E-2</c:v>
              </c:pt>
              <c:pt idx="11">
                <c:v>-2.9411764705882353E-2</c:v>
              </c:pt>
              <c:pt idx="12">
                <c:v>2.9411764705882353E-2</c:v>
              </c:pt>
              <c:pt idx="13">
                <c:v>8.8235294117647051E-2</c:v>
              </c:pt>
              <c:pt idx="14">
                <c:v>0.14705882352941177</c:v>
              </c:pt>
              <c:pt idx="15">
                <c:v>-0.5</c:v>
              </c:pt>
              <c:pt idx="16">
                <c:v>-0.44117647058823528</c:v>
              </c:pt>
              <c:pt idx="17">
                <c:v>-0.38235294117647056</c:v>
              </c:pt>
              <c:pt idx="18">
                <c:v>-0.3235294117647059</c:v>
              </c:pt>
              <c:pt idx="19">
                <c:v>-0.26470588235294118</c:v>
              </c:pt>
              <c:pt idx="20">
                <c:v>-0.20588235294117646</c:v>
              </c:pt>
              <c:pt idx="21">
                <c:v>-0.14705882352941177</c:v>
              </c:pt>
              <c:pt idx="22">
                <c:v>-8.8235294117647051E-2</c:v>
              </c:pt>
              <c:pt idx="23">
                <c:v>-2.9411764705882353E-2</c:v>
              </c:pt>
              <c:pt idx="24">
                <c:v>2.9411764705882353E-2</c:v>
              </c:pt>
              <c:pt idx="25">
                <c:v>8.8235294117647051E-2</c:v>
              </c:pt>
              <c:pt idx="26">
                <c:v>0.14705882352941177</c:v>
              </c:pt>
              <c:pt idx="27">
                <c:v>0.20588235294117646</c:v>
              </c:pt>
              <c:pt idx="28">
                <c:v>0.26470588235294118</c:v>
              </c:pt>
              <c:pt idx="29">
                <c:v>0.3235294117647059</c:v>
              </c:pt>
              <c:pt idx="30">
                <c:v>0.38235294117647056</c:v>
              </c:pt>
              <c:pt idx="31">
                <c:v>0.44117647058823528</c:v>
              </c:pt>
              <c:pt idx="32">
                <c:v>0.5</c:v>
              </c:pt>
              <c:pt idx="33">
                <c:v>-0.3529411764705882</c:v>
              </c:pt>
              <c:pt idx="34">
                <c:v>-0.29411764705882354</c:v>
              </c:pt>
              <c:pt idx="35">
                <c:v>-0.23529411764705882</c:v>
              </c:pt>
              <c:pt idx="36">
                <c:v>-0.1764705882352941</c:v>
              </c:pt>
              <c:pt idx="37">
                <c:v>-0.11764705882352941</c:v>
              </c:pt>
              <c:pt idx="38">
                <c:v>-5.8823529411764705E-2</c:v>
              </c:pt>
              <c:pt idx="39">
                <c:v>0</c:v>
              </c:pt>
              <c:pt idx="40">
                <c:v>5.8823529411764705E-2</c:v>
              </c:pt>
              <c:pt idx="41">
                <c:v>0.11764705882352941</c:v>
              </c:pt>
              <c:pt idx="42">
                <c:v>0.1764705882352941</c:v>
              </c:pt>
              <c:pt idx="43">
                <c:v>0.23529411764705882</c:v>
              </c:pt>
              <c:pt idx="44">
                <c:v>0.29411764705882354</c:v>
              </c:pt>
              <c:pt idx="45">
                <c:v>0.3529411764705882</c:v>
              </c:pt>
              <c:pt idx="46">
                <c:v>-0.23529411764705882</c:v>
              </c:pt>
              <c:pt idx="47">
                <c:v>-0.1764705882352941</c:v>
              </c:pt>
              <c:pt idx="48">
                <c:v>-0.11764705882352941</c:v>
              </c:pt>
              <c:pt idx="49">
                <c:v>-5.8823529411764705E-2</c:v>
              </c:pt>
              <c:pt idx="50">
                <c:v>0</c:v>
              </c:pt>
              <c:pt idx="51">
                <c:v>5.8823529411764705E-2</c:v>
              </c:pt>
              <c:pt idx="52">
                <c:v>0.11764705882352941</c:v>
              </c:pt>
              <c:pt idx="53">
                <c:v>0.1764705882352941</c:v>
              </c:pt>
              <c:pt idx="54">
                <c:v>0.23529411764705882</c:v>
              </c:pt>
              <c:pt idx="55">
                <c:v>-0.26470588235294118</c:v>
              </c:pt>
              <c:pt idx="56">
                <c:v>-0.20588235294117646</c:v>
              </c:pt>
              <c:pt idx="57">
                <c:v>-0.14705882352941177</c:v>
              </c:pt>
              <c:pt idx="58">
                <c:v>-8.8235294117647051E-2</c:v>
              </c:pt>
              <c:pt idx="59">
                <c:v>-2.9411764705882353E-2</c:v>
              </c:pt>
              <c:pt idx="60">
                <c:v>2.9411764705882353E-2</c:v>
              </c:pt>
              <c:pt idx="61">
                <c:v>8.8235294117647051E-2</c:v>
              </c:pt>
              <c:pt idx="62">
                <c:v>0.14705882352941177</c:v>
              </c:pt>
              <c:pt idx="63">
                <c:v>0.20588235294117646</c:v>
              </c:pt>
              <c:pt idx="64">
                <c:v>0.26470588235294118</c:v>
              </c:pt>
              <c:pt idx="65">
                <c:v>-0.23529411764705882</c:v>
              </c:pt>
              <c:pt idx="66">
                <c:v>-0.1764705882352941</c:v>
              </c:pt>
              <c:pt idx="67">
                <c:v>-0.11764705882352941</c:v>
              </c:pt>
              <c:pt idx="68">
                <c:v>-5.8823529411764705E-2</c:v>
              </c:pt>
              <c:pt idx="69">
                <c:v>0</c:v>
              </c:pt>
              <c:pt idx="70">
                <c:v>5.8823529411764705E-2</c:v>
              </c:pt>
              <c:pt idx="71">
                <c:v>0.11764705882352941</c:v>
              </c:pt>
              <c:pt idx="72">
                <c:v>0.1764705882352941</c:v>
              </c:pt>
              <c:pt idx="73">
                <c:v>0.23529411764705882</c:v>
              </c:pt>
              <c:pt idx="74">
                <c:v>-0.1764705882352941</c:v>
              </c:pt>
              <c:pt idx="75">
                <c:v>-0.11764705882352941</c:v>
              </c:pt>
              <c:pt idx="76">
                <c:v>-5.8823529411764705E-2</c:v>
              </c:pt>
              <c:pt idx="77">
                <c:v>0</c:v>
              </c:pt>
              <c:pt idx="78">
                <c:v>5.8823529411764705E-2</c:v>
              </c:pt>
              <c:pt idx="79">
                <c:v>0.11764705882352941</c:v>
              </c:pt>
              <c:pt idx="80">
                <c:v>0.1764705882352941</c:v>
              </c:pt>
              <c:pt idx="81">
                <c:v>-0.20588235294117646</c:v>
              </c:pt>
              <c:pt idx="82">
                <c:v>-0.14705882352941177</c:v>
              </c:pt>
              <c:pt idx="83">
                <c:v>-8.8235294117647051E-2</c:v>
              </c:pt>
              <c:pt idx="84">
                <c:v>-2.9411764705882353E-2</c:v>
              </c:pt>
              <c:pt idx="85">
                <c:v>2.9411764705882353E-2</c:v>
              </c:pt>
              <c:pt idx="86">
                <c:v>8.8235294117647051E-2</c:v>
              </c:pt>
              <c:pt idx="87">
                <c:v>0.14705882352941177</c:v>
              </c:pt>
              <c:pt idx="88">
                <c:v>0.20588235294117646</c:v>
              </c:pt>
              <c:pt idx="89">
                <c:v>-0.26470588235294118</c:v>
              </c:pt>
              <c:pt idx="90">
                <c:v>-0.20588235294117646</c:v>
              </c:pt>
              <c:pt idx="91">
                <c:v>-0.14705882352941177</c:v>
              </c:pt>
              <c:pt idx="92">
                <c:v>-8.8235294117647051E-2</c:v>
              </c:pt>
              <c:pt idx="93">
                <c:v>-2.9411764705882353E-2</c:v>
              </c:pt>
              <c:pt idx="94">
                <c:v>2.9411764705882353E-2</c:v>
              </c:pt>
              <c:pt idx="95">
                <c:v>8.8235294117647051E-2</c:v>
              </c:pt>
              <c:pt idx="96">
                <c:v>0.14705882352941177</c:v>
              </c:pt>
              <c:pt idx="97">
                <c:v>0.20588235294117646</c:v>
              </c:pt>
              <c:pt idx="98">
                <c:v>0.26470588235294118</c:v>
              </c:pt>
              <c:pt idx="99">
                <c:v>-0.23529411764705882</c:v>
              </c:pt>
              <c:pt idx="100">
                <c:v>-0.1764705882352941</c:v>
              </c:pt>
              <c:pt idx="101">
                <c:v>-0.11764705882352941</c:v>
              </c:pt>
              <c:pt idx="102">
                <c:v>-5.8823529411764705E-2</c:v>
              </c:pt>
              <c:pt idx="103">
                <c:v>0</c:v>
              </c:pt>
              <c:pt idx="104">
                <c:v>5.8823529411764705E-2</c:v>
              </c:pt>
              <c:pt idx="105">
                <c:v>0.11764705882352941</c:v>
              </c:pt>
              <c:pt idx="106">
                <c:v>0.1764705882352941</c:v>
              </c:pt>
              <c:pt idx="107">
                <c:v>0.23529411764705882</c:v>
              </c:pt>
              <c:pt idx="108">
                <c:v>-0.14705882352941177</c:v>
              </c:pt>
              <c:pt idx="109">
                <c:v>-8.8235294117647051E-2</c:v>
              </c:pt>
              <c:pt idx="110">
                <c:v>-2.9411764705882353E-2</c:v>
              </c:pt>
              <c:pt idx="111">
                <c:v>2.9411764705882353E-2</c:v>
              </c:pt>
              <c:pt idx="112">
                <c:v>8.8235294117647051E-2</c:v>
              </c:pt>
              <c:pt idx="113">
                <c:v>0.14705882352941177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CF8-4F14-98F4-942D02C2D13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2.6</c:v>
              </c:pt>
              <c:pt idx="1">
                <c:v>2.9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CF8-4F14-98F4-942D02C2D13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3.5</c:v>
              </c:pt>
              <c:pt idx="1">
                <c:v>4.4000000000000004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CF8-4F14-98F4-942D02C2D13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3.2</c:v>
              </c:pt>
              <c:pt idx="1">
                <c:v>3.2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CF8-4F14-98F4-942D02C2D13A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2.9</c:v>
              </c:pt>
              <c:pt idx="1">
                <c:v>3.1</c:v>
              </c:pt>
              <c:pt idx="2">
                <c:v>3.2</c:v>
              </c:pt>
              <c:pt idx="3">
                <c:v>3.2</c:v>
              </c:pt>
              <c:pt idx="4">
                <c:v>3.5</c:v>
              </c:pt>
              <c:pt idx="5">
                <c:v>3.5</c:v>
              </c:pt>
              <c:pt idx="6">
                <c:v>3.2</c:v>
              </c:pt>
              <c:pt idx="7">
                <c:v>3.2</c:v>
              </c:pt>
              <c:pt idx="8">
                <c:v>3.1</c:v>
              </c:pt>
              <c:pt idx="9">
                <c:v>2.9</c:v>
              </c:pt>
              <c:pt idx="10">
                <c:v>2.9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CF8-4F14-98F4-942D02C2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33440"/>
        <c:axId val="906227208"/>
      </c:scatterChart>
      <c:valAx>
        <c:axId val="9062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7208"/>
        <c:crossesAt val="-2.5"/>
        <c:crossBetween val="midCat"/>
      </c:valAx>
      <c:valAx>
        <c:axId val="90622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06233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TP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2.6</c:v>
              </c:pt>
              <c:pt idx="1">
                <c:v>2.6</c:v>
              </c:pt>
              <c:pt idx="2">
                <c:v>2.8250000000000002</c:v>
              </c:pt>
              <c:pt idx="3">
                <c:v>2.8250000000000002</c:v>
              </c:pt>
              <c:pt idx="4">
                <c:v>2.8250000000000002</c:v>
              </c:pt>
              <c:pt idx="5">
                <c:v>3.0500000000000003</c:v>
              </c:pt>
              <c:pt idx="6">
                <c:v>3.0500000000000003</c:v>
              </c:pt>
              <c:pt idx="7">
                <c:v>3.0500000000000003</c:v>
              </c:pt>
              <c:pt idx="8">
                <c:v>3.2750000000000004</c:v>
              </c:pt>
              <c:pt idx="9">
                <c:v>3.2750000000000004</c:v>
              </c:pt>
              <c:pt idx="10">
                <c:v>3.2750000000000004</c:v>
              </c:pt>
              <c:pt idx="11">
                <c:v>3.5</c:v>
              </c:pt>
              <c:pt idx="12">
                <c:v>3.5</c:v>
              </c:pt>
              <c:pt idx="13">
                <c:v>3.5</c:v>
              </c:pt>
              <c:pt idx="14">
                <c:v>3.7250000000000001</c:v>
              </c:pt>
              <c:pt idx="15">
                <c:v>3.7250000000000001</c:v>
              </c:pt>
              <c:pt idx="16">
                <c:v>3.7250000000000001</c:v>
              </c:pt>
              <c:pt idx="17">
                <c:v>3.95</c:v>
              </c:pt>
              <c:pt idx="18">
                <c:v>3.95</c:v>
              </c:pt>
              <c:pt idx="19">
                <c:v>3.95</c:v>
              </c:pt>
              <c:pt idx="20">
                <c:v>4.1750000000000007</c:v>
              </c:pt>
              <c:pt idx="21">
                <c:v>4.1750000000000007</c:v>
              </c:pt>
              <c:pt idx="22">
                <c:v>4.1750000000000007</c:v>
              </c:pt>
              <c:pt idx="23">
                <c:v>4.4000000000000004</c:v>
              </c:pt>
              <c:pt idx="24">
                <c:v>4.4000000000000004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15</c:v>
              </c:pt>
              <c:pt idx="2">
                <c:v>15</c:v>
              </c:pt>
              <c:pt idx="3">
                <c:v>0</c:v>
              </c:pt>
              <c:pt idx="4">
                <c:v>31</c:v>
              </c:pt>
              <c:pt idx="5">
                <c:v>31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24</c:v>
              </c:pt>
              <c:pt idx="11">
                <c:v>24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7</c:v>
              </c:pt>
              <c:pt idx="17">
                <c:v>7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9D3-4EE9-98C0-CD0760074A3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2.6</c:v>
              </c:pt>
              <c:pt idx="1">
                <c:v>2.6360000000000001</c:v>
              </c:pt>
              <c:pt idx="2">
                <c:v>2.6720000000000002</c:v>
              </c:pt>
              <c:pt idx="3">
                <c:v>2.7080000000000002</c:v>
              </c:pt>
              <c:pt idx="4">
                <c:v>2.7440000000000002</c:v>
              </c:pt>
              <c:pt idx="5">
                <c:v>2.7800000000000002</c:v>
              </c:pt>
              <c:pt idx="6">
                <c:v>2.8160000000000003</c:v>
              </c:pt>
              <c:pt idx="7">
                <c:v>2.8520000000000003</c:v>
              </c:pt>
              <c:pt idx="8">
                <c:v>2.8879999999999999</c:v>
              </c:pt>
              <c:pt idx="9">
                <c:v>2.9239999999999999</c:v>
              </c:pt>
              <c:pt idx="10">
                <c:v>2.96</c:v>
              </c:pt>
              <c:pt idx="11">
                <c:v>2.996</c:v>
              </c:pt>
              <c:pt idx="12">
                <c:v>3.032</c:v>
              </c:pt>
              <c:pt idx="13">
                <c:v>3.0680000000000001</c:v>
              </c:pt>
              <c:pt idx="14">
                <c:v>3.1040000000000001</c:v>
              </c:pt>
              <c:pt idx="15">
                <c:v>3.14</c:v>
              </c:pt>
              <c:pt idx="16">
                <c:v>3.1760000000000002</c:v>
              </c:pt>
              <c:pt idx="17">
                <c:v>3.2120000000000002</c:v>
              </c:pt>
              <c:pt idx="18">
                <c:v>3.2480000000000002</c:v>
              </c:pt>
              <c:pt idx="19">
                <c:v>3.2840000000000003</c:v>
              </c:pt>
              <c:pt idx="20">
                <c:v>3.3200000000000003</c:v>
              </c:pt>
              <c:pt idx="21">
                <c:v>3.3560000000000003</c:v>
              </c:pt>
              <c:pt idx="22">
                <c:v>3.3920000000000003</c:v>
              </c:pt>
              <c:pt idx="23">
                <c:v>3.4280000000000004</c:v>
              </c:pt>
              <c:pt idx="24">
                <c:v>3.4640000000000004</c:v>
              </c:pt>
              <c:pt idx="25">
                <c:v>3.5</c:v>
              </c:pt>
              <c:pt idx="26">
                <c:v>3.536</c:v>
              </c:pt>
              <c:pt idx="27">
                <c:v>3.5720000000000001</c:v>
              </c:pt>
              <c:pt idx="28">
                <c:v>3.6080000000000001</c:v>
              </c:pt>
              <c:pt idx="29">
                <c:v>3.6440000000000001</c:v>
              </c:pt>
              <c:pt idx="30">
                <c:v>3.68</c:v>
              </c:pt>
              <c:pt idx="31">
                <c:v>3.7160000000000002</c:v>
              </c:pt>
              <c:pt idx="32">
                <c:v>3.7520000000000002</c:v>
              </c:pt>
              <c:pt idx="33">
                <c:v>3.7880000000000003</c:v>
              </c:pt>
              <c:pt idx="34">
                <c:v>3.8240000000000003</c:v>
              </c:pt>
              <c:pt idx="35">
                <c:v>3.8600000000000003</c:v>
              </c:pt>
              <c:pt idx="36">
                <c:v>3.8960000000000004</c:v>
              </c:pt>
              <c:pt idx="37">
                <c:v>3.9320000000000004</c:v>
              </c:pt>
              <c:pt idx="38">
                <c:v>3.9680000000000004</c:v>
              </c:pt>
              <c:pt idx="39">
                <c:v>4.0040000000000004</c:v>
              </c:pt>
              <c:pt idx="40">
                <c:v>4.04</c:v>
              </c:pt>
              <c:pt idx="41">
                <c:v>4.0760000000000005</c:v>
              </c:pt>
              <c:pt idx="42">
                <c:v>4.1120000000000001</c:v>
              </c:pt>
              <c:pt idx="43">
                <c:v>4.1480000000000006</c:v>
              </c:pt>
              <c:pt idx="44">
                <c:v>4.1840000000000002</c:v>
              </c:pt>
              <c:pt idx="45">
                <c:v>4.2200000000000006</c:v>
              </c:pt>
              <c:pt idx="46">
                <c:v>4.2560000000000002</c:v>
              </c:pt>
              <c:pt idx="47">
                <c:v>4.2920000000000007</c:v>
              </c:pt>
              <c:pt idx="48">
                <c:v>4.3280000000000003</c:v>
              </c:pt>
              <c:pt idx="49">
                <c:v>4.3639999999999999</c:v>
              </c:pt>
              <c:pt idx="50">
                <c:v>4.4000000000000004</c:v>
              </c:pt>
            </c:numLit>
          </c:xVal>
          <c:yVal>
            <c:numLit>
              <c:formatCode>General</c:formatCode>
              <c:ptCount val="51"/>
              <c:pt idx="0">
                <c:v>7.0578000646934012</c:v>
              </c:pt>
              <c:pt idx="1">
                <c:v>8.3227492499250264</c:v>
              </c:pt>
              <c:pt idx="2">
                <c:v>9.719418127997141</c:v>
              </c:pt>
              <c:pt idx="3">
                <c:v>11.240605807370619</c:v>
              </c:pt>
              <c:pt idx="4">
                <c:v>12.874049266237702</c:v>
              </c:pt>
              <c:pt idx="5">
                <c:v>14.602143502537398</c:v>
              </c:pt>
              <c:pt idx="6">
                <c:v>16.401896013617101</c:v>
              </c:pt>
              <c:pt idx="7">
                <c:v>18.245152295254165</c:v>
              </c:pt>
              <c:pt idx="8">
                <c:v>20.099114678224716</c:v>
              </c:pt>
              <c:pt idx="9">
                <c:v>21.927158708564331</c:v>
              </c:pt>
              <c:pt idx="10">
                <c:v>23.689930606348391</c:v>
              </c:pt>
              <c:pt idx="11">
                <c:v>25.346687692224318</c:v>
              </c:pt>
              <c:pt idx="12">
                <c:v>26.856822910920158</c:v>
              </c:pt>
              <c:pt idx="13">
                <c:v>28.181496664909883</c:v>
              </c:pt>
              <c:pt idx="14">
                <c:v>29.285285950274709</c:v>
              </c:pt>
              <c:pt idx="15">
                <c:v>30.137753792428263</c:v>
              </c:pt>
              <c:pt idx="16">
                <c:v>30.71484223400579</c:v>
              </c:pt>
              <c:pt idx="17">
                <c:v>31</c:v>
              </c:pt>
              <c:pt idx="18">
                <c:v>30.984971097179876</c:v>
              </c:pt>
              <c:pt idx="19">
                <c:v>30.670191915458162</c:v>
              </c:pt>
              <c:pt idx="20">
                <c:v>30.064770177147334</c:v>
              </c:pt>
              <c:pt idx="21">
                <c:v>29.186047151161848</c:v>
              </c:pt>
              <c:pt idx="22">
                <c:v>28.058772498090544</c:v>
              </c:pt>
              <c:pt idx="23">
                <c:v>26.713946536432346</c:v>
              </c:pt>
              <c:pt idx="24">
                <c:v>25.187405482315032</c:v>
              </c:pt>
              <c:pt idx="25">
                <c:v>23.51823966018922</c:v>
              </c:pt>
              <c:pt idx="26">
                <c:v>21.747141799030977</c:v>
              </c:pt>
              <c:pt idx="27">
                <c:v>19.914782032230313</c:v>
              </c:pt>
              <c:pt idx="28">
                <c:v>18.060298548483434</c:v>
              </c:pt>
              <c:pt idx="29">
                <c:v>16.219979076102643</c:v>
              </c:pt>
              <c:pt idx="30">
                <c:v>14.426190097000328</c:v>
              </c:pt>
              <c:pt idx="31">
                <c:v>12.706589750459933</c:v>
              </c:pt>
              <c:pt idx="32">
                <c:v>11.083638758155571</c:v>
              </c:pt>
              <c:pt idx="33">
                <c:v>9.5744032204344194</c:v>
              </c:pt>
              <c:pt idx="34">
                <c:v>8.1906253492547805</c:v>
              </c:pt>
              <c:pt idx="35">
                <c:v>6.9390242514627403</c:v>
              </c:pt>
              <c:pt idx="36">
                <c:v>5.8217794145836228</c:v>
              </c:pt>
              <c:pt idx="37">
                <c:v>4.8371447484126557</c:v>
              </c:pt>
              <c:pt idx="38">
                <c:v>3.9801406335055769</c:v>
              </c:pt>
              <c:pt idx="39">
                <c:v>3.2432748049174371</c:v>
              </c:pt>
              <c:pt idx="40">
                <c:v>2.6172491993052391</c:v>
              </c:pt>
              <c:pt idx="41">
                <c:v>2.0916181393422231</c:v>
              </c:pt>
              <c:pt idx="42">
                <c:v>1.6553724387687736</c:v>
              </c:pt>
              <c:pt idx="43">
                <c:v>1.2974332908290893</c:v>
              </c:pt>
              <c:pt idx="44">
                <c:v>1.0070484169714466</c:v>
              </c:pt>
              <c:pt idx="45">
                <c:v>0.77409036439657741</c:v>
              </c:pt>
              <c:pt idx="46">
                <c:v>0.58926272339603392</c:v>
              </c:pt>
              <c:pt idx="47">
                <c:v>0.44422425971914864</c:v>
              </c:pt>
              <c:pt idx="48">
                <c:v>0.33164356322251554</c:v>
              </c:pt>
              <c:pt idx="49">
                <c:v>0.24519796956557086</c:v>
              </c:pt>
              <c:pt idx="50">
                <c:v>0.17953046804907968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D3-4EE9-98C0-CD0760074A3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39D3-4EE9-98C0-CD0760074A3A}"/>
              </c:ext>
            </c:extLst>
          </c:dPt>
          <c:xVal>
            <c:numLit>
              <c:formatCode>General</c:formatCode>
              <c:ptCount val="4"/>
              <c:pt idx="0">
                <c:v>2.5861813065037245</c:v>
              </c:pt>
              <c:pt idx="1">
                <c:v>2.5861813065037245</c:v>
              </c:pt>
              <c:pt idx="2">
                <c:v>4.0313525533244983</c:v>
              </c:pt>
              <c:pt idx="3">
                <c:v>4.0313525533244983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9D3-4EE9-98C0-CD0760074A3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9D3-4EE9-98C0-CD0760074A3A}"/>
              </c:ext>
            </c:extLst>
          </c:dPt>
          <c:xVal>
            <c:numLit>
              <c:formatCode>General</c:formatCode>
              <c:ptCount val="8"/>
              <c:pt idx="0">
                <c:v>2.5149282636623815</c:v>
              </c:pt>
              <c:pt idx="1">
                <c:v>2.5149282636623815</c:v>
              </c:pt>
              <c:pt idx="2">
                <c:v>2.6450880334124047</c:v>
              </c:pt>
              <c:pt idx="3">
                <c:v>2.6450880334124047</c:v>
              </c:pt>
              <c:pt idx="4">
                <c:v>3.9038175283415653</c:v>
              </c:pt>
              <c:pt idx="5">
                <c:v>3.9038175283415653</c:v>
              </c:pt>
              <c:pt idx="6">
                <c:v>4.153395530931026</c:v>
              </c:pt>
              <c:pt idx="7">
                <c:v>4.153395530931026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9D3-4EE9-98C0-CD076007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27864"/>
        <c:axId val="906235408"/>
      </c:scatterChart>
      <c:valAx>
        <c:axId val="906227864"/>
        <c:scaling>
          <c:orientation val="minMax"/>
          <c:max val="4.8000000000000007"/>
          <c:min val="2.2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35408"/>
        <c:crosses val="autoZero"/>
        <c:crossBetween val="midCat"/>
      </c:valAx>
      <c:valAx>
        <c:axId val="90623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78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TP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2.6</c:v>
              </c:pt>
              <c:pt idx="1">
                <c:v>2.6</c:v>
              </c:pt>
              <c:pt idx="2">
                <c:v>2.6</c:v>
              </c:pt>
              <c:pt idx="3">
                <c:v>2.6</c:v>
              </c:pt>
              <c:pt idx="4">
                <c:v>2.7</c:v>
              </c:pt>
              <c:pt idx="5">
                <c:v>2.7</c:v>
              </c:pt>
              <c:pt idx="6">
                <c:v>2.7</c:v>
              </c:pt>
              <c:pt idx="7">
                <c:v>2.7</c:v>
              </c:pt>
              <c:pt idx="8">
                <c:v>2.7</c:v>
              </c:pt>
              <c:pt idx="9">
                <c:v>2.8</c:v>
              </c:pt>
              <c:pt idx="10">
                <c:v>2.8</c:v>
              </c:pt>
              <c:pt idx="11">
                <c:v>2.8</c:v>
              </c:pt>
              <c:pt idx="12">
                <c:v>2.8</c:v>
              </c:pt>
              <c:pt idx="13">
                <c:v>2.8</c:v>
              </c:pt>
              <c:pt idx="14">
                <c:v>2.8</c:v>
              </c:pt>
              <c:pt idx="15">
                <c:v>2.9</c:v>
              </c:pt>
              <c:pt idx="16">
                <c:v>2.9</c:v>
              </c:pt>
              <c:pt idx="17">
                <c:v>2.9</c:v>
              </c:pt>
              <c:pt idx="18">
                <c:v>2.9</c:v>
              </c:pt>
              <c:pt idx="19">
                <c:v>2.9</c:v>
              </c:pt>
              <c:pt idx="20">
                <c:v>2.9</c:v>
              </c:pt>
              <c:pt idx="21">
                <c:v>2.9</c:v>
              </c:pt>
              <c:pt idx="22">
                <c:v>2.9</c:v>
              </c:pt>
              <c:pt idx="23">
                <c:v>2.9</c:v>
              </c:pt>
              <c:pt idx="24">
                <c:v>2.9</c:v>
              </c:pt>
              <c:pt idx="25">
                <c:v>2.9</c:v>
              </c:pt>
              <c:pt idx="26">
                <c:v>2.9</c:v>
              </c:pt>
              <c:pt idx="27">
                <c:v>2.9</c:v>
              </c:pt>
              <c:pt idx="28">
                <c:v>2.9</c:v>
              </c:pt>
              <c:pt idx="29">
                <c:v>2.9</c:v>
              </c:pt>
              <c:pt idx="30">
                <c:v>2.9</c:v>
              </c:pt>
              <c:pt idx="31">
                <c:v>2.9</c:v>
              </c:pt>
              <c:pt idx="32">
                <c:v>2.9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3</c:v>
              </c:pt>
              <c:pt idx="39">
                <c:v>3</c:v>
              </c:pt>
              <c:pt idx="40">
                <c:v>3</c:v>
              </c:pt>
              <c:pt idx="41">
                <c:v>3</c:v>
              </c:pt>
              <c:pt idx="42">
                <c:v>3</c:v>
              </c:pt>
              <c:pt idx="43">
                <c:v>3</c:v>
              </c:pt>
              <c:pt idx="44">
                <c:v>3</c:v>
              </c:pt>
              <c:pt idx="45">
                <c:v>3</c:v>
              </c:pt>
              <c:pt idx="46">
                <c:v>3.1</c:v>
              </c:pt>
              <c:pt idx="47">
                <c:v>3.1</c:v>
              </c:pt>
              <c:pt idx="48">
                <c:v>3.1</c:v>
              </c:pt>
              <c:pt idx="49">
                <c:v>3.1</c:v>
              </c:pt>
              <c:pt idx="50">
                <c:v>3.1</c:v>
              </c:pt>
              <c:pt idx="51">
                <c:v>3.1</c:v>
              </c:pt>
              <c:pt idx="52">
                <c:v>3.1</c:v>
              </c:pt>
              <c:pt idx="53">
                <c:v>3.1</c:v>
              </c:pt>
              <c:pt idx="54">
                <c:v>3.1</c:v>
              </c:pt>
              <c:pt idx="55">
                <c:v>3.2</c:v>
              </c:pt>
              <c:pt idx="56">
                <c:v>3.2</c:v>
              </c:pt>
              <c:pt idx="57">
                <c:v>3.2</c:v>
              </c:pt>
              <c:pt idx="58">
                <c:v>3.2</c:v>
              </c:pt>
              <c:pt idx="59">
                <c:v>3.2</c:v>
              </c:pt>
              <c:pt idx="60">
                <c:v>3.2</c:v>
              </c:pt>
              <c:pt idx="61">
                <c:v>3.2</c:v>
              </c:pt>
              <c:pt idx="62">
                <c:v>3.2</c:v>
              </c:pt>
              <c:pt idx="63">
                <c:v>3.2</c:v>
              </c:pt>
              <c:pt idx="64">
                <c:v>3.2</c:v>
              </c:pt>
              <c:pt idx="65">
                <c:v>3.3</c:v>
              </c:pt>
              <c:pt idx="66">
                <c:v>3.3</c:v>
              </c:pt>
              <c:pt idx="67">
                <c:v>3.3</c:v>
              </c:pt>
              <c:pt idx="68">
                <c:v>3.3</c:v>
              </c:pt>
              <c:pt idx="69">
                <c:v>3.3</c:v>
              </c:pt>
              <c:pt idx="70">
                <c:v>3.3</c:v>
              </c:pt>
              <c:pt idx="71">
                <c:v>3.3</c:v>
              </c:pt>
              <c:pt idx="72">
                <c:v>3.3</c:v>
              </c:pt>
              <c:pt idx="73">
                <c:v>3.3</c:v>
              </c:pt>
              <c:pt idx="74">
                <c:v>3.4</c:v>
              </c:pt>
              <c:pt idx="75">
                <c:v>3.4</c:v>
              </c:pt>
              <c:pt idx="76">
                <c:v>3.4</c:v>
              </c:pt>
              <c:pt idx="77">
                <c:v>3.4</c:v>
              </c:pt>
              <c:pt idx="78">
                <c:v>3.4</c:v>
              </c:pt>
              <c:pt idx="79">
                <c:v>3.4</c:v>
              </c:pt>
              <c:pt idx="80">
                <c:v>3.4</c:v>
              </c:pt>
              <c:pt idx="81">
                <c:v>3.5</c:v>
              </c:pt>
              <c:pt idx="82">
                <c:v>3.5</c:v>
              </c:pt>
              <c:pt idx="83">
                <c:v>3.5</c:v>
              </c:pt>
              <c:pt idx="84">
                <c:v>3.5</c:v>
              </c:pt>
              <c:pt idx="85">
                <c:v>3.5</c:v>
              </c:pt>
              <c:pt idx="86">
                <c:v>3.5</c:v>
              </c:pt>
              <c:pt idx="87">
                <c:v>3.5</c:v>
              </c:pt>
              <c:pt idx="88">
                <c:v>3.5</c:v>
              </c:pt>
              <c:pt idx="89">
                <c:v>3.6</c:v>
              </c:pt>
              <c:pt idx="90">
                <c:v>3.6</c:v>
              </c:pt>
              <c:pt idx="91">
                <c:v>3.6</c:v>
              </c:pt>
              <c:pt idx="92">
                <c:v>3.6</c:v>
              </c:pt>
              <c:pt idx="93">
                <c:v>3.6</c:v>
              </c:pt>
              <c:pt idx="94">
                <c:v>3.6</c:v>
              </c:pt>
              <c:pt idx="95">
                <c:v>3.6</c:v>
              </c:pt>
              <c:pt idx="96">
                <c:v>3.6</c:v>
              </c:pt>
              <c:pt idx="97">
                <c:v>3.6</c:v>
              </c:pt>
              <c:pt idx="98">
                <c:v>3.6</c:v>
              </c:pt>
              <c:pt idx="99">
                <c:v>3.7</c:v>
              </c:pt>
              <c:pt idx="100">
                <c:v>3.7</c:v>
              </c:pt>
              <c:pt idx="101">
                <c:v>3.7</c:v>
              </c:pt>
              <c:pt idx="102">
                <c:v>3.7</c:v>
              </c:pt>
              <c:pt idx="103">
                <c:v>3.7</c:v>
              </c:pt>
              <c:pt idx="104">
                <c:v>3.7</c:v>
              </c:pt>
              <c:pt idx="105">
                <c:v>3.7</c:v>
              </c:pt>
              <c:pt idx="106">
                <c:v>3.7</c:v>
              </c:pt>
              <c:pt idx="107">
                <c:v>3.7</c:v>
              </c:pt>
              <c:pt idx="108">
                <c:v>3.8</c:v>
              </c:pt>
              <c:pt idx="109">
                <c:v>3.8</c:v>
              </c:pt>
              <c:pt idx="110">
                <c:v>3.8</c:v>
              </c:pt>
              <c:pt idx="111">
                <c:v>3.8</c:v>
              </c:pt>
              <c:pt idx="112">
                <c:v>3.8</c:v>
              </c:pt>
              <c:pt idx="113">
                <c:v>3.8</c:v>
              </c:pt>
              <c:pt idx="114">
                <c:v>3.9</c:v>
              </c:pt>
              <c:pt idx="115">
                <c:v>4</c:v>
              </c:pt>
              <c:pt idx="116">
                <c:v>4.4000000000000004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9C0-4194-9171-BC387FAC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25568"/>
        <c:axId val="906228520"/>
      </c:scatterChart>
      <c:valAx>
        <c:axId val="9062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8520"/>
        <c:crosses val="autoZero"/>
        <c:crossBetween val="midCat"/>
      </c:valAx>
      <c:valAx>
        <c:axId val="906228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25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TP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0.22444048223604271</c:v>
              </c:pt>
              <c:pt idx="1">
                <c:v>0.22444048223604271</c:v>
              </c:pt>
              <c:pt idx="2">
                <c:v>0.3705464981011426</c:v>
              </c:pt>
              <c:pt idx="3">
                <c:v>0.3705464981011426</c:v>
              </c:pt>
              <c:pt idx="4">
                <c:v>0.3705464981011426</c:v>
              </c:pt>
              <c:pt idx="5">
                <c:v>0.51665251396624245</c:v>
              </c:pt>
              <c:pt idx="6">
                <c:v>0.51665251396624245</c:v>
              </c:pt>
              <c:pt idx="7">
                <c:v>0.51665251396624245</c:v>
              </c:pt>
              <c:pt idx="8">
                <c:v>0.66275852983134231</c:v>
              </c:pt>
              <c:pt idx="9">
                <c:v>0.66275852983134231</c:v>
              </c:pt>
              <c:pt idx="10">
                <c:v>0.66275852983134231</c:v>
              </c:pt>
              <c:pt idx="11">
                <c:v>0.80886454569644217</c:v>
              </c:pt>
              <c:pt idx="12">
                <c:v>0.80886454569644217</c:v>
              </c:pt>
              <c:pt idx="13">
                <c:v>0.80886454569644217</c:v>
              </c:pt>
              <c:pt idx="14">
                <c:v>0.95497056156154203</c:v>
              </c:pt>
              <c:pt idx="15">
                <c:v>0.95497056156154203</c:v>
              </c:pt>
              <c:pt idx="16">
                <c:v>0.95497056156154203</c:v>
              </c:pt>
              <c:pt idx="17">
                <c:v>1.1010765774266418</c:v>
              </c:pt>
              <c:pt idx="18">
                <c:v>1.1010765774266418</c:v>
              </c:pt>
              <c:pt idx="19">
                <c:v>1.1010765774266418</c:v>
              </c:pt>
              <c:pt idx="20">
                <c:v>1.2471825932917417</c:v>
              </c:pt>
              <c:pt idx="21">
                <c:v>1.2471825932917417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9</c:v>
              </c:pt>
              <c:pt idx="2">
                <c:v>9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32</c:v>
              </c:pt>
              <c:pt idx="8">
                <c:v>32</c:v>
              </c:pt>
              <c:pt idx="9">
                <c:v>0</c:v>
              </c:pt>
              <c:pt idx="10">
                <c:v>16</c:v>
              </c:pt>
              <c:pt idx="11">
                <c:v>16</c:v>
              </c:pt>
              <c:pt idx="12">
                <c:v>0</c:v>
              </c:pt>
              <c:pt idx="13">
                <c:v>27</c:v>
              </c:pt>
              <c:pt idx="14">
                <c:v>27</c:v>
              </c:pt>
              <c:pt idx="15">
                <c:v>0</c:v>
              </c:pt>
              <c:pt idx="16">
                <c:v>8</c:v>
              </c:pt>
              <c:pt idx="17">
                <c:v>8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6EB-4CCB-9138-132F9B49675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0.22444048223604271</c:v>
              </c:pt>
              <c:pt idx="1">
                <c:v>0.2448953244571567</c:v>
              </c:pt>
              <c:pt idx="2">
                <c:v>0.26535016667827066</c:v>
              </c:pt>
              <c:pt idx="3">
                <c:v>0.28580500889938465</c:v>
              </c:pt>
              <c:pt idx="4">
                <c:v>0.30625985112049864</c:v>
              </c:pt>
              <c:pt idx="5">
                <c:v>0.32671469334161263</c:v>
              </c:pt>
              <c:pt idx="6">
                <c:v>0.34716953556272662</c:v>
              </c:pt>
              <c:pt idx="7">
                <c:v>0.36762437778384061</c:v>
              </c:pt>
              <c:pt idx="8">
                <c:v>0.38807922000495454</c:v>
              </c:pt>
              <c:pt idx="9">
                <c:v>0.40853406222606853</c:v>
              </c:pt>
              <c:pt idx="10">
                <c:v>0.42898890444718252</c:v>
              </c:pt>
              <c:pt idx="11">
                <c:v>0.44944374666829651</c:v>
              </c:pt>
              <c:pt idx="12">
                <c:v>0.4698985888894105</c:v>
              </c:pt>
              <c:pt idx="13">
                <c:v>0.49035343111052448</c:v>
              </c:pt>
              <c:pt idx="14">
                <c:v>0.51080827333163847</c:v>
              </c:pt>
              <c:pt idx="15">
                <c:v>0.53126311555275241</c:v>
              </c:pt>
              <c:pt idx="16">
                <c:v>0.55171795777386645</c:v>
              </c:pt>
              <c:pt idx="17">
                <c:v>0.57217279999498039</c:v>
              </c:pt>
              <c:pt idx="18">
                <c:v>0.59262764221609443</c:v>
              </c:pt>
              <c:pt idx="19">
                <c:v>0.61308248443720836</c:v>
              </c:pt>
              <c:pt idx="20">
                <c:v>0.63353732665832241</c:v>
              </c:pt>
              <c:pt idx="21">
                <c:v>0.65399216887943634</c:v>
              </c:pt>
              <c:pt idx="22">
                <c:v>0.67444701110055028</c:v>
              </c:pt>
              <c:pt idx="23">
                <c:v>0.69490185332166432</c:v>
              </c:pt>
              <c:pt idx="24">
                <c:v>0.71535669554277825</c:v>
              </c:pt>
              <c:pt idx="25">
                <c:v>0.7358115377638923</c:v>
              </c:pt>
              <c:pt idx="26">
                <c:v>0.75626637998500623</c:v>
              </c:pt>
              <c:pt idx="27">
                <c:v>0.77672122220612028</c:v>
              </c:pt>
              <c:pt idx="28">
                <c:v>0.79717606442723421</c:v>
              </c:pt>
              <c:pt idx="29">
                <c:v>0.81763090664834814</c:v>
              </c:pt>
              <c:pt idx="30">
                <c:v>0.83808574886946219</c:v>
              </c:pt>
              <c:pt idx="31">
                <c:v>0.85854059109057612</c:v>
              </c:pt>
              <c:pt idx="32">
                <c:v>0.87899543331169017</c:v>
              </c:pt>
              <c:pt idx="33">
                <c:v>0.8994502755328041</c:v>
              </c:pt>
              <c:pt idx="34">
                <c:v>0.91990511775391814</c:v>
              </c:pt>
              <c:pt idx="35">
                <c:v>0.94035995997503208</c:v>
              </c:pt>
              <c:pt idx="36">
                <c:v>0.96081480219614601</c:v>
              </c:pt>
              <c:pt idx="37">
                <c:v>0.98126964441726006</c:v>
              </c:pt>
              <c:pt idx="38">
                <c:v>1.0017244866383741</c:v>
              </c:pt>
              <c:pt idx="39">
                <c:v>1.022179328859488</c:v>
              </c:pt>
              <c:pt idx="40">
                <c:v>1.042634171080602</c:v>
              </c:pt>
              <c:pt idx="41">
                <c:v>1.0630890133017159</c:v>
              </c:pt>
              <c:pt idx="42">
                <c:v>1.0835438555228301</c:v>
              </c:pt>
              <c:pt idx="43">
                <c:v>1.103998697743944</c:v>
              </c:pt>
              <c:pt idx="44">
                <c:v>1.1244535399650579</c:v>
              </c:pt>
              <c:pt idx="45">
                <c:v>1.1449083821861719</c:v>
              </c:pt>
              <c:pt idx="46">
                <c:v>1.1653632244072858</c:v>
              </c:pt>
              <c:pt idx="47">
                <c:v>1.1858180666283999</c:v>
              </c:pt>
              <c:pt idx="48">
                <c:v>1.2062729088495139</c:v>
              </c:pt>
              <c:pt idx="49">
                <c:v>1.2267277510706278</c:v>
              </c:pt>
              <c:pt idx="50">
                <c:v>1.2471825932917417</c:v>
              </c:pt>
            </c:numLit>
          </c:xVal>
          <c:yVal>
            <c:numLit>
              <c:formatCode>General</c:formatCode>
              <c:ptCount val="51"/>
              <c:pt idx="0">
                <c:v>4.8165613693687259</c:v>
              </c:pt>
              <c:pt idx="1">
                <c:v>5.748263628467206</c:v>
              </c:pt>
              <c:pt idx="2">
                <c:v>6.8009964949426829</c:v>
              </c:pt>
              <c:pt idx="3">
                <c:v>7.9770941571508649</c:v>
              </c:pt>
              <c:pt idx="4">
                <c:v>9.2758385156184708</c:v>
              </c:pt>
              <c:pt idx="5">
                <c:v>10.692959804455178</c:v>
              </c:pt>
              <c:pt idx="6">
                <c:v>12.220218833194577</c:v>
              </c:pt>
              <c:pt idx="7">
                <c:v>13.845107295766082</c:v>
              </c:pt>
              <c:pt idx="8">
                <c:v>15.550700684832213</c:v>
              </c:pt>
              <c:pt idx="9">
                <c:v>17.315693610722683</c:v>
              </c:pt>
              <c:pt idx="10">
                <c:v>19.114639729982734</c:v>
              </c:pt>
              <c:pt idx="11">
                <c:v>20.918408271578386</c:v>
              </c:pt>
              <c:pt idx="12">
                <c:v>22.694856810541971</c:v>
              </c:pt>
              <c:pt idx="13">
                <c:v>24.409706234018692</c:v>
              </c:pt>
              <c:pt idx="14">
                <c:v>26.027589736128334</c:v>
              </c:pt>
              <c:pt idx="15">
                <c:v>27.513234264110661</c:v>
              </c:pt>
              <c:pt idx="16">
                <c:v>28.832721258040266</c:v>
              </c:pt>
              <c:pt idx="17">
                <c:v>29.954764852108049</c:v>
              </c:pt>
              <c:pt idx="18">
                <c:v>30.851940832366211</c:v>
              </c:pt>
              <c:pt idx="19">
                <c:v>31.501799193067626</c:v>
              </c:pt>
              <c:pt idx="20">
                <c:v>31.88779736760214</c:v>
              </c:pt>
              <c:pt idx="21">
                <c:v>32</c:v>
              </c:pt>
              <c:pt idx="22">
                <c:v>31.835503937067461</c:v>
              </c:pt>
              <c:pt idx="23">
                <c:v>31.398563063056159</c:v>
              </c:pt>
              <c:pt idx="24">
                <c:v>30.700405483442729</c:v>
              </c:pt>
              <c:pt idx="25">
                <c:v>29.758754025734977</c:v>
              </c:pt>
              <c:pt idx="26">
                <c:v>28.597078642968839</c:v>
              </c:pt>
              <c:pt idx="27">
                <c:v>27.243624738535512</c:v>
              </c:pt>
              <c:pt idx="28">
                <c:v>25.730273541502307</c:v>
              </c:pt>
              <c:pt idx="29">
                <c:v>24.091298617576122</c:v>
              </c:pt>
              <c:pt idx="30">
                <c:v>22.362085944776915</c:v>
              </c:pt>
              <c:pt idx="31">
                <c:v>20.577883660967597</c:v>
              </c:pt>
              <c:pt idx="32">
                <c:v>18.772641940240494</c:v>
              </c:pt>
              <c:pt idx="33">
                <c:v>16.977994154966556</c:v>
              </c:pt>
              <c:pt idx="34">
                <c:v>15.222418466969701</c:v>
              </c:pt>
              <c:pt idx="35">
                <c:v>13.53060535816204</c:v>
              </c:pt>
              <c:pt idx="36">
                <c:v>11.923042497512258</c:v>
              </c:pt>
              <c:pt idx="37">
                <c:v>10.415814826786331</c:v>
              </c:pt>
              <c:pt idx="38">
                <c:v>9.0206057603110832</c:v>
              </c:pt>
              <c:pt idx="39">
                <c:v>7.7448756434026462</c:v>
              </c:pt>
              <c:pt idx="40">
                <c:v>6.5921865509263489</c:v>
              </c:pt>
              <c:pt idx="41">
                <c:v>5.56263831377077</c:v>
              </c:pt>
              <c:pt idx="42">
                <c:v>4.6533792667970406</c:v>
              </c:pt>
              <c:pt idx="43">
                <c:v>3.8591563336560974</c:v>
              </c:pt>
              <c:pt idx="44">
                <c:v>3.1728722588423461</c:v>
              </c:pt>
              <c:pt idx="45">
                <c:v>2.5861225245050861</c:v>
              </c:pt>
              <c:pt idx="46">
                <c:v>2.0896901714668319</c:v>
              </c:pt>
              <c:pt idx="47">
                <c:v>1.6739828222701332</c:v>
              </c:pt>
              <c:pt idx="48">
                <c:v>1.3294021843458561</c:v>
              </c:pt>
              <c:pt idx="49">
                <c:v>1.0466417940049602</c:v>
              </c:pt>
              <c:pt idx="50">
                <c:v>0.81691345920039748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6EB-4CCB-9138-132F9B49675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56EB-4CCB-9138-132F9B49675E}"/>
              </c:ext>
            </c:extLst>
          </c:dPt>
          <c:xVal>
            <c:numLit>
              <c:formatCode>General</c:formatCode>
              <c:ptCount val="4"/>
              <c:pt idx="0">
                <c:v>0.21279689191957141</c:v>
              </c:pt>
              <c:pt idx="1">
                <c:v>0.21279689191957141</c:v>
              </c:pt>
              <c:pt idx="2">
                <c:v>1.0880938068612453</c:v>
              </c:pt>
              <c:pt idx="3">
                <c:v>1.0880938068612453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6EB-4CCB-9138-132F9B49675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56EB-4CCB-9138-132F9B49675E}"/>
              </c:ext>
            </c:extLst>
          </c:dPt>
          <c:xVal>
            <c:numLit>
              <c:formatCode>General</c:formatCode>
              <c:ptCount val="8"/>
              <c:pt idx="0">
                <c:v>0.15104371154854934</c:v>
              </c:pt>
              <c:pt idx="1">
                <c:v>0.15104371154854934</c:v>
              </c:pt>
              <c:pt idx="2">
                <c:v>0.26172617104967183</c:v>
              </c:pt>
              <c:pt idx="3">
                <c:v>0.26172617104967183</c:v>
              </c:pt>
              <c:pt idx="4">
                <c:v>1.0289630744560996</c:v>
              </c:pt>
              <c:pt idx="5">
                <c:v>1.0289630744560996</c:v>
              </c:pt>
              <c:pt idx="6">
                <c:v>1.1426031700883479</c:v>
              </c:pt>
              <c:pt idx="7">
                <c:v>1.1426031700883479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56EB-4CCB-9138-132F9B49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39344"/>
        <c:axId val="906244264"/>
      </c:scatterChart>
      <c:valAx>
        <c:axId val="906239344"/>
        <c:scaling>
          <c:orientation val="minMax"/>
          <c:max val="1.3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4264"/>
        <c:crosses val="autoZero"/>
        <c:crossBetween val="midCat"/>
      </c:valAx>
      <c:valAx>
        <c:axId val="90624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3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TP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0.22444048223604271</c:v>
              </c:pt>
              <c:pt idx="1">
                <c:v>0.22444048223604271</c:v>
              </c:pt>
              <c:pt idx="2">
                <c:v>0.22444048223604271</c:v>
              </c:pt>
              <c:pt idx="3">
                <c:v>0.22444048223604271</c:v>
              </c:pt>
              <c:pt idx="4">
                <c:v>0.30575304443295298</c:v>
              </c:pt>
              <c:pt idx="5">
                <c:v>0.30575304443295298</c:v>
              </c:pt>
              <c:pt idx="6">
                <c:v>0.30575304443295298</c:v>
              </c:pt>
              <c:pt idx="7">
                <c:v>0.30575304443295298</c:v>
              </c:pt>
              <c:pt idx="8">
                <c:v>0.30575304443295298</c:v>
              </c:pt>
              <c:pt idx="9">
                <c:v>0.38236400973285661</c:v>
              </c:pt>
              <c:pt idx="10">
                <c:v>0.38236400973285661</c:v>
              </c:pt>
              <c:pt idx="11">
                <c:v>0.38236400973285661</c:v>
              </c:pt>
              <c:pt idx="12">
                <c:v>0.38236400973285661</c:v>
              </c:pt>
              <c:pt idx="13">
                <c:v>0.38236400973285661</c:v>
              </c:pt>
              <c:pt idx="14">
                <c:v>0.38236400973285661</c:v>
              </c:pt>
              <c:pt idx="15">
                <c:v>0.45484394848740051</c:v>
              </c:pt>
              <c:pt idx="16">
                <c:v>0.45484394848740051</c:v>
              </c:pt>
              <c:pt idx="17">
                <c:v>0.45484394848740051</c:v>
              </c:pt>
              <c:pt idx="18">
                <c:v>0.45484394848740051</c:v>
              </c:pt>
              <c:pt idx="19">
                <c:v>0.45484394848740051</c:v>
              </c:pt>
              <c:pt idx="20">
                <c:v>0.45484394848740051</c:v>
              </c:pt>
              <c:pt idx="21">
                <c:v>0.45484394848740051</c:v>
              </c:pt>
              <c:pt idx="22">
                <c:v>0.45484394848740051</c:v>
              </c:pt>
              <c:pt idx="23">
                <c:v>0.45484394848740051</c:v>
              </c:pt>
              <c:pt idx="24">
                <c:v>0.45484394848740051</c:v>
              </c:pt>
              <c:pt idx="25">
                <c:v>0.45484394848740051</c:v>
              </c:pt>
              <c:pt idx="26">
                <c:v>0.45484394848740051</c:v>
              </c:pt>
              <c:pt idx="27">
                <c:v>0.45484394848740051</c:v>
              </c:pt>
              <c:pt idx="28">
                <c:v>0.45484394848740051</c:v>
              </c:pt>
              <c:pt idx="29">
                <c:v>0.45484394848740051</c:v>
              </c:pt>
              <c:pt idx="30">
                <c:v>0.45484394848740051</c:v>
              </c:pt>
              <c:pt idx="31">
                <c:v>0.45484394848740051</c:v>
              </c:pt>
              <c:pt idx="32">
                <c:v>0.45484394848740051</c:v>
              </c:pt>
              <c:pt idx="33">
                <c:v>0.52366248949546856</c:v>
              </c:pt>
              <c:pt idx="34">
                <c:v>0.52366248949546856</c:v>
              </c:pt>
              <c:pt idx="35">
                <c:v>0.52366248949546856</c:v>
              </c:pt>
              <c:pt idx="36">
                <c:v>0.52366248949546856</c:v>
              </c:pt>
              <c:pt idx="37">
                <c:v>0.52366248949546856</c:v>
              </c:pt>
              <c:pt idx="38">
                <c:v>0.52366248949546856</c:v>
              </c:pt>
              <c:pt idx="39">
                <c:v>0.52366248949546856</c:v>
              </c:pt>
              <c:pt idx="40">
                <c:v>0.52366248949546856</c:v>
              </c:pt>
              <c:pt idx="41">
                <c:v>0.52366248949546856</c:v>
              </c:pt>
              <c:pt idx="42">
                <c:v>0.52366248949546856</c:v>
              </c:pt>
              <c:pt idx="43">
                <c:v>0.52366248949546856</c:v>
              </c:pt>
              <c:pt idx="44">
                <c:v>0.52366248949546856</c:v>
              </c:pt>
              <c:pt idx="45">
                <c:v>0.52366248949546856</c:v>
              </c:pt>
              <c:pt idx="46">
                <c:v>0.58921112286619171</c:v>
              </c:pt>
              <c:pt idx="47">
                <c:v>0.58921112286619171</c:v>
              </c:pt>
              <c:pt idx="48">
                <c:v>0.58921112286619171</c:v>
              </c:pt>
              <c:pt idx="49">
                <c:v>0.58921112286619171</c:v>
              </c:pt>
              <c:pt idx="50">
                <c:v>0.58921112286619171</c:v>
              </c:pt>
              <c:pt idx="51">
                <c:v>0.58921112286619171</c:v>
              </c:pt>
              <c:pt idx="52">
                <c:v>0.58921112286619171</c:v>
              </c:pt>
              <c:pt idx="53">
                <c:v>0.58921112286619171</c:v>
              </c:pt>
              <c:pt idx="54">
                <c:v>0.58921112286619171</c:v>
              </c:pt>
              <c:pt idx="55">
                <c:v>0.65181985937385334</c:v>
              </c:pt>
              <c:pt idx="56">
                <c:v>0.65181985937385334</c:v>
              </c:pt>
              <c:pt idx="57">
                <c:v>0.65181985937385334</c:v>
              </c:pt>
              <c:pt idx="58">
                <c:v>0.65181985937385334</c:v>
              </c:pt>
              <c:pt idx="59">
                <c:v>0.65181985937385334</c:v>
              </c:pt>
              <c:pt idx="60">
                <c:v>0.65181985937385334</c:v>
              </c:pt>
              <c:pt idx="61">
                <c:v>0.65181985937385334</c:v>
              </c:pt>
              <c:pt idx="62">
                <c:v>0.65181985937385334</c:v>
              </c:pt>
              <c:pt idx="63">
                <c:v>0.65181985937385334</c:v>
              </c:pt>
              <c:pt idx="64">
                <c:v>0.65181985937385334</c:v>
              </c:pt>
              <c:pt idx="65">
                <c:v>0.71176964052772584</c:v>
              </c:pt>
              <c:pt idx="66">
                <c:v>0.71176964052772584</c:v>
              </c:pt>
              <c:pt idx="67">
                <c:v>0.71176964052772584</c:v>
              </c:pt>
              <c:pt idx="68">
                <c:v>0.71176964052772584</c:v>
              </c:pt>
              <c:pt idx="69">
                <c:v>0.71176964052772584</c:v>
              </c:pt>
              <c:pt idx="70">
                <c:v>0.71176964052772584</c:v>
              </c:pt>
              <c:pt idx="71">
                <c:v>0.71176964052772584</c:v>
              </c:pt>
              <c:pt idx="72">
                <c:v>0.71176964052772584</c:v>
              </c:pt>
              <c:pt idx="73">
                <c:v>0.71176964052772584</c:v>
              </c:pt>
              <c:pt idx="74">
                <c:v>0.76930174324183143</c:v>
              </c:pt>
              <c:pt idx="75">
                <c:v>0.76930174324183143</c:v>
              </c:pt>
              <c:pt idx="76">
                <c:v>0.76930174324183143</c:v>
              </c:pt>
              <c:pt idx="77">
                <c:v>0.76930174324183143</c:v>
              </c:pt>
              <c:pt idx="78">
                <c:v>0.76930174324183143</c:v>
              </c:pt>
              <c:pt idx="79">
                <c:v>0.76930174324183143</c:v>
              </c:pt>
              <c:pt idx="80">
                <c:v>0.76930174324183143</c:v>
              </c:pt>
              <c:pt idx="81">
                <c:v>0.82462501651038911</c:v>
              </c:pt>
              <c:pt idx="82">
                <c:v>0.82462501651038911</c:v>
              </c:pt>
              <c:pt idx="83">
                <c:v>0.82462501651038911</c:v>
              </c:pt>
              <c:pt idx="84">
                <c:v>0.82462501651038911</c:v>
              </c:pt>
              <c:pt idx="85">
                <c:v>0.82462501651038911</c:v>
              </c:pt>
              <c:pt idx="86">
                <c:v>0.82462501651038911</c:v>
              </c:pt>
              <c:pt idx="87">
                <c:v>0.82462501651038911</c:v>
              </c:pt>
              <c:pt idx="88">
                <c:v>0.82462501651038911</c:v>
              </c:pt>
              <c:pt idx="89">
                <c:v>0.8779215264227116</c:v>
              </c:pt>
              <c:pt idx="90">
                <c:v>0.8779215264227116</c:v>
              </c:pt>
              <c:pt idx="91">
                <c:v>0.8779215264227116</c:v>
              </c:pt>
              <c:pt idx="92">
                <c:v>0.8779215264227116</c:v>
              </c:pt>
              <c:pt idx="93">
                <c:v>0.8779215264227116</c:v>
              </c:pt>
              <c:pt idx="94">
                <c:v>0.8779215264227116</c:v>
              </c:pt>
              <c:pt idx="95">
                <c:v>0.8779215264227116</c:v>
              </c:pt>
              <c:pt idx="96">
                <c:v>0.8779215264227116</c:v>
              </c:pt>
              <c:pt idx="97">
                <c:v>0.8779215264227116</c:v>
              </c:pt>
              <c:pt idx="98">
                <c:v>0.8779215264227116</c:v>
              </c:pt>
              <c:pt idx="99">
                <c:v>0.9293510140651946</c:v>
              </c:pt>
              <c:pt idx="100">
                <c:v>0.9293510140651946</c:v>
              </c:pt>
              <c:pt idx="101">
                <c:v>0.9293510140651946</c:v>
              </c:pt>
              <c:pt idx="102">
                <c:v>0.9293510140651946</c:v>
              </c:pt>
              <c:pt idx="103">
                <c:v>0.9293510140651946</c:v>
              </c:pt>
              <c:pt idx="104">
                <c:v>0.9293510140651946</c:v>
              </c:pt>
              <c:pt idx="105">
                <c:v>0.9293510140651946</c:v>
              </c:pt>
              <c:pt idx="106">
                <c:v>0.9293510140651946</c:v>
              </c:pt>
              <c:pt idx="107">
                <c:v>0.9293510140651946</c:v>
              </c:pt>
              <c:pt idx="108">
                <c:v>0.97905445534880964</c:v>
              </c:pt>
              <c:pt idx="109">
                <c:v>0.97905445534880964</c:v>
              </c:pt>
              <c:pt idx="110">
                <c:v>0.97905445534880964</c:v>
              </c:pt>
              <c:pt idx="111">
                <c:v>0.97905445534880964</c:v>
              </c:pt>
              <c:pt idx="112">
                <c:v>0.97905445534880964</c:v>
              </c:pt>
              <c:pt idx="113">
                <c:v>0.97905445534880964</c:v>
              </c:pt>
              <c:pt idx="114">
                <c:v>1.0271569326036611</c:v>
              </c:pt>
              <c:pt idx="115">
                <c:v>1.0737699725158105</c:v>
              </c:pt>
              <c:pt idx="116">
                <c:v>1.2471825932917417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81-4A1D-AF2B-89C8430B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45248"/>
        <c:axId val="906245576"/>
      </c:scatterChart>
      <c:valAx>
        <c:axId val="9062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5576"/>
        <c:crosses val="autoZero"/>
        <c:crossBetween val="midCat"/>
      </c:valAx>
      <c:valAx>
        <c:axId val="90624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52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1.4</c:v>
              </c:pt>
              <c:pt idx="1">
                <c:v>1.5</c:v>
              </c:pt>
              <c:pt idx="2">
                <c:v>1.5</c:v>
              </c:pt>
              <c:pt idx="3">
                <c:v>1.5</c:v>
              </c:pt>
              <c:pt idx="4">
                <c:v>1.5</c:v>
              </c:pt>
              <c:pt idx="5">
                <c:v>1.5</c:v>
              </c:pt>
              <c:pt idx="6">
                <c:v>1.5</c:v>
              </c:pt>
              <c:pt idx="7">
                <c:v>1.6</c:v>
              </c:pt>
              <c:pt idx="8">
                <c:v>1.6</c:v>
              </c:pt>
              <c:pt idx="9">
                <c:v>1.6</c:v>
              </c:pt>
              <c:pt idx="10">
                <c:v>1.6</c:v>
              </c:pt>
              <c:pt idx="11">
                <c:v>1.6</c:v>
              </c:pt>
              <c:pt idx="12">
                <c:v>1.7</c:v>
              </c:pt>
              <c:pt idx="13">
                <c:v>1.7</c:v>
              </c:pt>
              <c:pt idx="14">
                <c:v>1.7</c:v>
              </c:pt>
              <c:pt idx="15">
                <c:v>1.7</c:v>
              </c:pt>
              <c:pt idx="16">
                <c:v>1.7</c:v>
              </c:pt>
              <c:pt idx="17">
                <c:v>1.7</c:v>
              </c:pt>
              <c:pt idx="18">
                <c:v>1.7</c:v>
              </c:pt>
              <c:pt idx="19">
                <c:v>1.7</c:v>
              </c:pt>
              <c:pt idx="20">
                <c:v>1.7</c:v>
              </c:pt>
              <c:pt idx="21">
                <c:v>1.7</c:v>
              </c:pt>
              <c:pt idx="22">
                <c:v>1.7</c:v>
              </c:pt>
              <c:pt idx="23">
                <c:v>1.7</c:v>
              </c:pt>
              <c:pt idx="24">
                <c:v>1.8</c:v>
              </c:pt>
              <c:pt idx="25">
                <c:v>1.8</c:v>
              </c:pt>
              <c:pt idx="26">
                <c:v>1.8</c:v>
              </c:pt>
              <c:pt idx="27">
                <c:v>1.8</c:v>
              </c:pt>
              <c:pt idx="28">
                <c:v>1.8</c:v>
              </c:pt>
              <c:pt idx="29">
                <c:v>1.8</c:v>
              </c:pt>
              <c:pt idx="30">
                <c:v>1.8</c:v>
              </c:pt>
              <c:pt idx="31">
                <c:v>1.8</c:v>
              </c:pt>
              <c:pt idx="32">
                <c:v>1.8</c:v>
              </c:pt>
              <c:pt idx="33">
                <c:v>1.8</c:v>
              </c:pt>
              <c:pt idx="34">
                <c:v>1.8</c:v>
              </c:pt>
              <c:pt idx="35">
                <c:v>1.8</c:v>
              </c:pt>
              <c:pt idx="36">
                <c:v>1.8</c:v>
              </c:pt>
              <c:pt idx="37">
                <c:v>1.8</c:v>
              </c:pt>
              <c:pt idx="38">
                <c:v>1.8</c:v>
              </c:pt>
              <c:pt idx="39">
                <c:v>1.8</c:v>
              </c:pt>
              <c:pt idx="40">
                <c:v>1.8</c:v>
              </c:pt>
              <c:pt idx="41">
                <c:v>1.8</c:v>
              </c:pt>
              <c:pt idx="42">
                <c:v>1.8</c:v>
              </c:pt>
              <c:pt idx="43">
                <c:v>1.9</c:v>
              </c:pt>
              <c:pt idx="44">
                <c:v>1.9</c:v>
              </c:pt>
              <c:pt idx="45">
                <c:v>1.9</c:v>
              </c:pt>
              <c:pt idx="46">
                <c:v>1.9</c:v>
              </c:pt>
              <c:pt idx="47">
                <c:v>1.9</c:v>
              </c:pt>
              <c:pt idx="48">
                <c:v>1.9</c:v>
              </c:pt>
              <c:pt idx="49">
                <c:v>1.9</c:v>
              </c:pt>
              <c:pt idx="50">
                <c:v>1.9</c:v>
              </c:pt>
              <c:pt idx="51">
                <c:v>1.9</c:v>
              </c:pt>
              <c:pt idx="52">
                <c:v>1.9</c:v>
              </c:pt>
              <c:pt idx="53">
                <c:v>1.9</c:v>
              </c:pt>
              <c:pt idx="54">
                <c:v>1.9</c:v>
              </c:pt>
              <c:pt idx="55">
                <c:v>1.9</c:v>
              </c:pt>
              <c:pt idx="56">
                <c:v>1.9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2</c:v>
              </c:pt>
              <c:pt idx="67">
                <c:v>2</c:v>
              </c:pt>
              <c:pt idx="68">
                <c:v>2</c:v>
              </c:pt>
              <c:pt idx="69">
                <c:v>2</c:v>
              </c:pt>
              <c:pt idx="70">
                <c:v>2</c:v>
              </c:pt>
              <c:pt idx="71">
                <c:v>2</c:v>
              </c:pt>
              <c:pt idx="72">
                <c:v>2</c:v>
              </c:pt>
              <c:pt idx="73">
                <c:v>2</c:v>
              </c:pt>
              <c:pt idx="74">
                <c:v>2.1</c:v>
              </c:pt>
              <c:pt idx="75">
                <c:v>2.1</c:v>
              </c:pt>
              <c:pt idx="76">
                <c:v>2.1</c:v>
              </c:pt>
              <c:pt idx="77">
                <c:v>2.1</c:v>
              </c:pt>
              <c:pt idx="78">
                <c:v>2.1</c:v>
              </c:pt>
              <c:pt idx="79">
                <c:v>2.1</c:v>
              </c:pt>
              <c:pt idx="80">
                <c:v>2.1</c:v>
              </c:pt>
              <c:pt idx="81">
                <c:v>2.1</c:v>
              </c:pt>
              <c:pt idx="82">
                <c:v>2.1</c:v>
              </c:pt>
              <c:pt idx="83">
                <c:v>2.1</c:v>
              </c:pt>
              <c:pt idx="84">
                <c:v>2.1</c:v>
              </c:pt>
              <c:pt idx="85">
                <c:v>2.1</c:v>
              </c:pt>
              <c:pt idx="86">
                <c:v>2.1</c:v>
              </c:pt>
              <c:pt idx="87">
                <c:v>2.1</c:v>
              </c:pt>
              <c:pt idx="88">
                <c:v>2.1</c:v>
              </c:pt>
              <c:pt idx="89">
                <c:v>2.1</c:v>
              </c:pt>
              <c:pt idx="90">
                <c:v>2.1</c:v>
              </c:pt>
              <c:pt idx="91">
                <c:v>2.1</c:v>
              </c:pt>
              <c:pt idx="92">
                <c:v>2.1</c:v>
              </c:pt>
              <c:pt idx="93">
                <c:v>2.2000000000000002</c:v>
              </c:pt>
              <c:pt idx="94">
                <c:v>2.2000000000000002</c:v>
              </c:pt>
              <c:pt idx="95">
                <c:v>2.2000000000000002</c:v>
              </c:pt>
              <c:pt idx="96">
                <c:v>2.2000000000000002</c:v>
              </c:pt>
              <c:pt idx="97">
                <c:v>2.2000000000000002</c:v>
              </c:pt>
              <c:pt idx="98">
                <c:v>2.2000000000000002</c:v>
              </c:pt>
              <c:pt idx="99">
                <c:v>2.2000000000000002</c:v>
              </c:pt>
              <c:pt idx="100">
                <c:v>2.2000000000000002</c:v>
              </c:pt>
              <c:pt idx="101">
                <c:v>2.2000000000000002</c:v>
              </c:pt>
              <c:pt idx="102">
                <c:v>2.2000000000000002</c:v>
              </c:pt>
              <c:pt idx="103">
                <c:v>2.2999999999999998</c:v>
              </c:pt>
              <c:pt idx="104">
                <c:v>2.2999999999999998</c:v>
              </c:pt>
              <c:pt idx="105">
                <c:v>2.2999999999999998</c:v>
              </c:pt>
              <c:pt idx="106">
                <c:v>2.2999999999999998</c:v>
              </c:pt>
              <c:pt idx="107">
                <c:v>2.2999999999999998</c:v>
              </c:pt>
              <c:pt idx="108">
                <c:v>2.2999999999999998</c:v>
              </c:pt>
              <c:pt idx="109">
                <c:v>2.2999999999999998</c:v>
              </c:pt>
              <c:pt idx="110">
                <c:v>2.2999999999999998</c:v>
              </c:pt>
              <c:pt idx="111">
                <c:v>2.2999999999999998</c:v>
              </c:pt>
              <c:pt idx="112">
                <c:v>2.2999999999999998</c:v>
              </c:pt>
              <c:pt idx="113">
                <c:v>2.2999999999999998</c:v>
              </c:pt>
              <c:pt idx="114">
                <c:v>2.4</c:v>
              </c:pt>
              <c:pt idx="115">
                <c:v>2.5</c:v>
              </c:pt>
            </c:numLit>
          </c:xVal>
          <c:yVal>
            <c:numLit>
              <c:formatCode>General</c:formatCode>
              <c:ptCount val="116"/>
              <c:pt idx="0">
                <c:v>0</c:v>
              </c:pt>
              <c:pt idx="1">
                <c:v>-0.1388888888888889</c:v>
              </c:pt>
              <c:pt idx="2">
                <c:v>-8.3333333333333329E-2</c:v>
              </c:pt>
              <c:pt idx="3">
                <c:v>-2.7777777777777776E-2</c:v>
              </c:pt>
              <c:pt idx="4">
                <c:v>2.7777777777777776E-2</c:v>
              </c:pt>
              <c:pt idx="5">
                <c:v>8.3333333333333329E-2</c:v>
              </c:pt>
              <c:pt idx="6">
                <c:v>0.1388888888888889</c:v>
              </c:pt>
              <c:pt idx="7">
                <c:v>-0.1111111111111111</c:v>
              </c:pt>
              <c:pt idx="8">
                <c:v>-5.5555555555555552E-2</c:v>
              </c:pt>
              <c:pt idx="9">
                <c:v>0</c:v>
              </c:pt>
              <c:pt idx="10">
                <c:v>5.5555555555555552E-2</c:v>
              </c:pt>
              <c:pt idx="11">
                <c:v>0.1111111111111111</c:v>
              </c:pt>
              <c:pt idx="12">
                <c:v>-0.30555555555555552</c:v>
              </c:pt>
              <c:pt idx="13">
                <c:v>-0.25</c:v>
              </c:pt>
              <c:pt idx="14">
                <c:v>-0.19444444444444442</c:v>
              </c:pt>
              <c:pt idx="15">
                <c:v>-0.1388888888888889</c:v>
              </c:pt>
              <c:pt idx="16">
                <c:v>-8.3333333333333329E-2</c:v>
              </c:pt>
              <c:pt idx="17">
                <c:v>-2.7777777777777776E-2</c:v>
              </c:pt>
              <c:pt idx="18">
                <c:v>2.7777777777777776E-2</c:v>
              </c:pt>
              <c:pt idx="19">
                <c:v>8.3333333333333329E-2</c:v>
              </c:pt>
              <c:pt idx="20">
                <c:v>0.1388888888888889</c:v>
              </c:pt>
              <c:pt idx="21">
                <c:v>0.19444444444444442</c:v>
              </c:pt>
              <c:pt idx="22">
                <c:v>0.25</c:v>
              </c:pt>
              <c:pt idx="23">
                <c:v>0.30555555555555552</c:v>
              </c:pt>
              <c:pt idx="24">
                <c:v>-0.5</c:v>
              </c:pt>
              <c:pt idx="25">
                <c:v>-0.44444444444444442</c:v>
              </c:pt>
              <c:pt idx="26">
                <c:v>-0.38888888888888884</c:v>
              </c:pt>
              <c:pt idx="27">
                <c:v>-0.33333333333333331</c:v>
              </c:pt>
              <c:pt idx="28">
                <c:v>-0.27777777777777779</c:v>
              </c:pt>
              <c:pt idx="29">
                <c:v>-0.22222222222222221</c:v>
              </c:pt>
              <c:pt idx="30">
                <c:v>-0.16666666666666666</c:v>
              </c:pt>
              <c:pt idx="31">
                <c:v>-0.1111111111111111</c:v>
              </c:pt>
              <c:pt idx="32">
                <c:v>-5.5555555555555552E-2</c:v>
              </c:pt>
              <c:pt idx="33">
                <c:v>0</c:v>
              </c:pt>
              <c:pt idx="34">
                <c:v>5.5555555555555552E-2</c:v>
              </c:pt>
              <c:pt idx="35">
                <c:v>0.1111111111111111</c:v>
              </c:pt>
              <c:pt idx="36">
                <c:v>0.16666666666666666</c:v>
              </c:pt>
              <c:pt idx="37">
                <c:v>0.22222222222222221</c:v>
              </c:pt>
              <c:pt idx="38">
                <c:v>0.27777777777777779</c:v>
              </c:pt>
              <c:pt idx="39">
                <c:v>0.33333333333333331</c:v>
              </c:pt>
              <c:pt idx="40">
                <c:v>0.38888888888888884</c:v>
              </c:pt>
              <c:pt idx="41">
                <c:v>0.44444444444444442</c:v>
              </c:pt>
              <c:pt idx="42">
                <c:v>0.5</c:v>
              </c:pt>
              <c:pt idx="43">
                <c:v>-0.3611111111111111</c:v>
              </c:pt>
              <c:pt idx="44">
                <c:v>-0.30555555555555552</c:v>
              </c:pt>
              <c:pt idx="45">
                <c:v>-0.25</c:v>
              </c:pt>
              <c:pt idx="46">
                <c:v>-0.19444444444444442</c:v>
              </c:pt>
              <c:pt idx="47">
                <c:v>-0.1388888888888889</c:v>
              </c:pt>
              <c:pt idx="48">
                <c:v>-8.3333333333333329E-2</c:v>
              </c:pt>
              <c:pt idx="49">
                <c:v>-2.7777777777777776E-2</c:v>
              </c:pt>
              <c:pt idx="50">
                <c:v>2.7777777777777776E-2</c:v>
              </c:pt>
              <c:pt idx="51">
                <c:v>8.3333333333333329E-2</c:v>
              </c:pt>
              <c:pt idx="52">
                <c:v>0.1388888888888889</c:v>
              </c:pt>
              <c:pt idx="53">
                <c:v>0.19444444444444442</c:v>
              </c:pt>
              <c:pt idx="54">
                <c:v>0.25</c:v>
              </c:pt>
              <c:pt idx="55">
                <c:v>0.30555555555555552</c:v>
              </c:pt>
              <c:pt idx="56">
                <c:v>0.3611111111111111</c:v>
              </c:pt>
              <c:pt idx="57">
                <c:v>-0.44444444444444442</c:v>
              </c:pt>
              <c:pt idx="58">
                <c:v>-0.38888888888888884</c:v>
              </c:pt>
              <c:pt idx="59">
                <c:v>-0.33333333333333331</c:v>
              </c:pt>
              <c:pt idx="60">
                <c:v>-0.27777777777777779</c:v>
              </c:pt>
              <c:pt idx="61">
                <c:v>-0.22222222222222221</c:v>
              </c:pt>
              <c:pt idx="62">
                <c:v>-0.16666666666666666</c:v>
              </c:pt>
              <c:pt idx="63">
                <c:v>-0.1111111111111111</c:v>
              </c:pt>
              <c:pt idx="64">
                <c:v>-5.5555555555555552E-2</c:v>
              </c:pt>
              <c:pt idx="65">
                <c:v>0</c:v>
              </c:pt>
              <c:pt idx="66">
                <c:v>5.5555555555555552E-2</c:v>
              </c:pt>
              <c:pt idx="67">
                <c:v>0.1111111111111111</c:v>
              </c:pt>
              <c:pt idx="68">
                <c:v>0.16666666666666666</c:v>
              </c:pt>
              <c:pt idx="69">
                <c:v>0.22222222222222221</c:v>
              </c:pt>
              <c:pt idx="70">
                <c:v>0.27777777777777779</c:v>
              </c:pt>
              <c:pt idx="71">
                <c:v>0.33333333333333331</c:v>
              </c:pt>
              <c:pt idx="72">
                <c:v>0.38888888888888884</c:v>
              </c:pt>
              <c:pt idx="73">
                <c:v>0.44444444444444442</c:v>
              </c:pt>
              <c:pt idx="74">
                <c:v>-0.5</c:v>
              </c:pt>
              <c:pt idx="75">
                <c:v>-0.44444444444444442</c:v>
              </c:pt>
              <c:pt idx="76">
                <c:v>-0.38888888888888884</c:v>
              </c:pt>
              <c:pt idx="77">
                <c:v>-0.33333333333333331</c:v>
              </c:pt>
              <c:pt idx="78">
                <c:v>-0.27777777777777779</c:v>
              </c:pt>
              <c:pt idx="79">
                <c:v>-0.22222222222222221</c:v>
              </c:pt>
              <c:pt idx="80">
                <c:v>-0.16666666666666666</c:v>
              </c:pt>
              <c:pt idx="81">
                <c:v>-0.1111111111111111</c:v>
              </c:pt>
              <c:pt idx="82">
                <c:v>-5.5555555555555552E-2</c:v>
              </c:pt>
              <c:pt idx="83">
                <c:v>0</c:v>
              </c:pt>
              <c:pt idx="84">
                <c:v>5.5555555555555552E-2</c:v>
              </c:pt>
              <c:pt idx="85">
                <c:v>0.1111111111111111</c:v>
              </c:pt>
              <c:pt idx="86">
                <c:v>0.16666666666666666</c:v>
              </c:pt>
              <c:pt idx="87">
                <c:v>0.22222222222222221</c:v>
              </c:pt>
              <c:pt idx="88">
                <c:v>0.27777777777777779</c:v>
              </c:pt>
              <c:pt idx="89">
                <c:v>0.33333333333333331</c:v>
              </c:pt>
              <c:pt idx="90">
                <c:v>0.38888888888888884</c:v>
              </c:pt>
              <c:pt idx="91">
                <c:v>0.44444444444444442</c:v>
              </c:pt>
              <c:pt idx="92">
                <c:v>0.5</c:v>
              </c:pt>
              <c:pt idx="93">
                <c:v>-0.25</c:v>
              </c:pt>
              <c:pt idx="94">
                <c:v>-0.19444444444444442</c:v>
              </c:pt>
              <c:pt idx="95">
                <c:v>-0.1388888888888889</c:v>
              </c:pt>
              <c:pt idx="96">
                <c:v>-8.3333333333333329E-2</c:v>
              </c:pt>
              <c:pt idx="97">
                <c:v>-2.7777777777777776E-2</c:v>
              </c:pt>
              <c:pt idx="98">
                <c:v>2.7777777777777776E-2</c:v>
              </c:pt>
              <c:pt idx="99">
                <c:v>8.3333333333333329E-2</c:v>
              </c:pt>
              <c:pt idx="100">
                <c:v>0.1388888888888889</c:v>
              </c:pt>
              <c:pt idx="101">
                <c:v>0.19444444444444442</c:v>
              </c:pt>
              <c:pt idx="102">
                <c:v>0.25</c:v>
              </c:pt>
              <c:pt idx="103">
                <c:v>-0.27777777777777779</c:v>
              </c:pt>
              <c:pt idx="104">
                <c:v>-0.22222222222222221</c:v>
              </c:pt>
              <c:pt idx="105">
                <c:v>-0.16666666666666666</c:v>
              </c:pt>
              <c:pt idx="106">
                <c:v>-0.1111111111111111</c:v>
              </c:pt>
              <c:pt idx="107">
                <c:v>-5.5555555555555552E-2</c:v>
              </c:pt>
              <c:pt idx="108">
                <c:v>0</c:v>
              </c:pt>
              <c:pt idx="109">
                <c:v>5.5555555555555552E-2</c:v>
              </c:pt>
              <c:pt idx="110">
                <c:v>0.1111111111111111</c:v>
              </c:pt>
              <c:pt idx="111">
                <c:v>0.16666666666666666</c:v>
              </c:pt>
              <c:pt idx="112">
                <c:v>0.22222222222222221</c:v>
              </c:pt>
              <c:pt idx="113">
                <c:v>0.27777777777777779</c:v>
              </c:pt>
              <c:pt idx="114">
                <c:v>0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B46-419E-A87D-45386358F4D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B46-419E-A87D-45386358F4D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</c:v>
              </c:pt>
              <c:pt idx="1">
                <c:v>1.8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B46-419E-A87D-45386358F4D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2.1</c:v>
              </c:pt>
              <c:pt idx="1">
                <c:v>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B46-419E-A87D-45386358F4D9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B46-419E-A87D-45386358F4D9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1.8</c:v>
              </c:pt>
              <c:pt idx="1">
                <c:v>1.9</c:v>
              </c:pt>
              <c:pt idx="2">
                <c:v>2</c:v>
              </c:pt>
              <c:pt idx="3">
                <c:v>2</c:v>
              </c:pt>
              <c:pt idx="4">
                <c:v>2.1</c:v>
              </c:pt>
              <c:pt idx="5">
                <c:v>2.1</c:v>
              </c:pt>
              <c:pt idx="6">
                <c:v>2</c:v>
              </c:pt>
              <c:pt idx="7">
                <c:v>2</c:v>
              </c:pt>
              <c:pt idx="8">
                <c:v>1.9</c:v>
              </c:pt>
              <c:pt idx="9">
                <c:v>1.8</c:v>
              </c:pt>
              <c:pt idx="10">
                <c:v>1.8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B46-419E-A87D-45386358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25384"/>
        <c:axId val="974430304"/>
      </c:scatterChart>
      <c:valAx>
        <c:axId val="97442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0304"/>
        <c:crossesAt val="-2.5"/>
        <c:crossBetween val="midCat"/>
      </c:valAx>
      <c:valAx>
        <c:axId val="97443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74425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1"/>
              <c:pt idx="0">
                <c:v>113</c:v>
              </c:pt>
              <c:pt idx="1">
                <c:v>130</c:v>
              </c:pt>
              <c:pt idx="2">
                <c:v>133</c:v>
              </c:pt>
              <c:pt idx="3">
                <c:v>141</c:v>
              </c:pt>
              <c:pt idx="4">
                <c:v>141</c:v>
              </c:pt>
              <c:pt idx="5">
                <c:v>146</c:v>
              </c:pt>
              <c:pt idx="6">
                <c:v>148</c:v>
              </c:pt>
              <c:pt idx="7">
                <c:v>150</c:v>
              </c:pt>
              <c:pt idx="8">
                <c:v>151</c:v>
              </c:pt>
              <c:pt idx="9">
                <c:v>161</c:v>
              </c:pt>
              <c:pt idx="10">
                <c:v>168</c:v>
              </c:pt>
              <c:pt idx="11">
                <c:v>174</c:v>
              </c:pt>
              <c:pt idx="12">
                <c:v>178</c:v>
              </c:pt>
              <c:pt idx="13">
                <c:v>181</c:v>
              </c:pt>
              <c:pt idx="14">
                <c:v>184</c:v>
              </c:pt>
              <c:pt idx="15">
                <c:v>190</c:v>
              </c:pt>
              <c:pt idx="16">
                <c:v>191</c:v>
              </c:pt>
              <c:pt idx="17">
                <c:v>203</c:v>
              </c:pt>
              <c:pt idx="18">
                <c:v>206</c:v>
              </c:pt>
              <c:pt idx="19">
                <c:v>207</c:v>
              </c:pt>
              <c:pt idx="20">
                <c:v>207</c:v>
              </c:pt>
              <c:pt idx="21">
                <c:v>208</c:v>
              </c:pt>
              <c:pt idx="22">
                <c:v>213</c:v>
              </c:pt>
              <c:pt idx="23">
                <c:v>216</c:v>
              </c:pt>
              <c:pt idx="24">
                <c:v>219</c:v>
              </c:pt>
              <c:pt idx="25">
                <c:v>220</c:v>
              </c:pt>
              <c:pt idx="26">
                <c:v>226</c:v>
              </c:pt>
              <c:pt idx="27">
                <c:v>226</c:v>
              </c:pt>
              <c:pt idx="28">
                <c:v>233</c:v>
              </c:pt>
              <c:pt idx="29">
                <c:v>233</c:v>
              </c:pt>
              <c:pt idx="30">
                <c:v>236</c:v>
              </c:pt>
              <c:pt idx="31">
                <c:v>238</c:v>
              </c:pt>
              <c:pt idx="32">
                <c:v>238</c:v>
              </c:pt>
              <c:pt idx="33">
                <c:v>241</c:v>
              </c:pt>
              <c:pt idx="34">
                <c:v>241</c:v>
              </c:pt>
              <c:pt idx="35">
                <c:v>255</c:v>
              </c:pt>
              <c:pt idx="36">
                <c:v>263</c:v>
              </c:pt>
              <c:pt idx="37">
                <c:v>269</c:v>
              </c:pt>
              <c:pt idx="38">
                <c:v>276</c:v>
              </c:pt>
              <c:pt idx="39">
                <c:v>282</c:v>
              </c:pt>
              <c:pt idx="40">
                <c:v>286</c:v>
              </c:pt>
              <c:pt idx="41">
                <c:v>287</c:v>
              </c:pt>
              <c:pt idx="42">
                <c:v>290</c:v>
              </c:pt>
              <c:pt idx="43">
                <c:v>298</c:v>
              </c:pt>
              <c:pt idx="44">
                <c:v>302</c:v>
              </c:pt>
              <c:pt idx="45">
                <c:v>304</c:v>
              </c:pt>
              <c:pt idx="46">
                <c:v>312</c:v>
              </c:pt>
              <c:pt idx="47">
                <c:v>312</c:v>
              </c:pt>
              <c:pt idx="48">
                <c:v>314</c:v>
              </c:pt>
              <c:pt idx="49">
                <c:v>316</c:v>
              </c:pt>
              <c:pt idx="50">
                <c:v>324</c:v>
              </c:pt>
              <c:pt idx="51">
                <c:v>328</c:v>
              </c:pt>
              <c:pt idx="52">
                <c:v>329</c:v>
              </c:pt>
              <c:pt idx="53">
                <c:v>329</c:v>
              </c:pt>
              <c:pt idx="54">
                <c:v>330</c:v>
              </c:pt>
              <c:pt idx="55">
                <c:v>334</c:v>
              </c:pt>
              <c:pt idx="56">
                <c:v>337</c:v>
              </c:pt>
              <c:pt idx="57">
                <c:v>338</c:v>
              </c:pt>
              <c:pt idx="58">
                <c:v>340</c:v>
              </c:pt>
              <c:pt idx="59">
                <c:v>344</c:v>
              </c:pt>
              <c:pt idx="60">
                <c:v>349</c:v>
              </c:pt>
              <c:pt idx="61">
                <c:v>359</c:v>
              </c:pt>
              <c:pt idx="62">
                <c:v>359</c:v>
              </c:pt>
              <c:pt idx="63">
                <c:v>360</c:v>
              </c:pt>
              <c:pt idx="64">
                <c:v>367</c:v>
              </c:pt>
              <c:pt idx="65">
                <c:v>372</c:v>
              </c:pt>
              <c:pt idx="66">
                <c:v>373</c:v>
              </c:pt>
              <c:pt idx="67">
                <c:v>397</c:v>
              </c:pt>
              <c:pt idx="68">
                <c:v>408</c:v>
              </c:pt>
              <c:pt idx="69">
                <c:v>419</c:v>
              </c:pt>
              <c:pt idx="70">
                <c:v>448</c:v>
              </c:pt>
              <c:pt idx="71">
                <c:v>454</c:v>
              </c:pt>
              <c:pt idx="72">
                <c:v>460</c:v>
              </c:pt>
              <c:pt idx="73">
                <c:v>462</c:v>
              </c:pt>
              <c:pt idx="74">
                <c:v>471</c:v>
              </c:pt>
              <c:pt idx="75">
                <c:v>490</c:v>
              </c:pt>
              <c:pt idx="76">
                <c:v>494</c:v>
              </c:pt>
              <c:pt idx="77">
                <c:v>523</c:v>
              </c:pt>
              <c:pt idx="78">
                <c:v>536</c:v>
              </c:pt>
              <c:pt idx="79">
                <c:v>563</c:v>
              </c:pt>
              <c:pt idx="80">
                <c:v>565</c:v>
              </c:pt>
              <c:pt idx="81">
                <c:v>569</c:v>
              </c:pt>
              <c:pt idx="82">
                <c:v>592</c:v>
              </c:pt>
              <c:pt idx="83">
                <c:v>605</c:v>
              </c:pt>
              <c:pt idx="84">
                <c:v>643</c:v>
              </c:pt>
              <c:pt idx="85">
                <c:v>648</c:v>
              </c:pt>
              <c:pt idx="86">
                <c:v>674</c:v>
              </c:pt>
              <c:pt idx="87">
                <c:v>690</c:v>
              </c:pt>
              <c:pt idx="88">
                <c:v>727</c:v>
              </c:pt>
              <c:pt idx="89">
                <c:v>729</c:v>
              </c:pt>
              <c:pt idx="90">
                <c:v>729</c:v>
              </c:pt>
              <c:pt idx="91">
                <c:v>747</c:v>
              </c:pt>
              <c:pt idx="92">
                <c:v>751</c:v>
              </c:pt>
              <c:pt idx="93">
                <c:v>761</c:v>
              </c:pt>
              <c:pt idx="94">
                <c:v>763</c:v>
              </c:pt>
              <c:pt idx="95">
                <c:v>769</c:v>
              </c:pt>
              <c:pt idx="96">
                <c:v>790</c:v>
              </c:pt>
              <c:pt idx="97">
                <c:v>803</c:v>
              </c:pt>
              <c:pt idx="98">
                <c:v>851</c:v>
              </c:pt>
              <c:pt idx="99">
                <c:v>898</c:v>
              </c:pt>
              <c:pt idx="100">
                <c:v>957</c:v>
              </c:pt>
              <c:pt idx="101">
                <c:v>1020</c:v>
              </c:pt>
              <c:pt idx="102">
                <c:v>1031</c:v>
              </c:pt>
              <c:pt idx="103">
                <c:v>1053</c:v>
              </c:pt>
              <c:pt idx="104">
                <c:v>1078</c:v>
              </c:pt>
              <c:pt idx="105">
                <c:v>1110</c:v>
              </c:pt>
              <c:pt idx="106">
                <c:v>1111</c:v>
              </c:pt>
              <c:pt idx="107">
                <c:v>1121</c:v>
              </c:pt>
              <c:pt idx="108">
                <c:v>1175</c:v>
              </c:pt>
              <c:pt idx="109">
                <c:v>1217</c:v>
              </c:pt>
              <c:pt idx="110">
                <c:v>1255</c:v>
              </c:pt>
            </c:numLit>
          </c:xVal>
          <c:yVal>
            <c:numLit>
              <c:formatCode>General</c:formatCode>
              <c:ptCount val="1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-0.5</c:v>
              </c:pt>
              <c:pt idx="4">
                <c:v>0.5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-0.5</c:v>
              </c:pt>
              <c:pt idx="20">
                <c:v>0.5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-0.5</c:v>
              </c:pt>
              <c:pt idx="27">
                <c:v>0.5</c:v>
              </c:pt>
              <c:pt idx="28">
                <c:v>-0.5</c:v>
              </c:pt>
              <c:pt idx="29">
                <c:v>0.5</c:v>
              </c:pt>
              <c:pt idx="30">
                <c:v>0</c:v>
              </c:pt>
              <c:pt idx="31">
                <c:v>-0.5</c:v>
              </c:pt>
              <c:pt idx="32">
                <c:v>0.5</c:v>
              </c:pt>
              <c:pt idx="33">
                <c:v>-0.5</c:v>
              </c:pt>
              <c:pt idx="34">
                <c:v>0.5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-0.5</c:v>
              </c:pt>
              <c:pt idx="47">
                <c:v>0.5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-0.5</c:v>
              </c:pt>
              <c:pt idx="53">
                <c:v>0.5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-0.5</c:v>
              </c:pt>
              <c:pt idx="62">
                <c:v>0.5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-0.5</c:v>
              </c:pt>
              <c:pt idx="90">
                <c:v>0.5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88-43FE-8247-BA863B4F867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1468</c:v>
              </c:pt>
              <c:pt idx="1">
                <c:v>1572</c:v>
              </c:pt>
              <c:pt idx="2">
                <c:v>1588</c:v>
              </c:pt>
              <c:pt idx="3">
                <c:v>1615</c:v>
              </c:pt>
              <c:pt idx="4">
                <c:v>1708</c:v>
              </c:pt>
              <c:pt idx="5">
                <c:v>1800</c:v>
              </c:pt>
            </c:numLit>
          </c:xVal>
          <c:y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E88-43FE-8247-BA863B4F867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113</c:v>
              </c:pt>
              <c:pt idx="1">
                <c:v>233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E88-43FE-8247-BA863B4F8671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708.5</c:v>
              </c:pt>
              <c:pt idx="1">
                <c:v>1255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E88-43FE-8247-BA863B4F8671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340</c:v>
              </c:pt>
              <c:pt idx="1">
                <c:v>340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E88-43FE-8247-BA863B4F8671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233</c:v>
              </c:pt>
              <c:pt idx="1">
                <c:v>329</c:v>
              </c:pt>
              <c:pt idx="2">
                <c:v>340</c:v>
              </c:pt>
              <c:pt idx="3">
                <c:v>359</c:v>
              </c:pt>
              <c:pt idx="4">
                <c:v>708.5</c:v>
              </c:pt>
              <c:pt idx="5">
                <c:v>708.5</c:v>
              </c:pt>
              <c:pt idx="6">
                <c:v>359</c:v>
              </c:pt>
              <c:pt idx="7">
                <c:v>340</c:v>
              </c:pt>
              <c:pt idx="8">
                <c:v>329</c:v>
              </c:pt>
              <c:pt idx="9">
                <c:v>233</c:v>
              </c:pt>
              <c:pt idx="10">
                <c:v>233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E88-43FE-8247-BA863B4F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2040"/>
        <c:axId val="641775976"/>
      </c:scatterChart>
      <c:valAx>
        <c:axId val="6417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5976"/>
        <c:crossesAt val="-2.5"/>
        <c:crossBetween val="midCat"/>
      </c:valAx>
      <c:valAx>
        <c:axId val="64177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41772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1.4</c:v>
              </c:pt>
              <c:pt idx="1">
                <c:v>1.4</c:v>
              </c:pt>
              <c:pt idx="2">
                <c:v>1.52</c:v>
              </c:pt>
              <c:pt idx="3">
                <c:v>1.52</c:v>
              </c:pt>
              <c:pt idx="4">
                <c:v>1.52</c:v>
              </c:pt>
              <c:pt idx="5">
                <c:v>1.64</c:v>
              </c:pt>
              <c:pt idx="6">
                <c:v>1.64</c:v>
              </c:pt>
              <c:pt idx="7">
                <c:v>1.64</c:v>
              </c:pt>
              <c:pt idx="8">
                <c:v>1.76</c:v>
              </c:pt>
              <c:pt idx="9">
                <c:v>1.76</c:v>
              </c:pt>
              <c:pt idx="10">
                <c:v>1.76</c:v>
              </c:pt>
              <c:pt idx="11">
                <c:v>1.88</c:v>
              </c:pt>
              <c:pt idx="12">
                <c:v>1.88</c:v>
              </c:pt>
              <c:pt idx="13">
                <c:v>1.88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2.12</c:v>
              </c:pt>
              <c:pt idx="18">
                <c:v>2.12</c:v>
              </c:pt>
              <c:pt idx="19">
                <c:v>2.12</c:v>
              </c:pt>
              <c:pt idx="20">
                <c:v>2.2400000000000002</c:v>
              </c:pt>
              <c:pt idx="21">
                <c:v>2.2400000000000002</c:v>
              </c:pt>
              <c:pt idx="22">
                <c:v>2.2400000000000002</c:v>
              </c:pt>
              <c:pt idx="23">
                <c:v>2.3600000000000003</c:v>
              </c:pt>
              <c:pt idx="24">
                <c:v>2.3600000000000003</c:v>
              </c:pt>
              <c:pt idx="25">
                <c:v>2.3600000000000003</c:v>
              </c:pt>
              <c:pt idx="26">
                <c:v>2.48</c:v>
              </c:pt>
              <c:pt idx="27">
                <c:v>2.48</c:v>
              </c:pt>
              <c:pt idx="28">
                <c:v>2.48</c:v>
              </c:pt>
              <c:pt idx="29">
                <c:v>2.6</c:v>
              </c:pt>
              <c:pt idx="30">
                <c:v>2.6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12</c:v>
              </c:pt>
              <c:pt idx="8">
                <c:v>12</c:v>
              </c:pt>
              <c:pt idx="9">
                <c:v>0</c:v>
              </c:pt>
              <c:pt idx="10">
                <c:v>19</c:v>
              </c:pt>
              <c:pt idx="11">
                <c:v>19</c:v>
              </c:pt>
              <c:pt idx="12">
                <c:v>0</c:v>
              </c:pt>
              <c:pt idx="13">
                <c:v>31</c:v>
              </c:pt>
              <c:pt idx="14">
                <c:v>31</c:v>
              </c:pt>
              <c:pt idx="15">
                <c:v>0</c:v>
              </c:pt>
              <c:pt idx="16">
                <c:v>19</c:v>
              </c:pt>
              <c:pt idx="17">
                <c:v>19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11</c:v>
              </c:pt>
              <c:pt idx="23">
                <c:v>11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9D-41EB-BE5A-CC7F21B8573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1.4</c:v>
              </c:pt>
              <c:pt idx="1">
                <c:v>1.4239999999999999</c:v>
              </c:pt>
              <c:pt idx="2">
                <c:v>1.448</c:v>
              </c:pt>
              <c:pt idx="3">
                <c:v>1.472</c:v>
              </c:pt>
              <c:pt idx="4">
                <c:v>1.496</c:v>
              </c:pt>
              <c:pt idx="5">
                <c:v>1.52</c:v>
              </c:pt>
              <c:pt idx="6">
                <c:v>1.544</c:v>
              </c:pt>
              <c:pt idx="7">
                <c:v>1.5679999999999998</c:v>
              </c:pt>
              <c:pt idx="8">
                <c:v>1.5919999999999999</c:v>
              </c:pt>
              <c:pt idx="9">
                <c:v>1.6159999999999999</c:v>
              </c:pt>
              <c:pt idx="10">
                <c:v>1.64</c:v>
              </c:pt>
              <c:pt idx="11">
                <c:v>1.6639999999999999</c:v>
              </c:pt>
              <c:pt idx="12">
                <c:v>1.6879999999999999</c:v>
              </c:pt>
              <c:pt idx="13">
                <c:v>1.712</c:v>
              </c:pt>
              <c:pt idx="14">
                <c:v>1.736</c:v>
              </c:pt>
              <c:pt idx="15">
                <c:v>1.76</c:v>
              </c:pt>
              <c:pt idx="16">
                <c:v>1.784</c:v>
              </c:pt>
              <c:pt idx="17">
                <c:v>1.8080000000000001</c:v>
              </c:pt>
              <c:pt idx="18">
                <c:v>1.8320000000000001</c:v>
              </c:pt>
              <c:pt idx="19">
                <c:v>1.8560000000000001</c:v>
              </c:pt>
              <c:pt idx="20">
                <c:v>1.88</c:v>
              </c:pt>
              <c:pt idx="21">
                <c:v>1.9039999999999999</c:v>
              </c:pt>
              <c:pt idx="22">
                <c:v>1.9279999999999999</c:v>
              </c:pt>
              <c:pt idx="23">
                <c:v>1.952</c:v>
              </c:pt>
              <c:pt idx="24">
                <c:v>1.976</c:v>
              </c:pt>
              <c:pt idx="25">
                <c:v>2</c:v>
              </c:pt>
              <c:pt idx="26">
                <c:v>2.024</c:v>
              </c:pt>
              <c:pt idx="27">
                <c:v>2.048</c:v>
              </c:pt>
              <c:pt idx="28">
                <c:v>2.0720000000000001</c:v>
              </c:pt>
              <c:pt idx="29">
                <c:v>2.0960000000000001</c:v>
              </c:pt>
              <c:pt idx="30">
                <c:v>2.12</c:v>
              </c:pt>
              <c:pt idx="31">
                <c:v>2.1440000000000001</c:v>
              </c:pt>
              <c:pt idx="32">
                <c:v>2.1680000000000001</c:v>
              </c:pt>
              <c:pt idx="33">
                <c:v>2.1920000000000002</c:v>
              </c:pt>
              <c:pt idx="34">
                <c:v>2.2160000000000002</c:v>
              </c:pt>
              <c:pt idx="35">
                <c:v>2.2400000000000002</c:v>
              </c:pt>
              <c:pt idx="36">
                <c:v>2.2640000000000002</c:v>
              </c:pt>
              <c:pt idx="37">
                <c:v>2.2880000000000003</c:v>
              </c:pt>
              <c:pt idx="38">
                <c:v>2.3120000000000003</c:v>
              </c:pt>
              <c:pt idx="39">
                <c:v>2.3359999999999999</c:v>
              </c:pt>
              <c:pt idx="40">
                <c:v>2.36</c:v>
              </c:pt>
              <c:pt idx="41">
                <c:v>2.3839999999999999</c:v>
              </c:pt>
              <c:pt idx="42">
                <c:v>2.4079999999999999</c:v>
              </c:pt>
              <c:pt idx="43">
                <c:v>2.4319999999999999</c:v>
              </c:pt>
              <c:pt idx="44">
                <c:v>2.456</c:v>
              </c:pt>
              <c:pt idx="45">
                <c:v>2.48</c:v>
              </c:pt>
              <c:pt idx="46">
                <c:v>2.504</c:v>
              </c:pt>
              <c:pt idx="47">
                <c:v>2.528</c:v>
              </c:pt>
              <c:pt idx="48">
                <c:v>2.552</c:v>
              </c:pt>
              <c:pt idx="49">
                <c:v>2.5760000000000001</c:v>
              </c:pt>
              <c:pt idx="50">
                <c:v>2.6</c:v>
              </c:pt>
            </c:numLit>
          </c:xVal>
          <c:yVal>
            <c:numLit>
              <c:formatCode>General</c:formatCode>
              <c:ptCount val="51"/>
              <c:pt idx="0">
                <c:v>2.2432742232576319</c:v>
              </c:pt>
              <c:pt idx="1">
                <c:v>2.8055774745177473</c:v>
              </c:pt>
              <c:pt idx="2">
                <c:v>3.4740741957140178</c:v>
              </c:pt>
              <c:pt idx="3">
                <c:v>4.2592470989564619</c:v>
              </c:pt>
              <c:pt idx="4">
                <c:v>5.170154323964625</c:v>
              </c:pt>
              <c:pt idx="5">
                <c:v>6.2137117142644147</c:v>
              </c:pt>
              <c:pt idx="6">
                <c:v>7.3939348130076574</c:v>
              </c:pt>
              <c:pt idx="7">
                <c:v>8.711181409304368</c:v>
              </c:pt>
              <c:pt idx="8">
                <c:v>10.161443856671188</c:v>
              </c:pt>
              <c:pt idx="9">
                <c:v>11.735746216735933</c:v>
              </c:pt>
              <c:pt idx="10">
                <c:v>13.419703493694575</c:v>
              </c:pt>
              <c:pt idx="11">
                <c:v>15.193297945102065</c:v>
              </c:pt>
              <c:pt idx="12">
                <c:v>17.030920132389308</c:v>
              </c:pt>
              <c:pt idx="13">
                <c:v>18.901709902237961</c:v>
              </c:pt>
              <c:pt idx="14">
                <c:v>20.770215284870954</c:v>
              </c:pt>
              <c:pt idx="15">
                <c:v>22.597366329249571</c:v>
              </c:pt>
              <c:pt idx="16">
                <c:v>24.341737658792205</c:v>
              </c:pt>
              <c:pt idx="17">
                <c:v>25.961049929125501</c:v>
              </c:pt>
              <c:pt idx="18">
                <c:v>27.413838551212159</c:v>
              </c:pt>
              <c:pt idx="19">
                <c:v>28.661200186358531</c:v>
              </c:pt>
              <c:pt idx="20">
                <c:v>29.668515587163167</c:v>
              </c:pt>
              <c:pt idx="21">
                <c:v>30.40704286223572</c:v>
              </c:pt>
              <c:pt idx="22">
                <c:v>30.855279042785597</c:v>
              </c:pt>
              <c:pt idx="23">
                <c:v>30.999999999999996</c:v>
              </c:pt>
              <c:pt idx="24">
                <c:v>30.836908543646619</c:v>
              </c:pt>
              <c:pt idx="25">
                <c:v>30.370846380746393</c:v>
              </c:pt>
              <c:pt idx="26">
                <c:v>29.615555345723379</c:v>
              </c:pt>
              <c:pt idx="27">
                <c:v>28.593004332740453</c:v>
              </c:pt>
              <c:pt idx="28">
                <c:v>27.332327931297808</c:v>
              </c:pt>
              <c:pt idx="29">
                <c:v>25.868448307590739</c:v>
              </c:pt>
              <c:pt idx="30">
                <c:v>24.240471236448656</c:v>
              </c:pt>
              <c:pt idx="31">
                <c:v>22.489958871823706</c:v>
              </c:pt>
              <c:pt idx="32">
                <c:v>20.659185137383119</c:v>
              </c:pt>
              <c:pt idx="33">
                <c:v>18.789474646152751</c:v>
              </c:pt>
              <c:pt idx="34">
                <c:v>16.919713723195191</c:v>
              </c:pt>
              <c:pt idx="35">
                <c:v>15.085103952938681</c:v>
              </c:pt>
              <c:pt idx="36">
                <c:v>13.316206685767757</c:v>
              </c:pt>
              <c:pt idx="37">
                <c:v>11.638303299268378</c:v>
              </c:pt>
              <c:pt idx="38">
                <c:v>10.071072858823886</c:v>
              </c:pt>
              <c:pt idx="39">
                <c:v>8.628568044068702</c:v>
              </c:pt>
              <c:pt idx="40">
                <c:v>7.3194532639353369</c:v>
              </c:pt>
              <c:pt idx="41">
                <c:v>6.147456712638304</c:v>
              </c:pt>
              <c:pt idx="42">
                <c:v>5.1119811063376632</c:v>
              </c:pt>
              <c:pt idx="43">
                <c:v>4.2088158483854841</c:v>
              </c:pt>
              <c:pt idx="44">
                <c:v>3.4308958270291505</c:v>
              </c:pt>
              <c:pt idx="45">
                <c:v>2.7690580650554906</c:v>
              </c:pt>
              <c:pt idx="46">
                <c:v>2.2127559492937618</c:v>
              </c:pt>
              <c:pt idx="47">
                <c:v>1.7507006578080355</c:v>
              </c:pt>
              <c:pt idx="48">
                <c:v>1.3714096346095093</c:v>
              </c:pt>
              <c:pt idx="49">
                <c:v>1.0636516568036427</c:v>
              </c:pt>
              <c:pt idx="50">
                <c:v>0.81678653388139366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09D-41EB-BE5A-CC7F21B8573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009D-41EB-BE5A-CC7F21B8573F}"/>
              </c:ext>
            </c:extLst>
          </c:dPt>
          <c:xVal>
            <c:numLit>
              <c:formatCode>General</c:formatCode>
              <c:ptCount val="4"/>
              <c:pt idx="0">
                <c:v>1.4676982488245915</c:v>
              </c:pt>
              <c:pt idx="1">
                <c:v>1.4676982488245915</c:v>
              </c:pt>
              <c:pt idx="2">
                <c:v>2.4457693390617936</c:v>
              </c:pt>
              <c:pt idx="3">
                <c:v>2.4457693390617936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9D-41EB-BE5A-CC7F21B8573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09D-41EB-BE5A-CC7F21B8573F}"/>
              </c:ext>
            </c:extLst>
          </c:dPt>
          <c:xVal>
            <c:numLit>
              <c:formatCode>General</c:formatCode>
              <c:ptCount val="8"/>
              <c:pt idx="0">
                <c:v>1.4161357982307565</c:v>
              </c:pt>
              <c:pt idx="1">
                <c:v>1.4161357982307565</c:v>
              </c:pt>
              <c:pt idx="2">
                <c:v>1.5400860609437497</c:v>
              </c:pt>
              <c:pt idx="3">
                <c:v>1.5400860609437497</c:v>
              </c:pt>
              <c:pt idx="4">
                <c:v>2.3719114285121483</c:v>
              </c:pt>
              <c:pt idx="5">
                <c:v>2.3719114285121483</c:v>
              </c:pt>
              <c:pt idx="6">
                <c:v>2.4983128800893102</c:v>
              </c:pt>
              <c:pt idx="7">
                <c:v>2.4983128800893102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09D-41EB-BE5A-CC7F21B8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27680"/>
        <c:axId val="974434568"/>
      </c:scatterChart>
      <c:valAx>
        <c:axId val="974427680"/>
        <c:scaling>
          <c:orientation val="minMax"/>
          <c:max val="2.8000000000000003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4568"/>
        <c:crosses val="autoZero"/>
        <c:crossBetween val="midCat"/>
      </c:valAx>
      <c:valAx>
        <c:axId val="97443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27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1.4</c:v>
              </c:pt>
              <c:pt idx="1">
                <c:v>1.5</c:v>
              </c:pt>
              <c:pt idx="2">
                <c:v>1.5</c:v>
              </c:pt>
              <c:pt idx="3">
                <c:v>1.5</c:v>
              </c:pt>
              <c:pt idx="4">
                <c:v>1.5</c:v>
              </c:pt>
              <c:pt idx="5">
                <c:v>1.5</c:v>
              </c:pt>
              <c:pt idx="6">
                <c:v>1.5</c:v>
              </c:pt>
              <c:pt idx="7">
                <c:v>1.6</c:v>
              </c:pt>
              <c:pt idx="8">
                <c:v>1.6</c:v>
              </c:pt>
              <c:pt idx="9">
                <c:v>1.6</c:v>
              </c:pt>
              <c:pt idx="10">
                <c:v>1.6</c:v>
              </c:pt>
              <c:pt idx="11">
                <c:v>1.6</c:v>
              </c:pt>
              <c:pt idx="12">
                <c:v>1.7</c:v>
              </c:pt>
              <c:pt idx="13">
                <c:v>1.7</c:v>
              </c:pt>
              <c:pt idx="14">
                <c:v>1.7</c:v>
              </c:pt>
              <c:pt idx="15">
                <c:v>1.7</c:v>
              </c:pt>
              <c:pt idx="16">
                <c:v>1.7</c:v>
              </c:pt>
              <c:pt idx="17">
                <c:v>1.7</c:v>
              </c:pt>
              <c:pt idx="18">
                <c:v>1.7</c:v>
              </c:pt>
              <c:pt idx="19">
                <c:v>1.7</c:v>
              </c:pt>
              <c:pt idx="20">
                <c:v>1.7</c:v>
              </c:pt>
              <c:pt idx="21">
                <c:v>1.7</c:v>
              </c:pt>
              <c:pt idx="22">
                <c:v>1.7</c:v>
              </c:pt>
              <c:pt idx="23">
                <c:v>1.7</c:v>
              </c:pt>
              <c:pt idx="24">
                <c:v>1.8</c:v>
              </c:pt>
              <c:pt idx="25">
                <c:v>1.8</c:v>
              </c:pt>
              <c:pt idx="26">
                <c:v>1.8</c:v>
              </c:pt>
              <c:pt idx="27">
                <c:v>1.8</c:v>
              </c:pt>
              <c:pt idx="28">
                <c:v>1.8</c:v>
              </c:pt>
              <c:pt idx="29">
                <c:v>1.8</c:v>
              </c:pt>
              <c:pt idx="30">
                <c:v>1.8</c:v>
              </c:pt>
              <c:pt idx="31">
                <c:v>1.8</c:v>
              </c:pt>
              <c:pt idx="32">
                <c:v>1.8</c:v>
              </c:pt>
              <c:pt idx="33">
                <c:v>1.8</c:v>
              </c:pt>
              <c:pt idx="34">
                <c:v>1.8</c:v>
              </c:pt>
              <c:pt idx="35">
                <c:v>1.8</c:v>
              </c:pt>
              <c:pt idx="36">
                <c:v>1.8</c:v>
              </c:pt>
              <c:pt idx="37">
                <c:v>1.8</c:v>
              </c:pt>
              <c:pt idx="38">
                <c:v>1.8</c:v>
              </c:pt>
              <c:pt idx="39">
                <c:v>1.8</c:v>
              </c:pt>
              <c:pt idx="40">
                <c:v>1.8</c:v>
              </c:pt>
              <c:pt idx="41">
                <c:v>1.8</c:v>
              </c:pt>
              <c:pt idx="42">
                <c:v>1.8</c:v>
              </c:pt>
              <c:pt idx="43">
                <c:v>1.9</c:v>
              </c:pt>
              <c:pt idx="44">
                <c:v>1.9</c:v>
              </c:pt>
              <c:pt idx="45">
                <c:v>1.9</c:v>
              </c:pt>
              <c:pt idx="46">
                <c:v>1.9</c:v>
              </c:pt>
              <c:pt idx="47">
                <c:v>1.9</c:v>
              </c:pt>
              <c:pt idx="48">
                <c:v>1.9</c:v>
              </c:pt>
              <c:pt idx="49">
                <c:v>1.9</c:v>
              </c:pt>
              <c:pt idx="50">
                <c:v>1.9</c:v>
              </c:pt>
              <c:pt idx="51">
                <c:v>1.9</c:v>
              </c:pt>
              <c:pt idx="52">
                <c:v>1.9</c:v>
              </c:pt>
              <c:pt idx="53">
                <c:v>1.9</c:v>
              </c:pt>
              <c:pt idx="54">
                <c:v>1.9</c:v>
              </c:pt>
              <c:pt idx="55">
                <c:v>1.9</c:v>
              </c:pt>
              <c:pt idx="56">
                <c:v>1.9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2</c:v>
              </c:pt>
              <c:pt idx="67">
                <c:v>2</c:v>
              </c:pt>
              <c:pt idx="68">
                <c:v>2</c:v>
              </c:pt>
              <c:pt idx="69">
                <c:v>2</c:v>
              </c:pt>
              <c:pt idx="70">
                <c:v>2</c:v>
              </c:pt>
              <c:pt idx="71">
                <c:v>2</c:v>
              </c:pt>
              <c:pt idx="72">
                <c:v>2</c:v>
              </c:pt>
              <c:pt idx="73">
                <c:v>2</c:v>
              </c:pt>
              <c:pt idx="74">
                <c:v>2.1</c:v>
              </c:pt>
              <c:pt idx="75">
                <c:v>2.1</c:v>
              </c:pt>
              <c:pt idx="76">
                <c:v>2.1</c:v>
              </c:pt>
              <c:pt idx="77">
                <c:v>2.1</c:v>
              </c:pt>
              <c:pt idx="78">
                <c:v>2.1</c:v>
              </c:pt>
              <c:pt idx="79">
                <c:v>2.1</c:v>
              </c:pt>
              <c:pt idx="80">
                <c:v>2.1</c:v>
              </c:pt>
              <c:pt idx="81">
                <c:v>2.1</c:v>
              </c:pt>
              <c:pt idx="82">
                <c:v>2.1</c:v>
              </c:pt>
              <c:pt idx="83">
                <c:v>2.1</c:v>
              </c:pt>
              <c:pt idx="84">
                <c:v>2.1</c:v>
              </c:pt>
              <c:pt idx="85">
                <c:v>2.1</c:v>
              </c:pt>
              <c:pt idx="86">
                <c:v>2.1</c:v>
              </c:pt>
              <c:pt idx="87">
                <c:v>2.1</c:v>
              </c:pt>
              <c:pt idx="88">
                <c:v>2.1</c:v>
              </c:pt>
              <c:pt idx="89">
                <c:v>2.1</c:v>
              </c:pt>
              <c:pt idx="90">
                <c:v>2.1</c:v>
              </c:pt>
              <c:pt idx="91">
                <c:v>2.1</c:v>
              </c:pt>
              <c:pt idx="92">
                <c:v>2.1</c:v>
              </c:pt>
              <c:pt idx="93">
                <c:v>2.2000000000000002</c:v>
              </c:pt>
              <c:pt idx="94">
                <c:v>2.2000000000000002</c:v>
              </c:pt>
              <c:pt idx="95">
                <c:v>2.2000000000000002</c:v>
              </c:pt>
              <c:pt idx="96">
                <c:v>2.2000000000000002</c:v>
              </c:pt>
              <c:pt idx="97">
                <c:v>2.2000000000000002</c:v>
              </c:pt>
              <c:pt idx="98">
                <c:v>2.2000000000000002</c:v>
              </c:pt>
              <c:pt idx="99">
                <c:v>2.2000000000000002</c:v>
              </c:pt>
              <c:pt idx="100">
                <c:v>2.2000000000000002</c:v>
              </c:pt>
              <c:pt idx="101">
                <c:v>2.2000000000000002</c:v>
              </c:pt>
              <c:pt idx="102">
                <c:v>2.2000000000000002</c:v>
              </c:pt>
              <c:pt idx="103">
                <c:v>2.2999999999999998</c:v>
              </c:pt>
              <c:pt idx="104">
                <c:v>2.2999999999999998</c:v>
              </c:pt>
              <c:pt idx="105">
                <c:v>2.2999999999999998</c:v>
              </c:pt>
              <c:pt idx="106">
                <c:v>2.2999999999999998</c:v>
              </c:pt>
              <c:pt idx="107">
                <c:v>2.2999999999999998</c:v>
              </c:pt>
              <c:pt idx="108">
                <c:v>2.2999999999999998</c:v>
              </c:pt>
              <c:pt idx="109">
                <c:v>2.2999999999999998</c:v>
              </c:pt>
              <c:pt idx="110">
                <c:v>2.2999999999999998</c:v>
              </c:pt>
              <c:pt idx="111">
                <c:v>2.2999999999999998</c:v>
              </c:pt>
              <c:pt idx="112">
                <c:v>2.2999999999999998</c:v>
              </c:pt>
              <c:pt idx="113">
                <c:v>2.2999999999999998</c:v>
              </c:pt>
              <c:pt idx="114">
                <c:v>2.4</c:v>
              </c:pt>
              <c:pt idx="115">
                <c:v>2.5</c:v>
              </c:pt>
              <c:pt idx="116">
                <c:v>2.6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38F-438E-9338-A34AAA757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1616"/>
        <c:axId val="974432928"/>
      </c:scatterChart>
      <c:valAx>
        <c:axId val="9744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2928"/>
        <c:crosses val="autoZero"/>
        <c:crossBetween val="midCat"/>
      </c:valAx>
      <c:valAx>
        <c:axId val="9744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1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0.39298735321197747</c:v>
              </c:pt>
              <c:pt idx="1">
                <c:v>0.39298735321197747</c:v>
              </c:pt>
              <c:pt idx="2">
                <c:v>0.5051550983097215</c:v>
              </c:pt>
              <c:pt idx="3">
                <c:v>0.5051550983097215</c:v>
              </c:pt>
              <c:pt idx="4">
                <c:v>0.5051550983097215</c:v>
              </c:pt>
              <c:pt idx="5">
                <c:v>0.61732284340746557</c:v>
              </c:pt>
              <c:pt idx="6">
                <c:v>0.61732284340746557</c:v>
              </c:pt>
              <c:pt idx="7">
                <c:v>0.61732284340746557</c:v>
              </c:pt>
              <c:pt idx="8">
                <c:v>0.72949058850520965</c:v>
              </c:pt>
              <c:pt idx="9">
                <c:v>0.72949058850520965</c:v>
              </c:pt>
              <c:pt idx="10">
                <c:v>0.72949058850520965</c:v>
              </c:pt>
              <c:pt idx="11">
                <c:v>0.84165833360295372</c:v>
              </c:pt>
              <c:pt idx="12">
                <c:v>0.84165833360295372</c:v>
              </c:pt>
              <c:pt idx="13">
                <c:v>0.84165833360295372</c:v>
              </c:pt>
              <c:pt idx="14">
                <c:v>0.9538260787006978</c:v>
              </c:pt>
              <c:pt idx="15">
                <c:v>0.9538260787006978</c:v>
              </c:pt>
              <c:pt idx="16">
                <c:v>0.9538260787006978</c:v>
              </c:pt>
              <c:pt idx="17">
                <c:v>1.0659938237984419</c:v>
              </c:pt>
              <c:pt idx="18">
                <c:v>1.0659938237984419</c:v>
              </c:pt>
              <c:pt idx="19">
                <c:v>1.0659938237984419</c:v>
              </c:pt>
              <c:pt idx="20">
                <c:v>1.178161568896186</c:v>
              </c:pt>
              <c:pt idx="21">
                <c:v>1.178161568896186</c:v>
              </c:pt>
              <c:pt idx="22">
                <c:v>1.178161568896186</c:v>
              </c:pt>
              <c:pt idx="23">
                <c:v>1.29032931399393</c:v>
              </c:pt>
              <c:pt idx="24">
                <c:v>1.29032931399393</c:v>
              </c:pt>
              <c:pt idx="25">
                <c:v>1.29032931399393</c:v>
              </c:pt>
              <c:pt idx="26">
                <c:v>1.4024970590916741</c:v>
              </c:pt>
              <c:pt idx="27">
                <c:v>1.4024970590916741</c:v>
              </c:pt>
              <c:pt idx="28">
                <c:v>1.4024970590916741</c:v>
              </c:pt>
              <c:pt idx="29">
                <c:v>1.5146648041894182</c:v>
              </c:pt>
              <c:pt idx="30">
                <c:v>1.5146648041894182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12</c:v>
              </c:pt>
              <c:pt idx="8">
                <c:v>12</c:v>
              </c:pt>
              <c:pt idx="9">
                <c:v>0</c:v>
              </c:pt>
              <c:pt idx="10">
                <c:v>19</c:v>
              </c:pt>
              <c:pt idx="11">
                <c:v>19</c:v>
              </c:pt>
              <c:pt idx="12">
                <c:v>0</c:v>
              </c:pt>
              <c:pt idx="13">
                <c:v>14</c:v>
              </c:pt>
              <c:pt idx="14">
                <c:v>14</c:v>
              </c:pt>
              <c:pt idx="15">
                <c:v>0</c:v>
              </c:pt>
              <c:pt idx="16">
                <c:v>36</c:v>
              </c:pt>
              <c:pt idx="17">
                <c:v>36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11</c:v>
              </c:pt>
              <c:pt idx="23">
                <c:v>11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EE1-4BCF-9DC4-317AA4422C0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0.39298735321197747</c:v>
              </c:pt>
              <c:pt idx="1">
                <c:v>0.41542090223152628</c:v>
              </c:pt>
              <c:pt idx="2">
                <c:v>0.43785445125107508</c:v>
              </c:pt>
              <c:pt idx="3">
                <c:v>0.46028800027062394</c:v>
              </c:pt>
              <c:pt idx="4">
                <c:v>0.48272154929017275</c:v>
              </c:pt>
              <c:pt idx="5">
                <c:v>0.5051550983097215</c:v>
              </c:pt>
              <c:pt idx="6">
                <c:v>0.52758864732927035</c:v>
              </c:pt>
              <c:pt idx="7">
                <c:v>0.55002219634881921</c:v>
              </c:pt>
              <c:pt idx="8">
                <c:v>0.57245574536836796</c:v>
              </c:pt>
              <c:pt idx="9">
                <c:v>0.59488929438791682</c:v>
              </c:pt>
              <c:pt idx="10">
                <c:v>0.61732284340746557</c:v>
              </c:pt>
              <c:pt idx="11">
                <c:v>0.63975639242701443</c:v>
              </c:pt>
              <c:pt idx="12">
                <c:v>0.66218994144656329</c:v>
              </c:pt>
              <c:pt idx="13">
                <c:v>0.68462349046611204</c:v>
              </c:pt>
              <c:pt idx="14">
                <c:v>0.7070570394856609</c:v>
              </c:pt>
              <c:pt idx="15">
                <c:v>0.72949058850520965</c:v>
              </c:pt>
              <c:pt idx="16">
                <c:v>0.75192413752475851</c:v>
              </c:pt>
              <c:pt idx="17">
                <c:v>0.77435768654430737</c:v>
              </c:pt>
              <c:pt idx="18">
                <c:v>0.79679123556385612</c:v>
              </c:pt>
              <c:pt idx="19">
                <c:v>0.81922478458340497</c:v>
              </c:pt>
              <c:pt idx="20">
                <c:v>0.84165833360295372</c:v>
              </c:pt>
              <c:pt idx="21">
                <c:v>0.86409188262250258</c:v>
              </c:pt>
              <c:pt idx="22">
                <c:v>0.88652543164205144</c:v>
              </c:pt>
              <c:pt idx="23">
                <c:v>0.90895898066160019</c:v>
              </c:pt>
              <c:pt idx="24">
                <c:v>0.93139252968114905</c:v>
              </c:pt>
              <c:pt idx="25">
                <c:v>0.9538260787006978</c:v>
              </c:pt>
              <c:pt idx="26">
                <c:v>0.97625962772024666</c:v>
              </c:pt>
              <c:pt idx="27">
                <c:v>0.99869317673979552</c:v>
              </c:pt>
              <c:pt idx="28">
                <c:v>1.0211267257593444</c:v>
              </c:pt>
              <c:pt idx="29">
                <c:v>1.043560274778893</c:v>
              </c:pt>
              <c:pt idx="30">
                <c:v>1.0659938237984419</c:v>
              </c:pt>
              <c:pt idx="31">
                <c:v>1.0884273728179907</c:v>
              </c:pt>
              <c:pt idx="32">
                <c:v>1.1108609218375396</c:v>
              </c:pt>
              <c:pt idx="33">
                <c:v>1.1332944708570885</c:v>
              </c:pt>
              <c:pt idx="34">
                <c:v>1.1557280198766371</c:v>
              </c:pt>
              <c:pt idx="35">
                <c:v>1.178161568896186</c:v>
              </c:pt>
              <c:pt idx="36">
                <c:v>1.2005951179157348</c:v>
              </c:pt>
              <c:pt idx="37">
                <c:v>1.2230286669352837</c:v>
              </c:pt>
              <c:pt idx="38">
                <c:v>1.2454622159548325</c:v>
              </c:pt>
              <c:pt idx="39">
                <c:v>1.2678957649743812</c:v>
              </c:pt>
              <c:pt idx="40">
                <c:v>1.29032931399393</c:v>
              </c:pt>
              <c:pt idx="41">
                <c:v>1.3127628630134789</c:v>
              </c:pt>
              <c:pt idx="42">
                <c:v>1.3351964120330277</c:v>
              </c:pt>
              <c:pt idx="43">
                <c:v>1.3576299610525766</c:v>
              </c:pt>
              <c:pt idx="44">
                <c:v>1.3800635100721252</c:v>
              </c:pt>
              <c:pt idx="45">
                <c:v>1.4024970590916741</c:v>
              </c:pt>
              <c:pt idx="46">
                <c:v>1.424930608111223</c:v>
              </c:pt>
              <c:pt idx="47">
                <c:v>1.4473641571307718</c:v>
              </c:pt>
              <c:pt idx="48">
                <c:v>1.4697977061503207</c:v>
              </c:pt>
              <c:pt idx="49">
                <c:v>1.4922312551698693</c:v>
              </c:pt>
              <c:pt idx="50">
                <c:v>1.5146648041894182</c:v>
              </c:pt>
            </c:numLit>
          </c:xVal>
          <c:yVal>
            <c:numLit>
              <c:formatCode>General</c:formatCode>
              <c:ptCount val="51"/>
              <c:pt idx="0">
                <c:v>2.440013441693889</c:v>
              </c:pt>
              <c:pt idx="1">
                <c:v>3.059368485730571</c:v>
              </c:pt>
              <c:pt idx="2">
                <c:v>3.7980500844503715</c:v>
              </c:pt>
              <c:pt idx="3">
                <c:v>4.6685166804199225</c:v>
              </c:pt>
              <c:pt idx="4">
                <c:v>5.6818069156087256</c:v>
              </c:pt>
              <c:pt idx="5">
                <c:v>6.8467324297287329</c:v>
              </c:pt>
              <c:pt idx="6">
                <c:v>8.1690126701446832</c:v>
              </c:pt>
              <c:pt idx="7">
                <c:v>9.6503954950350117</c:v>
              </c:pt>
              <c:pt idx="8">
                <c:v>11.287817605784742</c:v>
              </c:pt>
              <c:pt idx="9">
                <c:v>13.072666537694477</c:v>
              </c:pt>
              <c:pt idx="10">
                <c:v>14.990209822928618</c:v>
              </c:pt>
              <c:pt idx="11">
                <c:v>17.01925593649484</c:v>
              </c:pt>
              <c:pt idx="12">
                <c:v>19.132104989715039</c:v>
              </c:pt>
              <c:pt idx="13">
                <c:v>21.294834559506558</c:v>
              </c:pt>
              <c:pt idx="14">
                <c:v>23.467947827032816</c:v>
              </c:pt>
              <c:pt idx="15">
                <c:v>25.607388268603088</c:v>
              </c:pt>
              <c:pt idx="16">
                <c:v>27.665899031884184</c:v>
              </c:pt>
              <c:pt idx="17">
                <c:v>29.594677896289216</c:v>
              </c:pt>
              <c:pt idx="18">
                <c:v>31.34525275857813</c:v>
              </c:pt>
              <c:pt idx="19">
                <c:v>32.871480416145005</c:v>
              </c:pt>
              <c:pt idx="20">
                <c:v>34.131555395073306</c:v>
              </c:pt>
              <c:pt idx="21">
                <c:v>35.089907606431808</c:v>
              </c:pt>
              <c:pt idx="22">
                <c:v>35.718868950344564</c:v>
              </c:pt>
              <c:pt idx="23">
                <c:v>36</c:v>
              </c:pt>
              <c:pt idx="24">
                <c:v>35.9249880154441</c:v>
              </c:pt>
              <c:pt idx="25">
                <c:v>35.49605526146123</c:v>
              </c:pt>
              <c:pt idx="26">
                <c:v>34.72584964272307</c:v>
              </c:pt>
              <c:pt idx="27">
                <c:v>33.63682516652969</c:v>
              </c:pt>
              <c:pt idx="28">
                <c:v>32.260154579676197</c:v>
              </c:pt>
              <c:pt idx="29">
                <c:v>30.634247652912524</c:v>
              </c:pt>
              <c:pt idx="30">
                <c:v>28.802973351591838</c:v>
              </c:pt>
              <c:pt idx="31">
                <c:v>26.813700552910753</c:v>
              </c:pt>
              <c:pt idx="32">
                <c:v>24.715278929967855</c:v>
              </c:pt>
              <c:pt idx="33">
                <c:v>22.556078951663341</c:v>
              </c:pt>
              <c:pt idx="34">
                <c:v>20.382198400514305</c:v>
              </c:pt>
              <c:pt idx="35">
                <c:v>18.235923938207616</c:v>
              </c:pt>
              <c:pt idx="36">
                <c:v>16.154512185222547</c:v>
              </c:pt>
              <c:pt idx="37">
                <c:v>14.169327981012682</c:v>
              </c:pt>
              <c:pt idx="38">
                <c:v>12.305350452357933</c:v>
              </c:pt>
              <c:pt idx="39">
                <c:v>10.581032520279058</c:v>
              </c:pt>
              <c:pt idx="40">
                <c:v>9.0084783741803847</c:v>
              </c:pt>
              <c:pt idx="41">
                <c:v>7.5938875214503128</c:v>
              </c:pt>
              <c:pt idx="42">
                <c:v>6.3382039366288891</c:v>
              </c:pt>
              <c:pt idx="43">
                <c:v>5.2379046246290111</c:v>
              </c:pt>
              <c:pt idx="44">
                <c:v>4.2858630779856854</c:v>
              </c:pt>
              <c:pt idx="45">
                <c:v>3.4722287382997501</c:v>
              </c:pt>
              <c:pt idx="46">
                <c:v>2.7852724977465999</c:v>
              </c:pt>
              <c:pt idx="47">
                <c:v>2.2121592260914955</c:v>
              </c:pt>
              <c:pt idx="48">
                <c:v>1.7396200496553647</c:v>
              </c:pt>
              <c:pt idx="49">
                <c:v>1.3545085609971914</c:v>
              </c:pt>
              <c:pt idx="50">
                <c:v>1.0442354505610509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EE1-4BCF-9DC4-317AA4422C0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EE1-4BCF-9DC4-317AA4422C02}"/>
              </c:ext>
            </c:extLst>
          </c:dPt>
          <c:xVal>
            <c:numLit>
              <c:formatCode>General</c:formatCode>
              <c:ptCount val="4"/>
              <c:pt idx="0">
                <c:v>0.45829427117549926</c:v>
              </c:pt>
              <c:pt idx="1">
                <c:v>0.45829427117549926</c:v>
              </c:pt>
              <c:pt idx="2">
                <c:v>1.374040799285964</c:v>
              </c:pt>
              <c:pt idx="3">
                <c:v>1.374040799285964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36</c:v>
              </c:pt>
              <c:pt idx="2">
                <c:v>0</c:v>
              </c:pt>
              <c:pt idx="3">
                <c:v>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EE1-4BCF-9DC4-317AA4422C0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9EE1-4BCF-9DC4-317AA4422C02}"/>
              </c:ext>
            </c:extLst>
          </c:dPt>
          <c:xVal>
            <c:numLit>
              <c:formatCode>General</c:formatCode>
              <c:ptCount val="8"/>
              <c:pt idx="0">
                <c:v>0.40858124917494831</c:v>
              </c:pt>
              <c:pt idx="1">
                <c:v>0.40858124917494831</c:v>
              </c:pt>
              <c:pt idx="2">
                <c:v>0.52779345697515101</c:v>
              </c:pt>
              <c:pt idx="3">
                <c:v>0.52779345697515101</c:v>
              </c:pt>
              <c:pt idx="4">
                <c:v>1.3063880287822036</c:v>
              </c:pt>
              <c:pt idx="5">
                <c:v>1.3063880287822036</c:v>
              </c:pt>
              <c:pt idx="6">
                <c:v>1.4220455433416337</c:v>
              </c:pt>
              <c:pt idx="7">
                <c:v>1.4220455433416337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36</c:v>
              </c:pt>
              <c:pt idx="2">
                <c:v>36</c:v>
              </c:pt>
              <c:pt idx="3">
                <c:v>0</c:v>
              </c:pt>
              <c:pt idx="4">
                <c:v>0</c:v>
              </c:pt>
              <c:pt idx="5">
                <c:v>36</c:v>
              </c:pt>
              <c:pt idx="6">
                <c:v>36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9EE1-4BCF-9DC4-317AA442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7520"/>
        <c:axId val="974435552"/>
      </c:scatterChart>
      <c:valAx>
        <c:axId val="974437520"/>
        <c:scaling>
          <c:orientation val="minMax"/>
          <c:max val="1.6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5552"/>
        <c:crosses val="autoZero"/>
        <c:crossBetween val="midCat"/>
      </c:valAx>
      <c:valAx>
        <c:axId val="97443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37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0.39298735321197747</c:v>
              </c:pt>
              <c:pt idx="1">
                <c:v>0.48934832748274226</c:v>
              </c:pt>
              <c:pt idx="2">
                <c:v>0.48934832748274226</c:v>
              </c:pt>
              <c:pt idx="3">
                <c:v>0.48934832748274226</c:v>
              </c:pt>
              <c:pt idx="4">
                <c:v>0.48934832748274226</c:v>
              </c:pt>
              <c:pt idx="5">
                <c:v>0.48934832748274226</c:v>
              </c:pt>
              <c:pt idx="6">
                <c:v>0.48934832748274226</c:v>
              </c:pt>
              <c:pt idx="7">
                <c:v>0.58506966376492253</c:v>
              </c:pt>
              <c:pt idx="8">
                <c:v>0.58506966376492253</c:v>
              </c:pt>
              <c:pt idx="9">
                <c:v>0.58506966376492253</c:v>
              </c:pt>
              <c:pt idx="10">
                <c:v>0.58506966376492253</c:v>
              </c:pt>
              <c:pt idx="11">
                <c:v>0.58506966376492253</c:v>
              </c:pt>
              <c:pt idx="12">
                <c:v>0.68019525217182364</c:v>
              </c:pt>
              <c:pt idx="13">
                <c:v>0.68019525217182364</c:v>
              </c:pt>
              <c:pt idx="14">
                <c:v>0.68019525217182364</c:v>
              </c:pt>
              <c:pt idx="15">
                <c:v>0.68019525217182364</c:v>
              </c:pt>
              <c:pt idx="16">
                <c:v>0.68019525217182364</c:v>
              </c:pt>
              <c:pt idx="17">
                <c:v>0.68019525217182364</c:v>
              </c:pt>
              <c:pt idx="18">
                <c:v>0.68019525217182364</c:v>
              </c:pt>
              <c:pt idx="19">
                <c:v>0.68019525217182364</c:v>
              </c:pt>
              <c:pt idx="20">
                <c:v>0.68019525217182364</c:v>
              </c:pt>
              <c:pt idx="21">
                <c:v>0.68019525217182364</c:v>
              </c:pt>
              <c:pt idx="22">
                <c:v>0.68019525217182364</c:v>
              </c:pt>
              <c:pt idx="23">
                <c:v>0.68019525217182364</c:v>
              </c:pt>
              <c:pt idx="24">
                <c:v>0.77476356764076104</c:v>
              </c:pt>
              <c:pt idx="25">
                <c:v>0.77476356764076104</c:v>
              </c:pt>
              <c:pt idx="26">
                <c:v>0.77476356764076104</c:v>
              </c:pt>
              <c:pt idx="27">
                <c:v>0.77476356764076104</c:v>
              </c:pt>
              <c:pt idx="28">
                <c:v>0.77476356764076104</c:v>
              </c:pt>
              <c:pt idx="29">
                <c:v>0.77476356764076104</c:v>
              </c:pt>
              <c:pt idx="30">
                <c:v>0.77476356764076104</c:v>
              </c:pt>
              <c:pt idx="31">
                <c:v>0.77476356764076104</c:v>
              </c:pt>
              <c:pt idx="32">
                <c:v>0.77476356764076104</c:v>
              </c:pt>
              <c:pt idx="33">
                <c:v>0.77476356764076104</c:v>
              </c:pt>
              <c:pt idx="34">
                <c:v>0.77476356764076104</c:v>
              </c:pt>
              <c:pt idx="35">
                <c:v>0.77476356764076104</c:v>
              </c:pt>
              <c:pt idx="36">
                <c:v>0.77476356764076104</c:v>
              </c:pt>
              <c:pt idx="37">
                <c:v>0.77476356764076104</c:v>
              </c:pt>
              <c:pt idx="38">
                <c:v>0.77476356764076104</c:v>
              </c:pt>
              <c:pt idx="39">
                <c:v>0.77476356764076104</c:v>
              </c:pt>
              <c:pt idx="40">
                <c:v>0.77476356764076104</c:v>
              </c:pt>
              <c:pt idx="41">
                <c:v>0.77476356764076104</c:v>
              </c:pt>
              <c:pt idx="42">
                <c:v>0.77476356764076104</c:v>
              </c:pt>
              <c:pt idx="43">
                <c:v>0.86880860195856691</c:v>
              </c:pt>
              <c:pt idx="44">
                <c:v>0.86880860195856691</c:v>
              </c:pt>
              <c:pt idx="45">
                <c:v>0.86880860195856691</c:v>
              </c:pt>
              <c:pt idx="46">
                <c:v>0.86880860195856691</c:v>
              </c:pt>
              <c:pt idx="47">
                <c:v>0.86880860195856691</c:v>
              </c:pt>
              <c:pt idx="48">
                <c:v>0.86880860195856691</c:v>
              </c:pt>
              <c:pt idx="49">
                <c:v>0.86880860195856691</c:v>
              </c:pt>
              <c:pt idx="50">
                <c:v>0.86880860195856691</c:v>
              </c:pt>
              <c:pt idx="51">
                <c:v>0.86880860195856691</c:v>
              </c:pt>
              <c:pt idx="52">
                <c:v>0.86880860195856691</c:v>
              </c:pt>
              <c:pt idx="53">
                <c:v>0.86880860195856691</c:v>
              </c:pt>
              <c:pt idx="54">
                <c:v>0.86880860195856691</c:v>
              </c:pt>
              <c:pt idx="55">
                <c:v>0.86880860195856691</c:v>
              </c:pt>
              <c:pt idx="56">
                <c:v>0.86880860195856691</c:v>
              </c:pt>
              <c:pt idx="57">
                <c:v>0.96236059469585888</c:v>
              </c:pt>
              <c:pt idx="58">
                <c:v>0.96236059469585888</c:v>
              </c:pt>
              <c:pt idx="59">
                <c:v>0.96236059469585888</c:v>
              </c:pt>
              <c:pt idx="60">
                <c:v>0.96236059469585888</c:v>
              </c:pt>
              <c:pt idx="61">
                <c:v>0.96236059469585888</c:v>
              </c:pt>
              <c:pt idx="62">
                <c:v>0.96236059469585888</c:v>
              </c:pt>
              <c:pt idx="63">
                <c:v>0.96236059469585888</c:v>
              </c:pt>
              <c:pt idx="64">
                <c:v>0.96236059469585888</c:v>
              </c:pt>
              <c:pt idx="65">
                <c:v>0.96236059469585888</c:v>
              </c:pt>
              <c:pt idx="66">
                <c:v>0.96236059469585888</c:v>
              </c:pt>
              <c:pt idx="67">
                <c:v>0.96236059469585888</c:v>
              </c:pt>
              <c:pt idx="68">
                <c:v>0.96236059469585888</c:v>
              </c:pt>
              <c:pt idx="69">
                <c:v>0.96236059469585888</c:v>
              </c:pt>
              <c:pt idx="70">
                <c:v>0.96236059469585888</c:v>
              </c:pt>
              <c:pt idx="71">
                <c:v>0.96236059469585888</c:v>
              </c:pt>
              <c:pt idx="72">
                <c:v>0.96236059469585888</c:v>
              </c:pt>
              <c:pt idx="73">
                <c:v>0.96236059469585888</c:v>
              </c:pt>
              <c:pt idx="74">
                <c:v>1.0554466143415988</c:v>
              </c:pt>
              <c:pt idx="75">
                <c:v>1.0554466143415988</c:v>
              </c:pt>
              <c:pt idx="76">
                <c:v>1.0554466143415988</c:v>
              </c:pt>
              <c:pt idx="77">
                <c:v>1.0554466143415988</c:v>
              </c:pt>
              <c:pt idx="78">
                <c:v>1.0554466143415988</c:v>
              </c:pt>
              <c:pt idx="79">
                <c:v>1.0554466143415988</c:v>
              </c:pt>
              <c:pt idx="80">
                <c:v>1.0554466143415988</c:v>
              </c:pt>
              <c:pt idx="81">
                <c:v>1.0554466143415988</c:v>
              </c:pt>
              <c:pt idx="82">
                <c:v>1.0554466143415988</c:v>
              </c:pt>
              <c:pt idx="83">
                <c:v>1.0554466143415988</c:v>
              </c:pt>
              <c:pt idx="84">
                <c:v>1.0554466143415988</c:v>
              </c:pt>
              <c:pt idx="85">
                <c:v>1.0554466143415988</c:v>
              </c:pt>
              <c:pt idx="86">
                <c:v>1.0554466143415988</c:v>
              </c:pt>
              <c:pt idx="87">
                <c:v>1.0554466143415988</c:v>
              </c:pt>
              <c:pt idx="88">
                <c:v>1.0554466143415988</c:v>
              </c:pt>
              <c:pt idx="89">
                <c:v>1.0554466143415988</c:v>
              </c:pt>
              <c:pt idx="90">
                <c:v>1.0554466143415988</c:v>
              </c:pt>
              <c:pt idx="91">
                <c:v>1.0554466143415988</c:v>
              </c:pt>
              <c:pt idx="92">
                <c:v>1.0554466143415988</c:v>
              </c:pt>
              <c:pt idx="93">
                <c:v>1.1480910260214598</c:v>
              </c:pt>
              <c:pt idx="94">
                <c:v>1.1480910260214598</c:v>
              </c:pt>
              <c:pt idx="95">
                <c:v>1.1480910260214598</c:v>
              </c:pt>
              <c:pt idx="96">
                <c:v>1.1480910260214598</c:v>
              </c:pt>
              <c:pt idx="97">
                <c:v>1.1480910260214598</c:v>
              </c:pt>
              <c:pt idx="98">
                <c:v>1.1480910260214598</c:v>
              </c:pt>
              <c:pt idx="99">
                <c:v>1.1480910260214598</c:v>
              </c:pt>
              <c:pt idx="100">
                <c:v>1.1480910260214598</c:v>
              </c:pt>
              <c:pt idx="101">
                <c:v>1.1480910260214598</c:v>
              </c:pt>
              <c:pt idx="102">
                <c:v>1.1480910260214598</c:v>
              </c:pt>
              <c:pt idx="103">
                <c:v>1.2403158720910672</c:v>
              </c:pt>
              <c:pt idx="104">
                <c:v>1.2403158720910672</c:v>
              </c:pt>
              <c:pt idx="105">
                <c:v>1.2403158720910672</c:v>
              </c:pt>
              <c:pt idx="106">
                <c:v>1.2403158720910672</c:v>
              </c:pt>
              <c:pt idx="107">
                <c:v>1.2403158720910672</c:v>
              </c:pt>
              <c:pt idx="108">
                <c:v>1.2403158720910672</c:v>
              </c:pt>
              <c:pt idx="109">
                <c:v>1.2403158720910672</c:v>
              </c:pt>
              <c:pt idx="110">
                <c:v>1.2403158720910672</c:v>
              </c:pt>
              <c:pt idx="111">
                <c:v>1.2403158720910672</c:v>
              </c:pt>
              <c:pt idx="112">
                <c:v>1.2403158720910672</c:v>
              </c:pt>
              <c:pt idx="113">
                <c:v>1.2403158720910672</c:v>
              </c:pt>
              <c:pt idx="114">
                <c:v>1.3321411849204643</c:v>
              </c:pt>
              <c:pt idx="115">
                <c:v>1.4235852462758423</c:v>
              </c:pt>
              <c:pt idx="116">
                <c:v>1.5146648041894182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255-4228-8016-65E2F116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28704"/>
        <c:axId val="972026112"/>
      </c:scatterChart>
      <c:valAx>
        <c:axId val="5094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6112"/>
        <c:crosses val="autoZero"/>
        <c:crossBetween val="midCat"/>
      </c:valAx>
      <c:valAx>
        <c:axId val="97202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28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3"/>
              <c:pt idx="0">
                <c:v>0.8</c:v>
              </c:pt>
              <c:pt idx="1">
                <c:v>0.9</c:v>
              </c:pt>
              <c:pt idx="2">
                <c:v>0.9</c:v>
              </c:pt>
              <c:pt idx="3">
                <c:v>0.9</c:v>
              </c:pt>
              <c:pt idx="4">
                <c:v>0.9</c:v>
              </c:pt>
              <c:pt idx="5">
                <c:v>0.9</c:v>
              </c:pt>
              <c:pt idx="6">
                <c:v>0.9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1.1000000000000001</c:v>
              </c:pt>
              <c:pt idx="22">
                <c:v>1.1000000000000001</c:v>
              </c:pt>
              <c:pt idx="23">
                <c:v>1.1000000000000001</c:v>
              </c:pt>
              <c:pt idx="24">
                <c:v>1.1000000000000001</c:v>
              </c:pt>
              <c:pt idx="25">
                <c:v>1.1000000000000001</c:v>
              </c:pt>
              <c:pt idx="26">
                <c:v>1.1000000000000001</c:v>
              </c:pt>
              <c:pt idx="27">
                <c:v>1.1000000000000001</c:v>
              </c:pt>
              <c:pt idx="28">
                <c:v>1.1000000000000001</c:v>
              </c:pt>
              <c:pt idx="29">
                <c:v>1.1000000000000001</c:v>
              </c:pt>
              <c:pt idx="30">
                <c:v>1.1000000000000001</c:v>
              </c:pt>
              <c:pt idx="31">
                <c:v>1.1000000000000001</c:v>
              </c:pt>
              <c:pt idx="32">
                <c:v>1.1000000000000001</c:v>
              </c:pt>
              <c:pt idx="33">
                <c:v>1.1000000000000001</c:v>
              </c:pt>
              <c:pt idx="34">
                <c:v>1.1000000000000001</c:v>
              </c:pt>
              <c:pt idx="35">
                <c:v>1.1000000000000001</c:v>
              </c:pt>
              <c:pt idx="36">
                <c:v>1.1000000000000001</c:v>
              </c:pt>
              <c:pt idx="37">
                <c:v>1.1000000000000001</c:v>
              </c:pt>
              <c:pt idx="38">
                <c:v>1.2</c:v>
              </c:pt>
              <c:pt idx="39">
                <c:v>1.2</c:v>
              </c:pt>
              <c:pt idx="40">
                <c:v>1.2</c:v>
              </c:pt>
              <c:pt idx="41">
                <c:v>1.2</c:v>
              </c:pt>
              <c:pt idx="42">
                <c:v>1.2</c:v>
              </c:pt>
              <c:pt idx="43">
                <c:v>1.2</c:v>
              </c:pt>
              <c:pt idx="44">
                <c:v>1.2</c:v>
              </c:pt>
              <c:pt idx="45">
                <c:v>1.2</c:v>
              </c:pt>
              <c:pt idx="46">
                <c:v>1.2</c:v>
              </c:pt>
              <c:pt idx="47">
                <c:v>1.2</c:v>
              </c:pt>
              <c:pt idx="48">
                <c:v>1.2</c:v>
              </c:pt>
              <c:pt idx="49">
                <c:v>1.2</c:v>
              </c:pt>
              <c:pt idx="50">
                <c:v>1.2</c:v>
              </c:pt>
              <c:pt idx="51">
                <c:v>1.2</c:v>
              </c:pt>
              <c:pt idx="52">
                <c:v>1.2</c:v>
              </c:pt>
              <c:pt idx="53">
                <c:v>1.2</c:v>
              </c:pt>
              <c:pt idx="54">
                <c:v>1.2</c:v>
              </c:pt>
              <c:pt idx="55">
                <c:v>1.2</c:v>
              </c:pt>
              <c:pt idx="56">
                <c:v>1.2</c:v>
              </c:pt>
              <c:pt idx="57">
                <c:v>1.2</c:v>
              </c:pt>
              <c:pt idx="58">
                <c:v>1.2</c:v>
              </c:pt>
              <c:pt idx="59">
                <c:v>1.2</c:v>
              </c:pt>
              <c:pt idx="60">
                <c:v>1.2</c:v>
              </c:pt>
              <c:pt idx="61">
                <c:v>1.2</c:v>
              </c:pt>
              <c:pt idx="62">
                <c:v>1.2</c:v>
              </c:pt>
              <c:pt idx="63">
                <c:v>1.2</c:v>
              </c:pt>
              <c:pt idx="64">
                <c:v>1.2</c:v>
              </c:pt>
              <c:pt idx="65">
                <c:v>1.2</c:v>
              </c:pt>
              <c:pt idx="66">
                <c:v>1.3</c:v>
              </c:pt>
              <c:pt idx="67">
                <c:v>1.3</c:v>
              </c:pt>
              <c:pt idx="68">
                <c:v>1.3</c:v>
              </c:pt>
              <c:pt idx="69">
                <c:v>1.3</c:v>
              </c:pt>
              <c:pt idx="70">
                <c:v>1.3</c:v>
              </c:pt>
              <c:pt idx="71">
                <c:v>1.3</c:v>
              </c:pt>
              <c:pt idx="72">
                <c:v>1.3</c:v>
              </c:pt>
              <c:pt idx="73">
                <c:v>1.3</c:v>
              </c:pt>
              <c:pt idx="74">
                <c:v>1.3</c:v>
              </c:pt>
              <c:pt idx="75">
                <c:v>1.3</c:v>
              </c:pt>
              <c:pt idx="76">
                <c:v>1.3</c:v>
              </c:pt>
              <c:pt idx="77">
                <c:v>1.3</c:v>
              </c:pt>
              <c:pt idx="78">
                <c:v>1.3</c:v>
              </c:pt>
              <c:pt idx="79">
                <c:v>1.3</c:v>
              </c:pt>
              <c:pt idx="80">
                <c:v>1.3</c:v>
              </c:pt>
              <c:pt idx="81">
                <c:v>1.3</c:v>
              </c:pt>
              <c:pt idx="82">
                <c:v>1.3</c:v>
              </c:pt>
              <c:pt idx="83">
                <c:v>1.3</c:v>
              </c:pt>
              <c:pt idx="84">
                <c:v>1.4</c:v>
              </c:pt>
              <c:pt idx="85">
                <c:v>1.4</c:v>
              </c:pt>
              <c:pt idx="86">
                <c:v>1.4</c:v>
              </c:pt>
              <c:pt idx="87">
                <c:v>1.4</c:v>
              </c:pt>
              <c:pt idx="88">
                <c:v>1.4</c:v>
              </c:pt>
              <c:pt idx="89">
                <c:v>1.4</c:v>
              </c:pt>
              <c:pt idx="90">
                <c:v>1.4</c:v>
              </c:pt>
              <c:pt idx="91">
                <c:v>1.4</c:v>
              </c:pt>
              <c:pt idx="92">
                <c:v>1.4</c:v>
              </c:pt>
              <c:pt idx="93">
                <c:v>1.4</c:v>
              </c:pt>
              <c:pt idx="94">
                <c:v>1.5</c:v>
              </c:pt>
              <c:pt idx="95">
                <c:v>1.5</c:v>
              </c:pt>
              <c:pt idx="96">
                <c:v>1.5</c:v>
              </c:pt>
              <c:pt idx="97">
                <c:v>1.5</c:v>
              </c:pt>
              <c:pt idx="98">
                <c:v>1.5</c:v>
              </c:pt>
              <c:pt idx="99">
                <c:v>1.5</c:v>
              </c:pt>
              <c:pt idx="100">
                <c:v>1.6</c:v>
              </c:pt>
              <c:pt idx="101">
                <c:v>1.6</c:v>
              </c:pt>
              <c:pt idx="102">
                <c:v>1.6</c:v>
              </c:pt>
              <c:pt idx="103">
                <c:v>1.6</c:v>
              </c:pt>
              <c:pt idx="104">
                <c:v>1.6</c:v>
              </c:pt>
              <c:pt idx="105">
                <c:v>1.6</c:v>
              </c:pt>
              <c:pt idx="106">
                <c:v>1.6</c:v>
              </c:pt>
              <c:pt idx="107">
                <c:v>1.7</c:v>
              </c:pt>
              <c:pt idx="108">
                <c:v>1.7</c:v>
              </c:pt>
              <c:pt idx="109">
                <c:v>1.7</c:v>
              </c:pt>
              <c:pt idx="110">
                <c:v>1.8</c:v>
              </c:pt>
              <c:pt idx="111">
                <c:v>1.8</c:v>
              </c:pt>
              <c:pt idx="112">
                <c:v>1.8</c:v>
              </c:pt>
            </c:numLit>
          </c:xVal>
          <c:yVal>
            <c:numLit>
              <c:formatCode>General</c:formatCode>
              <c:ptCount val="113"/>
              <c:pt idx="0">
                <c:v>0</c:v>
              </c:pt>
              <c:pt idx="1">
                <c:v>-9.2592592592592587E-2</c:v>
              </c:pt>
              <c:pt idx="2">
                <c:v>-5.5555555555555552E-2</c:v>
              </c:pt>
              <c:pt idx="3">
                <c:v>-1.8518518518518517E-2</c:v>
              </c:pt>
              <c:pt idx="4">
                <c:v>1.8518518518518517E-2</c:v>
              </c:pt>
              <c:pt idx="5">
                <c:v>5.5555555555555552E-2</c:v>
              </c:pt>
              <c:pt idx="6">
                <c:v>9.2592592592592587E-2</c:v>
              </c:pt>
              <c:pt idx="7">
                <c:v>-0.24074074074074073</c:v>
              </c:pt>
              <c:pt idx="8">
                <c:v>-0.20370370370370369</c:v>
              </c:pt>
              <c:pt idx="9">
                <c:v>-0.16666666666666666</c:v>
              </c:pt>
              <c:pt idx="10">
                <c:v>-0.12962962962962962</c:v>
              </c:pt>
              <c:pt idx="11">
                <c:v>-9.2592592592592587E-2</c:v>
              </c:pt>
              <c:pt idx="12">
                <c:v>-5.5555555555555552E-2</c:v>
              </c:pt>
              <c:pt idx="13">
                <c:v>-1.8518518518518517E-2</c:v>
              </c:pt>
              <c:pt idx="14">
                <c:v>1.8518518518518517E-2</c:v>
              </c:pt>
              <c:pt idx="15">
                <c:v>5.5555555555555552E-2</c:v>
              </c:pt>
              <c:pt idx="16">
                <c:v>9.2592592592592587E-2</c:v>
              </c:pt>
              <c:pt idx="17">
                <c:v>0.12962962962962962</c:v>
              </c:pt>
              <c:pt idx="18">
                <c:v>0.16666666666666666</c:v>
              </c:pt>
              <c:pt idx="19">
                <c:v>0.20370370370370369</c:v>
              </c:pt>
              <c:pt idx="20">
                <c:v>0.24074074074074073</c:v>
              </c:pt>
              <c:pt idx="21">
                <c:v>-0.29629629629629628</c:v>
              </c:pt>
              <c:pt idx="22">
                <c:v>-0.25925925925925924</c:v>
              </c:pt>
              <c:pt idx="23">
                <c:v>-0.22222222222222221</c:v>
              </c:pt>
              <c:pt idx="24">
                <c:v>-0.18518518518518517</c:v>
              </c:pt>
              <c:pt idx="25">
                <c:v>-0.14814814814814814</c:v>
              </c:pt>
              <c:pt idx="26">
                <c:v>-0.1111111111111111</c:v>
              </c:pt>
              <c:pt idx="27">
                <c:v>-7.407407407407407E-2</c:v>
              </c:pt>
              <c:pt idx="28">
                <c:v>-3.7037037037037035E-2</c:v>
              </c:pt>
              <c:pt idx="29">
                <c:v>0</c:v>
              </c:pt>
              <c:pt idx="30">
                <c:v>3.7037037037037035E-2</c:v>
              </c:pt>
              <c:pt idx="31">
                <c:v>7.407407407407407E-2</c:v>
              </c:pt>
              <c:pt idx="32">
                <c:v>0.1111111111111111</c:v>
              </c:pt>
              <c:pt idx="33">
                <c:v>0.14814814814814814</c:v>
              </c:pt>
              <c:pt idx="34">
                <c:v>0.18518518518518517</c:v>
              </c:pt>
              <c:pt idx="35">
                <c:v>0.22222222222222221</c:v>
              </c:pt>
              <c:pt idx="36">
                <c:v>0.25925925925925924</c:v>
              </c:pt>
              <c:pt idx="37">
                <c:v>0.29629629629629628</c:v>
              </c:pt>
              <c:pt idx="38">
                <c:v>-0.5</c:v>
              </c:pt>
              <c:pt idx="39">
                <c:v>-0.46296296296296291</c:v>
              </c:pt>
              <c:pt idx="40">
                <c:v>-0.42592592592592593</c:v>
              </c:pt>
              <c:pt idx="41">
                <c:v>-0.38888888888888884</c:v>
              </c:pt>
              <c:pt idx="42">
                <c:v>-0.35185185185185186</c:v>
              </c:pt>
              <c:pt idx="43">
                <c:v>-0.31481481481481477</c:v>
              </c:pt>
              <c:pt idx="44">
                <c:v>-0.27777777777777779</c:v>
              </c:pt>
              <c:pt idx="45">
                <c:v>-0.24074074074074073</c:v>
              </c:pt>
              <c:pt idx="46">
                <c:v>-0.20370370370370369</c:v>
              </c:pt>
              <c:pt idx="47">
                <c:v>-0.16666666666666666</c:v>
              </c:pt>
              <c:pt idx="48">
                <c:v>-0.12962962962962962</c:v>
              </c:pt>
              <c:pt idx="49">
                <c:v>-9.2592592592592587E-2</c:v>
              </c:pt>
              <c:pt idx="50">
                <c:v>-5.5555555555555552E-2</c:v>
              </c:pt>
              <c:pt idx="51">
                <c:v>-1.8518518518518517E-2</c:v>
              </c:pt>
              <c:pt idx="52">
                <c:v>1.8518518518518517E-2</c:v>
              </c:pt>
              <c:pt idx="53">
                <c:v>5.5555555555555552E-2</c:v>
              </c:pt>
              <c:pt idx="54">
                <c:v>9.2592592592592587E-2</c:v>
              </c:pt>
              <c:pt idx="55">
                <c:v>0.12962962962962962</c:v>
              </c:pt>
              <c:pt idx="56">
                <c:v>0.16666666666666666</c:v>
              </c:pt>
              <c:pt idx="57">
                <c:v>0.20370370370370369</c:v>
              </c:pt>
              <c:pt idx="58">
                <c:v>0.24074074074074073</c:v>
              </c:pt>
              <c:pt idx="59">
                <c:v>0.27777777777777779</c:v>
              </c:pt>
              <c:pt idx="60">
                <c:v>0.31481481481481477</c:v>
              </c:pt>
              <c:pt idx="61">
                <c:v>0.35185185185185186</c:v>
              </c:pt>
              <c:pt idx="62">
                <c:v>0.38888888888888884</c:v>
              </c:pt>
              <c:pt idx="63">
                <c:v>0.42592592592592593</c:v>
              </c:pt>
              <c:pt idx="64">
                <c:v>0.46296296296296291</c:v>
              </c:pt>
              <c:pt idx="65">
                <c:v>0.5</c:v>
              </c:pt>
              <c:pt idx="66">
                <c:v>-0.31481481481481477</c:v>
              </c:pt>
              <c:pt idx="67">
                <c:v>-0.27777777777777779</c:v>
              </c:pt>
              <c:pt idx="68">
                <c:v>-0.24074074074074073</c:v>
              </c:pt>
              <c:pt idx="69">
                <c:v>-0.20370370370370369</c:v>
              </c:pt>
              <c:pt idx="70">
                <c:v>-0.16666666666666666</c:v>
              </c:pt>
              <c:pt idx="71">
                <c:v>-0.12962962962962962</c:v>
              </c:pt>
              <c:pt idx="72">
                <c:v>-9.2592592592592587E-2</c:v>
              </c:pt>
              <c:pt idx="73">
                <c:v>-5.5555555555555552E-2</c:v>
              </c:pt>
              <c:pt idx="74">
                <c:v>-1.8518518518518517E-2</c:v>
              </c:pt>
              <c:pt idx="75">
                <c:v>1.8518518518518517E-2</c:v>
              </c:pt>
              <c:pt idx="76">
                <c:v>5.5555555555555552E-2</c:v>
              </c:pt>
              <c:pt idx="77">
                <c:v>9.2592592592592587E-2</c:v>
              </c:pt>
              <c:pt idx="78">
                <c:v>0.12962962962962962</c:v>
              </c:pt>
              <c:pt idx="79">
                <c:v>0.16666666666666666</c:v>
              </c:pt>
              <c:pt idx="80">
                <c:v>0.20370370370370369</c:v>
              </c:pt>
              <c:pt idx="81">
                <c:v>0.24074074074074073</c:v>
              </c:pt>
              <c:pt idx="82">
                <c:v>0.27777777777777779</c:v>
              </c:pt>
              <c:pt idx="83">
                <c:v>0.31481481481481477</c:v>
              </c:pt>
              <c:pt idx="84">
                <c:v>-0.16666666666666666</c:v>
              </c:pt>
              <c:pt idx="85">
                <c:v>-0.12962962962962962</c:v>
              </c:pt>
              <c:pt idx="86">
                <c:v>-9.2592592592592587E-2</c:v>
              </c:pt>
              <c:pt idx="87">
                <c:v>-5.5555555555555552E-2</c:v>
              </c:pt>
              <c:pt idx="88">
                <c:v>-1.8518518518518517E-2</c:v>
              </c:pt>
              <c:pt idx="89">
                <c:v>1.8518518518518517E-2</c:v>
              </c:pt>
              <c:pt idx="90">
                <c:v>5.5555555555555552E-2</c:v>
              </c:pt>
              <c:pt idx="91">
                <c:v>9.2592592592592587E-2</c:v>
              </c:pt>
              <c:pt idx="92">
                <c:v>0.12962962962962962</c:v>
              </c:pt>
              <c:pt idx="93">
                <c:v>0.16666666666666666</c:v>
              </c:pt>
              <c:pt idx="94">
                <c:v>-9.2592592592592587E-2</c:v>
              </c:pt>
              <c:pt idx="95">
                <c:v>-5.5555555555555552E-2</c:v>
              </c:pt>
              <c:pt idx="96">
                <c:v>-1.8518518518518517E-2</c:v>
              </c:pt>
              <c:pt idx="97">
                <c:v>1.8518518518518517E-2</c:v>
              </c:pt>
              <c:pt idx="98">
                <c:v>5.5555555555555552E-2</c:v>
              </c:pt>
              <c:pt idx="99">
                <c:v>9.2592592592592587E-2</c:v>
              </c:pt>
              <c:pt idx="100">
                <c:v>-0.1111111111111111</c:v>
              </c:pt>
              <c:pt idx="101">
                <c:v>-7.407407407407407E-2</c:v>
              </c:pt>
              <c:pt idx="102">
                <c:v>-3.7037037037037035E-2</c:v>
              </c:pt>
              <c:pt idx="103">
                <c:v>0</c:v>
              </c:pt>
              <c:pt idx="104">
                <c:v>3.7037037037037035E-2</c:v>
              </c:pt>
              <c:pt idx="105">
                <c:v>7.407407407407407E-2</c:v>
              </c:pt>
              <c:pt idx="106">
                <c:v>0.1111111111111111</c:v>
              </c:pt>
              <c:pt idx="107">
                <c:v>-3.7037037037037035E-2</c:v>
              </c:pt>
              <c:pt idx="108">
                <c:v>0</c:v>
              </c:pt>
              <c:pt idx="109">
                <c:v>3.7037037037037035E-2</c:v>
              </c:pt>
              <c:pt idx="110">
                <c:v>-3.7037037037037035E-2</c:v>
              </c:pt>
              <c:pt idx="111">
                <c:v>0</c:v>
              </c:pt>
              <c:pt idx="112">
                <c:v>3.7037037037037035E-2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1F9-477E-814E-1B8588517C9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2.1</c:v>
              </c:pt>
              <c:pt idx="1">
                <c:v>2.2000000000000002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1F9-477E-814E-1B8588517C99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2.2999999999999998</c:v>
              </c:pt>
              <c:pt idx="1">
                <c:v>2.6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1F9-477E-814E-1B8588517C9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0.8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1F9-477E-814E-1B8588517C99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</c:v>
              </c:pt>
              <c:pt idx="1">
                <c:v>1.8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1F9-477E-814E-1B8588517C99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1.2</c:v>
              </c:pt>
              <c:pt idx="1">
                <c:v>1.2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1F9-477E-814E-1B8588517C99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1.1000000000000001</c:v>
              </c:pt>
              <c:pt idx="1">
                <c:v>1.2</c:v>
              </c:pt>
              <c:pt idx="2">
                <c:v>1.2</c:v>
              </c:pt>
              <c:pt idx="3">
                <c:v>1.2</c:v>
              </c:pt>
              <c:pt idx="4">
                <c:v>1.4</c:v>
              </c:pt>
              <c:pt idx="5">
                <c:v>1.4</c:v>
              </c:pt>
              <c:pt idx="6">
                <c:v>1.2</c:v>
              </c:pt>
              <c:pt idx="7">
                <c:v>1.2</c:v>
              </c:pt>
              <c:pt idx="8">
                <c:v>1.2</c:v>
              </c:pt>
              <c:pt idx="9">
                <c:v>1.1000000000000001</c:v>
              </c:pt>
              <c:pt idx="10">
                <c:v>1.1000000000000001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1F9-477E-814E-1B858851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26768"/>
        <c:axId val="972023488"/>
      </c:scatterChart>
      <c:valAx>
        <c:axId val="97202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3488"/>
        <c:crossesAt val="-2.5"/>
        <c:crossBetween val="midCat"/>
      </c:valAx>
      <c:valAx>
        <c:axId val="9720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72026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Glob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6"/>
              <c:pt idx="0">
                <c:v>0.8</c:v>
              </c:pt>
              <c:pt idx="1">
                <c:v>0.8</c:v>
              </c:pt>
              <c:pt idx="2">
                <c:v>0.92</c:v>
              </c:pt>
              <c:pt idx="3">
                <c:v>0.92</c:v>
              </c:pt>
              <c:pt idx="4">
                <c:v>0.92</c:v>
              </c:pt>
              <c:pt idx="5">
                <c:v>1.04</c:v>
              </c:pt>
              <c:pt idx="6">
                <c:v>1.04</c:v>
              </c:pt>
              <c:pt idx="7">
                <c:v>1.04</c:v>
              </c:pt>
              <c:pt idx="8">
                <c:v>1.1600000000000001</c:v>
              </c:pt>
              <c:pt idx="9">
                <c:v>1.1600000000000001</c:v>
              </c:pt>
              <c:pt idx="10">
                <c:v>1.1600000000000001</c:v>
              </c:pt>
              <c:pt idx="11">
                <c:v>1.28</c:v>
              </c:pt>
              <c:pt idx="12">
                <c:v>1.28</c:v>
              </c:pt>
              <c:pt idx="13">
                <c:v>1.28</c:v>
              </c:pt>
              <c:pt idx="14">
                <c:v>1.4000000000000001</c:v>
              </c:pt>
              <c:pt idx="15">
                <c:v>1.4000000000000001</c:v>
              </c:pt>
              <c:pt idx="16">
                <c:v>1.4000000000000001</c:v>
              </c:pt>
              <c:pt idx="17">
                <c:v>1.52</c:v>
              </c:pt>
              <c:pt idx="18">
                <c:v>1.52</c:v>
              </c:pt>
              <c:pt idx="19">
                <c:v>1.52</c:v>
              </c:pt>
              <c:pt idx="20">
                <c:v>1.6400000000000001</c:v>
              </c:pt>
              <c:pt idx="21">
                <c:v>1.6400000000000001</c:v>
              </c:pt>
              <c:pt idx="22">
                <c:v>1.6400000000000001</c:v>
              </c:pt>
              <c:pt idx="23">
                <c:v>1.7600000000000002</c:v>
              </c:pt>
              <c:pt idx="24">
                <c:v>1.7600000000000002</c:v>
              </c:pt>
              <c:pt idx="25">
                <c:v>1.7600000000000002</c:v>
              </c:pt>
              <c:pt idx="26">
                <c:v>1.8800000000000001</c:v>
              </c:pt>
              <c:pt idx="27">
                <c:v>1.8800000000000001</c:v>
              </c:pt>
              <c:pt idx="28">
                <c:v>1.8800000000000001</c:v>
              </c:pt>
              <c:pt idx="29">
                <c:v>2</c:v>
              </c:pt>
              <c:pt idx="30">
                <c:v>2</c:v>
              </c:pt>
              <c:pt idx="31">
                <c:v>2</c:v>
              </c:pt>
              <c:pt idx="32">
                <c:v>2.12</c:v>
              </c:pt>
              <c:pt idx="33">
                <c:v>2.12</c:v>
              </c:pt>
              <c:pt idx="34">
                <c:v>2.12</c:v>
              </c:pt>
              <c:pt idx="35">
                <c:v>2.2400000000000002</c:v>
              </c:pt>
              <c:pt idx="36">
                <c:v>2.2400000000000002</c:v>
              </c:pt>
              <c:pt idx="37">
                <c:v>2.2400000000000002</c:v>
              </c:pt>
              <c:pt idx="38">
                <c:v>2.3600000000000003</c:v>
              </c:pt>
              <c:pt idx="39">
                <c:v>2.3600000000000003</c:v>
              </c:pt>
              <c:pt idx="40">
                <c:v>2.3600000000000003</c:v>
              </c:pt>
              <c:pt idx="41">
                <c:v>2.48</c:v>
              </c:pt>
              <c:pt idx="42">
                <c:v>2.48</c:v>
              </c:pt>
              <c:pt idx="43">
                <c:v>2.48</c:v>
              </c:pt>
              <c:pt idx="44">
                <c:v>2.6</c:v>
              </c:pt>
              <c:pt idx="45">
                <c:v>2.6</c:v>
              </c:pt>
            </c:numLit>
          </c:xVal>
          <c:yVal>
            <c:numLit>
              <c:formatCode>General</c:formatCode>
              <c:ptCount val="46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14</c:v>
              </c:pt>
              <c:pt idx="5">
                <c:v>14</c:v>
              </c:pt>
              <c:pt idx="6">
                <c:v>0</c:v>
              </c:pt>
              <c:pt idx="7">
                <c:v>17</c:v>
              </c:pt>
              <c:pt idx="8">
                <c:v>17</c:v>
              </c:pt>
              <c:pt idx="9">
                <c:v>0</c:v>
              </c:pt>
              <c:pt idx="10">
                <c:v>28</c:v>
              </c:pt>
              <c:pt idx="11">
                <c:v>28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6</c:v>
              </c:pt>
              <c:pt idx="17">
                <c:v>6</c:v>
              </c:pt>
              <c:pt idx="18">
                <c:v>0</c:v>
              </c:pt>
              <c:pt idx="19">
                <c:v>7</c:v>
              </c:pt>
              <c:pt idx="20">
                <c:v>7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38-4B4B-AF9E-400251FDA5A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0.8</c:v>
              </c:pt>
              <c:pt idx="1">
                <c:v>0.83600000000000008</c:v>
              </c:pt>
              <c:pt idx="2">
                <c:v>0.87200000000000011</c:v>
              </c:pt>
              <c:pt idx="3">
                <c:v>0.90800000000000003</c:v>
              </c:pt>
              <c:pt idx="4">
                <c:v>0.94400000000000006</c:v>
              </c:pt>
              <c:pt idx="5">
                <c:v>0.98000000000000009</c:v>
              </c:pt>
              <c:pt idx="6">
                <c:v>1.016</c:v>
              </c:pt>
              <c:pt idx="7">
                <c:v>1.052</c:v>
              </c:pt>
              <c:pt idx="8">
                <c:v>1.0880000000000001</c:v>
              </c:pt>
              <c:pt idx="9">
                <c:v>1.1240000000000001</c:v>
              </c:pt>
              <c:pt idx="10">
                <c:v>1.1600000000000001</c:v>
              </c:pt>
              <c:pt idx="11">
                <c:v>1.1960000000000002</c:v>
              </c:pt>
              <c:pt idx="12">
                <c:v>1.2320000000000002</c:v>
              </c:pt>
              <c:pt idx="13">
                <c:v>1.268</c:v>
              </c:pt>
              <c:pt idx="14">
                <c:v>1.304</c:v>
              </c:pt>
              <c:pt idx="15">
                <c:v>1.34</c:v>
              </c:pt>
              <c:pt idx="16">
                <c:v>1.3760000000000001</c:v>
              </c:pt>
              <c:pt idx="17">
                <c:v>1.4120000000000001</c:v>
              </c:pt>
              <c:pt idx="18">
                <c:v>1.4480000000000002</c:v>
              </c:pt>
              <c:pt idx="19">
                <c:v>1.4840000000000002</c:v>
              </c:pt>
              <c:pt idx="20">
                <c:v>1.52</c:v>
              </c:pt>
              <c:pt idx="21">
                <c:v>1.556</c:v>
              </c:pt>
              <c:pt idx="22">
                <c:v>1.5920000000000001</c:v>
              </c:pt>
              <c:pt idx="23">
                <c:v>1.6280000000000001</c:v>
              </c:pt>
              <c:pt idx="24">
                <c:v>1.6640000000000001</c:v>
              </c:pt>
              <c:pt idx="25">
                <c:v>1.7000000000000002</c:v>
              </c:pt>
              <c:pt idx="26">
                <c:v>1.7360000000000002</c:v>
              </c:pt>
              <c:pt idx="27">
                <c:v>1.7720000000000002</c:v>
              </c:pt>
              <c:pt idx="28">
                <c:v>1.8080000000000003</c:v>
              </c:pt>
              <c:pt idx="29">
                <c:v>1.8440000000000001</c:v>
              </c:pt>
              <c:pt idx="30">
                <c:v>1.8800000000000001</c:v>
              </c:pt>
              <c:pt idx="31">
                <c:v>1.9160000000000001</c:v>
              </c:pt>
              <c:pt idx="32">
                <c:v>1.9520000000000002</c:v>
              </c:pt>
              <c:pt idx="33">
                <c:v>1.9880000000000002</c:v>
              </c:pt>
              <c:pt idx="34">
                <c:v>2.024</c:v>
              </c:pt>
              <c:pt idx="35">
                <c:v>2.06</c:v>
              </c:pt>
              <c:pt idx="36">
                <c:v>2.0960000000000001</c:v>
              </c:pt>
              <c:pt idx="37">
                <c:v>2.1320000000000001</c:v>
              </c:pt>
              <c:pt idx="38">
                <c:v>2.1680000000000001</c:v>
              </c:pt>
              <c:pt idx="39">
                <c:v>2.2040000000000002</c:v>
              </c:pt>
              <c:pt idx="40">
                <c:v>2.2400000000000002</c:v>
              </c:pt>
              <c:pt idx="41">
                <c:v>2.2760000000000002</c:v>
              </c:pt>
              <c:pt idx="42">
                <c:v>2.3120000000000003</c:v>
              </c:pt>
              <c:pt idx="43">
                <c:v>2.3480000000000003</c:v>
              </c:pt>
              <c:pt idx="44">
                <c:v>2.3840000000000003</c:v>
              </c:pt>
              <c:pt idx="45">
                <c:v>2.4200000000000004</c:v>
              </c:pt>
              <c:pt idx="46">
                <c:v>2.4560000000000004</c:v>
              </c:pt>
              <c:pt idx="47">
                <c:v>2.4920000000000004</c:v>
              </c:pt>
              <c:pt idx="48">
                <c:v>2.5280000000000005</c:v>
              </c:pt>
              <c:pt idx="49">
                <c:v>2.5640000000000001</c:v>
              </c:pt>
              <c:pt idx="50">
                <c:v>2.6</c:v>
              </c:pt>
            </c:numLit>
          </c:xVal>
          <c:yVal>
            <c:numLit>
              <c:formatCode>General</c:formatCode>
              <c:ptCount val="51"/>
              <c:pt idx="0">
                <c:v>7.078178920048904</c:v>
              </c:pt>
              <c:pt idx="1">
                <c:v>8.6326771090825591</c:v>
              </c:pt>
              <c:pt idx="2">
                <c:v>10.367061524602647</c:v>
              </c:pt>
              <c:pt idx="3">
                <c:v>12.25891609868194</c:v>
              </c:pt>
              <c:pt idx="4">
                <c:v>14.273638304494169</c:v>
              </c:pt>
              <c:pt idx="5">
                <c:v>16.364529385845987</c:v>
              </c:pt>
              <c:pt idx="6">
                <c:v>18.473899263670599</c:v>
              </c:pt>
              <c:pt idx="7">
                <c:v>20.535242697699957</c:v>
              </c:pt>
              <c:pt idx="8">
                <c:v>22.476429729376534</c:v>
              </c:pt>
              <c:pt idx="9">
                <c:v>24.22373081099834</c:v>
              </c:pt>
              <c:pt idx="10">
                <c:v>25.706381861738627</c:v>
              </c:pt>
              <c:pt idx="11">
                <c:v>26.861304218262976</c:v>
              </c:pt>
              <c:pt idx="12">
                <c:v>27.637544471432751</c:v>
              </c:pt>
              <c:pt idx="13">
                <c:v>27.999999999999996</c:v>
              </c:pt>
              <c:pt idx="14">
                <c:v>27.932050997495594</c:v>
              </c:pt>
              <c:pt idx="15">
                <c:v>27.436824118014837</c:v>
              </c:pt>
              <c:pt idx="16">
                <c:v>26.536953915351294</c:v>
              </c:pt>
              <c:pt idx="17">
                <c:v>25.272867428360897</c:v>
              </c:pt>
              <c:pt idx="18">
                <c:v>23.699772997296819</c:v>
              </c:pt>
              <c:pt idx="19">
                <c:v>21.883665674642419</c:v>
              </c:pt>
              <c:pt idx="20">
                <c:v>19.896751428656192</c:v>
              </c:pt>
              <c:pt idx="21">
                <c:v>17.812730423227979</c:v>
              </c:pt>
              <c:pt idx="22">
                <c:v>15.702363776645115</c:v>
              </c:pt>
              <c:pt idx="23">
                <c:v>13.629684143087834</c:v>
              </c:pt>
              <c:pt idx="24">
                <c:v>11.64911054713837</c:v>
              </c:pt>
              <c:pt idx="25">
                <c:v>9.8036085013255789</c:v>
              </c:pt>
              <c:pt idx="26">
                <c:v>8.1239150022903228</c:v>
              </c:pt>
              <c:pt idx="27">
                <c:v>6.62874023009479</c:v>
              </c:pt>
              <c:pt idx="28">
                <c:v>5.3257753986515928</c:v>
              </c:pt>
              <c:pt idx="29">
                <c:v>4.2132857295261923</c:v>
              </c:pt>
              <c:pt idx="30">
                <c:v>3.2820500196413369</c:v>
              </c:pt>
              <c:pt idx="31">
                <c:v>2.5174201077959228</c:v>
              </c:pt>
              <c:pt idx="32">
                <c:v>1.9013077393315665</c:v>
              </c:pt>
              <c:pt idx="33">
                <c:v>1.4139542357631569</c:v>
              </c:pt>
              <c:pt idx="34">
                <c:v>1.035391292993975</c:v>
              </c:pt>
              <c:pt idx="35">
                <c:v>0.74655168802712302</c:v>
              </c:pt>
              <c:pt idx="36">
                <c:v>0.53003124663132284</c:v>
              </c:pt>
              <c:pt idx="37">
                <c:v>0.37053503884415734</c:v>
              </c:pt>
              <c:pt idx="38">
                <c:v>0.25506056048390602</c:v>
              </c:pt>
              <c:pt idx="39">
                <c:v>0.1728795227746146</c:v>
              </c:pt>
              <c:pt idx="40">
                <c:v>0.11537986284835619</c:v>
              </c:pt>
              <c:pt idx="41">
                <c:v>7.5823303102802941E-2</c:v>
              </c:pt>
              <c:pt idx="42">
                <c:v>4.9063847196560706E-2</c:v>
              </c:pt>
              <c:pt idx="43">
                <c:v>3.1261277134343346E-2</c:v>
              </c:pt>
              <c:pt idx="44">
                <c:v>1.9612730103920482E-2</c:v>
              </c:pt>
              <c:pt idx="45">
                <c:v>1.2115897912748688E-2</c:v>
              </c:pt>
              <c:pt idx="46">
                <c:v>7.3698623561873214E-3</c:v>
              </c:pt>
              <c:pt idx="47">
                <c:v>4.4141731652182267E-3</c:v>
              </c:pt>
              <c:pt idx="48">
                <c:v>2.6033081244562985E-3</c:v>
              </c:pt>
              <c:pt idx="49">
                <c:v>1.5117779240959458E-3</c:v>
              </c:pt>
              <c:pt idx="50">
                <c:v>8.6444355903395433E-4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38-4B4B-AF9E-400251FDA5A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FF38-4B4B-AF9E-400251FDA5A1}"/>
              </c:ext>
            </c:extLst>
          </c:dPt>
          <c:xVal>
            <c:numLit>
              <c:formatCode>General</c:formatCode>
              <c:ptCount val="4"/>
              <c:pt idx="0">
                <c:v>0.76549831895488918</c:v>
              </c:pt>
              <c:pt idx="1">
                <c:v>0.76549831895488918</c:v>
              </c:pt>
              <c:pt idx="2">
                <c:v>1.8093860206133057</c:v>
              </c:pt>
              <c:pt idx="3">
                <c:v>1.8093860206133057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38-4B4B-AF9E-400251FDA5A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FF38-4B4B-AF9E-400251FDA5A1}"/>
              </c:ext>
            </c:extLst>
          </c:dPt>
          <c:xVal>
            <c:numLit>
              <c:formatCode>General</c:formatCode>
              <c:ptCount val="8"/>
              <c:pt idx="0">
                <c:v>0.71639672506675023</c:v>
              </c:pt>
              <c:pt idx="1">
                <c:v>0.71639672506675023</c:v>
              </c:pt>
              <c:pt idx="2">
                <c:v>0.83291118957570998</c:v>
              </c:pt>
              <c:pt idx="3">
                <c:v>0.83291118957570998</c:v>
              </c:pt>
              <c:pt idx="4">
                <c:v>1.7013005607176526</c:v>
              </c:pt>
              <c:pt idx="5">
                <c:v>1.7013005607176526</c:v>
              </c:pt>
              <c:pt idx="6">
                <c:v>1.9479759611388294</c:v>
              </c:pt>
              <c:pt idx="7">
                <c:v>1.9479759611388294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F38-4B4B-AF9E-400251FD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27424"/>
        <c:axId val="972018568"/>
      </c:scatterChart>
      <c:valAx>
        <c:axId val="972027424"/>
        <c:scaling>
          <c:orientation val="minMax"/>
          <c:max val="2.800000000000000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8568"/>
        <c:crosses val="autoZero"/>
        <c:crossBetween val="midCat"/>
      </c:valAx>
      <c:valAx>
        <c:axId val="97201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7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Glob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0.8</c:v>
              </c:pt>
              <c:pt idx="1">
                <c:v>0.9</c:v>
              </c:pt>
              <c:pt idx="2">
                <c:v>0.9</c:v>
              </c:pt>
              <c:pt idx="3">
                <c:v>0.9</c:v>
              </c:pt>
              <c:pt idx="4">
                <c:v>0.9</c:v>
              </c:pt>
              <c:pt idx="5">
                <c:v>0.9</c:v>
              </c:pt>
              <c:pt idx="6">
                <c:v>0.9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1.1000000000000001</c:v>
              </c:pt>
              <c:pt idx="22">
                <c:v>1.1000000000000001</c:v>
              </c:pt>
              <c:pt idx="23">
                <c:v>1.1000000000000001</c:v>
              </c:pt>
              <c:pt idx="24">
                <c:v>1.1000000000000001</c:v>
              </c:pt>
              <c:pt idx="25">
                <c:v>1.1000000000000001</c:v>
              </c:pt>
              <c:pt idx="26">
                <c:v>1.1000000000000001</c:v>
              </c:pt>
              <c:pt idx="27">
                <c:v>1.1000000000000001</c:v>
              </c:pt>
              <c:pt idx="28">
                <c:v>1.1000000000000001</c:v>
              </c:pt>
              <c:pt idx="29">
                <c:v>1.1000000000000001</c:v>
              </c:pt>
              <c:pt idx="30">
                <c:v>1.1000000000000001</c:v>
              </c:pt>
              <c:pt idx="31">
                <c:v>1.1000000000000001</c:v>
              </c:pt>
              <c:pt idx="32">
                <c:v>1.1000000000000001</c:v>
              </c:pt>
              <c:pt idx="33">
                <c:v>1.1000000000000001</c:v>
              </c:pt>
              <c:pt idx="34">
                <c:v>1.1000000000000001</c:v>
              </c:pt>
              <c:pt idx="35">
                <c:v>1.1000000000000001</c:v>
              </c:pt>
              <c:pt idx="36">
                <c:v>1.1000000000000001</c:v>
              </c:pt>
              <c:pt idx="37">
                <c:v>1.1000000000000001</c:v>
              </c:pt>
              <c:pt idx="38">
                <c:v>1.2</c:v>
              </c:pt>
              <c:pt idx="39">
                <c:v>1.2</c:v>
              </c:pt>
              <c:pt idx="40">
                <c:v>1.2</c:v>
              </c:pt>
              <c:pt idx="41">
                <c:v>1.2</c:v>
              </c:pt>
              <c:pt idx="42">
                <c:v>1.2</c:v>
              </c:pt>
              <c:pt idx="43">
                <c:v>1.2</c:v>
              </c:pt>
              <c:pt idx="44">
                <c:v>1.2</c:v>
              </c:pt>
              <c:pt idx="45">
                <c:v>1.2</c:v>
              </c:pt>
              <c:pt idx="46">
                <c:v>1.2</c:v>
              </c:pt>
              <c:pt idx="47">
                <c:v>1.2</c:v>
              </c:pt>
              <c:pt idx="48">
                <c:v>1.2</c:v>
              </c:pt>
              <c:pt idx="49">
                <c:v>1.2</c:v>
              </c:pt>
              <c:pt idx="50">
                <c:v>1.2</c:v>
              </c:pt>
              <c:pt idx="51">
                <c:v>1.2</c:v>
              </c:pt>
              <c:pt idx="52">
                <c:v>1.2</c:v>
              </c:pt>
              <c:pt idx="53">
                <c:v>1.2</c:v>
              </c:pt>
              <c:pt idx="54">
                <c:v>1.2</c:v>
              </c:pt>
              <c:pt idx="55">
                <c:v>1.2</c:v>
              </c:pt>
              <c:pt idx="56">
                <c:v>1.2</c:v>
              </c:pt>
              <c:pt idx="57">
                <c:v>1.2</c:v>
              </c:pt>
              <c:pt idx="58">
                <c:v>1.2</c:v>
              </c:pt>
              <c:pt idx="59">
                <c:v>1.2</c:v>
              </c:pt>
              <c:pt idx="60">
                <c:v>1.2</c:v>
              </c:pt>
              <c:pt idx="61">
                <c:v>1.2</c:v>
              </c:pt>
              <c:pt idx="62">
                <c:v>1.2</c:v>
              </c:pt>
              <c:pt idx="63">
                <c:v>1.2</c:v>
              </c:pt>
              <c:pt idx="64">
                <c:v>1.2</c:v>
              </c:pt>
              <c:pt idx="65">
                <c:v>1.2</c:v>
              </c:pt>
              <c:pt idx="66">
                <c:v>1.3</c:v>
              </c:pt>
              <c:pt idx="67">
                <c:v>1.3</c:v>
              </c:pt>
              <c:pt idx="68">
                <c:v>1.3</c:v>
              </c:pt>
              <c:pt idx="69">
                <c:v>1.3</c:v>
              </c:pt>
              <c:pt idx="70">
                <c:v>1.3</c:v>
              </c:pt>
              <c:pt idx="71">
                <c:v>1.3</c:v>
              </c:pt>
              <c:pt idx="72">
                <c:v>1.3</c:v>
              </c:pt>
              <c:pt idx="73">
                <c:v>1.3</c:v>
              </c:pt>
              <c:pt idx="74">
                <c:v>1.3</c:v>
              </c:pt>
              <c:pt idx="75">
                <c:v>1.3</c:v>
              </c:pt>
              <c:pt idx="76">
                <c:v>1.3</c:v>
              </c:pt>
              <c:pt idx="77">
                <c:v>1.3</c:v>
              </c:pt>
              <c:pt idx="78">
                <c:v>1.3</c:v>
              </c:pt>
              <c:pt idx="79">
                <c:v>1.3</c:v>
              </c:pt>
              <c:pt idx="80">
                <c:v>1.3</c:v>
              </c:pt>
              <c:pt idx="81">
                <c:v>1.3</c:v>
              </c:pt>
              <c:pt idx="82">
                <c:v>1.3</c:v>
              </c:pt>
              <c:pt idx="83">
                <c:v>1.3</c:v>
              </c:pt>
              <c:pt idx="84">
                <c:v>1.4</c:v>
              </c:pt>
              <c:pt idx="85">
                <c:v>1.4</c:v>
              </c:pt>
              <c:pt idx="86">
                <c:v>1.4</c:v>
              </c:pt>
              <c:pt idx="87">
                <c:v>1.4</c:v>
              </c:pt>
              <c:pt idx="88">
                <c:v>1.4</c:v>
              </c:pt>
              <c:pt idx="89">
                <c:v>1.4</c:v>
              </c:pt>
              <c:pt idx="90">
                <c:v>1.4</c:v>
              </c:pt>
              <c:pt idx="91">
                <c:v>1.4</c:v>
              </c:pt>
              <c:pt idx="92">
                <c:v>1.4</c:v>
              </c:pt>
              <c:pt idx="93">
                <c:v>1.4</c:v>
              </c:pt>
              <c:pt idx="94">
                <c:v>1.5</c:v>
              </c:pt>
              <c:pt idx="95">
                <c:v>1.5</c:v>
              </c:pt>
              <c:pt idx="96">
                <c:v>1.5</c:v>
              </c:pt>
              <c:pt idx="97">
                <c:v>1.5</c:v>
              </c:pt>
              <c:pt idx="98">
                <c:v>1.5</c:v>
              </c:pt>
              <c:pt idx="99">
                <c:v>1.5</c:v>
              </c:pt>
              <c:pt idx="100">
                <c:v>1.6</c:v>
              </c:pt>
              <c:pt idx="101">
                <c:v>1.6</c:v>
              </c:pt>
              <c:pt idx="102">
                <c:v>1.6</c:v>
              </c:pt>
              <c:pt idx="103">
                <c:v>1.6</c:v>
              </c:pt>
              <c:pt idx="104">
                <c:v>1.6</c:v>
              </c:pt>
              <c:pt idx="105">
                <c:v>1.6</c:v>
              </c:pt>
              <c:pt idx="106">
                <c:v>1.6</c:v>
              </c:pt>
              <c:pt idx="107">
                <c:v>1.7</c:v>
              </c:pt>
              <c:pt idx="108">
                <c:v>1.7</c:v>
              </c:pt>
              <c:pt idx="109">
                <c:v>1.7</c:v>
              </c:pt>
              <c:pt idx="110">
                <c:v>1.8</c:v>
              </c:pt>
              <c:pt idx="111">
                <c:v>1.8</c:v>
              </c:pt>
              <c:pt idx="112">
                <c:v>1.8</c:v>
              </c:pt>
              <c:pt idx="113">
                <c:v>2.1</c:v>
              </c:pt>
              <c:pt idx="114">
                <c:v>2.2000000000000002</c:v>
              </c:pt>
              <c:pt idx="115">
                <c:v>2.2999999999999998</c:v>
              </c:pt>
              <c:pt idx="116">
                <c:v>2.6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B62-4F89-A192-8E84A56F0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06104"/>
        <c:axId val="971998888"/>
      </c:scatterChart>
      <c:valAx>
        <c:axId val="9720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998888"/>
        <c:crosses val="autoZero"/>
        <c:crossBetween val="midCat"/>
      </c:valAx>
      <c:valAx>
        <c:axId val="97199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06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Glob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0.2258648226364979</c:v>
              </c:pt>
              <c:pt idx="1">
                <c:v>0.2258648226364979</c:v>
              </c:pt>
              <c:pt idx="2">
                <c:v>0.22586564966720027</c:v>
              </c:pt>
              <c:pt idx="3">
                <c:v>0.22586564966720027</c:v>
              </c:pt>
              <c:pt idx="4">
                <c:v>0.22586564966720027</c:v>
              </c:pt>
              <c:pt idx="5">
                <c:v>0.22586647669790264</c:v>
              </c:pt>
              <c:pt idx="6">
                <c:v>0.22586647669790264</c:v>
              </c:pt>
              <c:pt idx="7">
                <c:v>0.22586647669790264</c:v>
              </c:pt>
              <c:pt idx="8">
                <c:v>0.22586730372860503</c:v>
              </c:pt>
              <c:pt idx="9">
                <c:v>0.22586730372860503</c:v>
              </c:pt>
              <c:pt idx="10">
                <c:v>0.22586730372860503</c:v>
              </c:pt>
              <c:pt idx="11">
                <c:v>0.2258681307593074</c:v>
              </c:pt>
              <c:pt idx="12">
                <c:v>0.2258681307593074</c:v>
              </c:pt>
              <c:pt idx="13">
                <c:v>0.2258681307593074</c:v>
              </c:pt>
              <c:pt idx="14">
                <c:v>0.22586895779000976</c:v>
              </c:pt>
              <c:pt idx="15">
                <c:v>0.22586895779000976</c:v>
              </c:pt>
              <c:pt idx="16">
                <c:v>0.22586895779000976</c:v>
              </c:pt>
              <c:pt idx="17">
                <c:v>0.22586978482071213</c:v>
              </c:pt>
              <c:pt idx="18">
                <c:v>0.22586978482071213</c:v>
              </c:pt>
              <c:pt idx="19">
                <c:v>0.22586978482071213</c:v>
              </c:pt>
              <c:pt idx="20">
                <c:v>0.22587061185141449</c:v>
              </c:pt>
              <c:pt idx="21">
                <c:v>0.22587061185141449</c:v>
              </c:pt>
              <c:pt idx="22">
                <c:v>0.22587061185141449</c:v>
              </c:pt>
              <c:pt idx="23">
                <c:v>0.22587143888211686</c:v>
              </c:pt>
              <c:pt idx="24">
                <c:v>0.22587143888211686</c:v>
              </c:pt>
              <c:pt idx="25">
                <c:v>0.22587143888211686</c:v>
              </c:pt>
              <c:pt idx="26">
                <c:v>0.22587226591281923</c:v>
              </c:pt>
              <c:pt idx="27">
                <c:v>0.22587226591281923</c:v>
              </c:pt>
              <c:pt idx="28">
                <c:v>0.22587226591281923</c:v>
              </c:pt>
              <c:pt idx="29">
                <c:v>0.22587309294352162</c:v>
              </c:pt>
              <c:pt idx="30">
                <c:v>0.22587309294352162</c:v>
              </c:pt>
              <c:pt idx="31">
                <c:v>0.22587309294352162</c:v>
              </c:pt>
              <c:pt idx="32">
                <c:v>0.22587391997422399</c:v>
              </c:pt>
              <c:pt idx="33">
                <c:v>0.22587391997422399</c:v>
              </c:pt>
              <c:pt idx="34">
                <c:v>0.22587391997422399</c:v>
              </c:pt>
              <c:pt idx="35">
                <c:v>0.22587474700492635</c:v>
              </c:pt>
              <c:pt idx="36">
                <c:v>0.22587474700492635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31</c:v>
              </c:pt>
              <c:pt idx="8">
                <c:v>31</c:v>
              </c:pt>
              <c:pt idx="9">
                <c:v>0</c:v>
              </c:pt>
              <c:pt idx="10">
                <c:v>28</c:v>
              </c:pt>
              <c:pt idx="11">
                <c:v>28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  <c:pt idx="19">
                <c:v>13</c:v>
              </c:pt>
              <c:pt idx="20">
                <c:v>13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2</c:v>
              </c:pt>
              <c:pt idx="32">
                <c:v>2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B23-4C2C-8289-03572E88B01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0.2258648226364979</c:v>
              </c:pt>
              <c:pt idx="1">
                <c:v>0.22586502112386647</c:v>
              </c:pt>
              <c:pt idx="2">
                <c:v>0.22586521961123504</c:v>
              </c:pt>
              <c:pt idx="3">
                <c:v>0.22586541809860361</c:v>
              </c:pt>
              <c:pt idx="4">
                <c:v>0.22586561658597218</c:v>
              </c:pt>
              <c:pt idx="5">
                <c:v>0.22586581507334075</c:v>
              </c:pt>
              <c:pt idx="6">
                <c:v>0.22586601356070932</c:v>
              </c:pt>
              <c:pt idx="7">
                <c:v>0.22586621204807789</c:v>
              </c:pt>
              <c:pt idx="8">
                <c:v>0.22586641053544645</c:v>
              </c:pt>
              <c:pt idx="9">
                <c:v>0.22586660902281502</c:v>
              </c:pt>
              <c:pt idx="10">
                <c:v>0.22586680751018359</c:v>
              </c:pt>
              <c:pt idx="11">
                <c:v>0.22586700599755216</c:v>
              </c:pt>
              <c:pt idx="12">
                <c:v>0.22586720448492073</c:v>
              </c:pt>
              <c:pt idx="13">
                <c:v>0.2258674029722893</c:v>
              </c:pt>
              <c:pt idx="14">
                <c:v>0.22586760145965787</c:v>
              </c:pt>
              <c:pt idx="15">
                <c:v>0.22586779994702644</c:v>
              </c:pt>
              <c:pt idx="16">
                <c:v>0.22586799843439501</c:v>
              </c:pt>
              <c:pt idx="17">
                <c:v>0.22586819692176358</c:v>
              </c:pt>
              <c:pt idx="18">
                <c:v>0.22586839540913214</c:v>
              </c:pt>
              <c:pt idx="19">
                <c:v>0.22586859389650071</c:v>
              </c:pt>
              <c:pt idx="20">
                <c:v>0.22586879238386928</c:v>
              </c:pt>
              <c:pt idx="21">
                <c:v>0.22586899087123785</c:v>
              </c:pt>
              <c:pt idx="22">
                <c:v>0.22586918935860642</c:v>
              </c:pt>
              <c:pt idx="23">
                <c:v>0.22586938784597499</c:v>
              </c:pt>
              <c:pt idx="24">
                <c:v>0.22586958633334356</c:v>
              </c:pt>
              <c:pt idx="25">
                <c:v>0.22586978482071213</c:v>
              </c:pt>
              <c:pt idx="26">
                <c:v>0.2258699833080807</c:v>
              </c:pt>
              <c:pt idx="27">
                <c:v>0.22587018179544927</c:v>
              </c:pt>
              <c:pt idx="28">
                <c:v>0.22587038028281783</c:v>
              </c:pt>
              <c:pt idx="29">
                <c:v>0.2258705787701864</c:v>
              </c:pt>
              <c:pt idx="30">
                <c:v>0.22587077725755497</c:v>
              </c:pt>
              <c:pt idx="31">
                <c:v>0.22587097574492354</c:v>
              </c:pt>
              <c:pt idx="32">
                <c:v>0.22587117423229211</c:v>
              </c:pt>
              <c:pt idx="33">
                <c:v>0.22587137271966068</c:v>
              </c:pt>
              <c:pt idx="34">
                <c:v>0.22587157120702925</c:v>
              </c:pt>
              <c:pt idx="35">
                <c:v>0.22587176969439782</c:v>
              </c:pt>
              <c:pt idx="36">
                <c:v>0.22587196818176639</c:v>
              </c:pt>
              <c:pt idx="37">
                <c:v>0.22587216666913495</c:v>
              </c:pt>
              <c:pt idx="38">
                <c:v>0.22587236515650352</c:v>
              </c:pt>
              <c:pt idx="39">
                <c:v>0.22587256364387209</c:v>
              </c:pt>
              <c:pt idx="40">
                <c:v>0.22587276213124066</c:v>
              </c:pt>
              <c:pt idx="41">
                <c:v>0.22587296061860923</c:v>
              </c:pt>
              <c:pt idx="42">
                <c:v>0.2258731591059778</c:v>
              </c:pt>
              <c:pt idx="43">
                <c:v>0.22587335759334637</c:v>
              </c:pt>
              <c:pt idx="44">
                <c:v>0.22587355608071494</c:v>
              </c:pt>
              <c:pt idx="45">
                <c:v>0.22587375456808351</c:v>
              </c:pt>
              <c:pt idx="46">
                <c:v>0.22587395305545208</c:v>
              </c:pt>
              <c:pt idx="47">
                <c:v>0.22587415154282064</c:v>
              </c:pt>
              <c:pt idx="48">
                <c:v>0.22587435003018921</c:v>
              </c:pt>
              <c:pt idx="49">
                <c:v>0.22587454851755778</c:v>
              </c:pt>
              <c:pt idx="50">
                <c:v>0.22587474700492635</c:v>
              </c:pt>
            </c:numLit>
          </c:xVal>
          <c:yVal>
            <c:numLit>
              <c:formatCode>General</c:formatCode>
              <c:ptCount val="51"/>
              <c:pt idx="0">
                <c:v>3.6992598635368807</c:v>
              </c:pt>
              <c:pt idx="1">
                <c:v>4.6492367445718088</c:v>
              </c:pt>
              <c:pt idx="2">
                <c:v>5.7677220887060683</c:v>
              </c:pt>
              <c:pt idx="3">
                <c:v>7.0628963764141526</c:v>
              </c:pt>
              <c:pt idx="4">
                <c:v>8.537234022565066</c:v>
              </c:pt>
              <c:pt idx="5">
                <c:v>10.186087019301645</c:v>
              </c:pt>
              <c:pt idx="6">
                <c:v>11.996468588428543</c:v>
              </c:pt>
              <c:pt idx="7">
                <c:v>13.946181212260811</c:v>
              </c:pt>
              <c:pt idx="8">
                <c:v>16.003428373244834</c:v>
              </c:pt>
              <c:pt idx="9">
                <c:v>18.127027785868155</c:v>
              </c:pt>
              <c:pt idx="10">
                <c:v>20.267305510261362</c:v>
              </c:pt>
              <c:pt idx="11">
                <c:v>22.367697020258177</c:v>
              </c:pt>
              <c:pt idx="12">
                <c:v>24.367017338051522</c:v>
              </c:pt>
              <c:pt idx="13">
                <c:v>26.20229409413875</c:v>
              </c:pt>
              <c:pt idx="14">
                <c:v>27.811992589770639</c:v>
              </c:pt>
              <c:pt idx="15">
                <c:v>29.139408834344621</c:v>
              </c:pt>
              <c:pt idx="16">
                <c:v>30.135972589146203</c:v>
              </c:pt>
              <c:pt idx="17">
                <c:v>30.764193279304941</c:v>
              </c:pt>
              <c:pt idx="18">
                <c:v>30.999999999999996</c:v>
              </c:pt>
              <c:pt idx="19">
                <c:v>30.834272067259029</c:v>
              </c:pt>
              <c:pt idx="20">
                <c:v>30.273424450079535</c:v>
              </c:pt>
              <c:pt idx="21">
                <c:v>29.338995701190154</c:v>
              </c:pt>
              <c:pt idx="22">
                <c:v>28.066275284785704</c:v>
              </c:pt>
              <c:pt idx="23">
                <c:v>26.502092250730737</c:v>
              </c:pt>
              <c:pt idx="24">
                <c:v>24.701958385864181</c:v>
              </c:pt>
              <c:pt idx="25">
                <c:v>22.726808563840866</c:v>
              </c:pt>
              <c:pt idx="26">
                <c:v>20.639604231979408</c:v>
              </c:pt>
              <c:pt idx="27">
                <c:v>18.502061517270285</c:v>
              </c:pt>
              <c:pt idx="28">
                <c:v>16.371735494356194</c:v>
              </c:pt>
              <c:pt idx="29">
                <c:v>14.299641906751171</c:v>
              </c:pt>
              <c:pt idx="30">
                <c:v>12.328534307755138</c:v>
              </c:pt>
              <c:pt idx="31">
                <c:v>10.491886354763613</c:v>
              </c:pt>
              <c:pt idx="32">
                <c:v>8.8135637693196927</c:v>
              </c:pt>
              <c:pt idx="33">
                <c:v>7.3081149216844965</c:v>
              </c:pt>
              <c:pt idx="34">
                <c:v>5.9815677856001379</c:v>
              </c:pt>
              <c:pt idx="35">
                <c:v>4.8325964766033298</c:v>
              </c:pt>
              <c:pt idx="36">
                <c:v>3.8539127718723263</c:v>
              </c:pt>
              <c:pt idx="37">
                <c:v>3.0337449905917997</c:v>
              </c:pt>
              <c:pt idx="38">
                <c:v>2.357285079359412</c:v>
              </c:pt>
              <c:pt idx="39">
                <c:v>1.8080106569597107</c:v>
              </c:pt>
              <c:pt idx="40">
                <c:v>1.3688180024587209</c:v>
              </c:pt>
              <c:pt idx="41">
                <c:v>1.0229308449021104</c:v>
              </c:pt>
              <c:pt idx="42">
                <c:v>0.75457547166535888</c:v>
              </c:pt>
              <c:pt idx="43">
                <c:v>0.54943324875219057</c:v>
              </c:pt>
              <c:pt idx="44">
                <c:v>0.39489627204400296</c:v>
              </c:pt>
              <c:pt idx="45">
                <c:v>0.28016054546843505</c:v>
              </c:pt>
              <c:pt idx="46">
                <c:v>0.19619446833373069</c:v>
              </c:pt>
              <c:pt idx="47">
                <c:v>0.13561957718002751</c:v>
              </c:pt>
              <c:pt idx="48">
                <c:v>9.2536667935680716E-2</c:v>
              </c:pt>
              <c:pt idx="49">
                <c:v>6.2324840002643996E-2</c:v>
              </c:pt>
              <c:pt idx="50">
                <c:v>4.1434712599458544E-2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B23-4C2C-8289-03572E88B01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B23-4C2C-8289-03572E88B01E}"/>
              </c:ext>
            </c:extLst>
          </c:dPt>
          <c:xVal>
            <c:numLit>
              <c:formatCode>General</c:formatCode>
              <c:ptCount val="4"/>
              <c:pt idx="0">
                <c:v>0.22586450782914907</c:v>
              </c:pt>
              <c:pt idx="1">
                <c:v>0.22586450782914907</c:v>
              </c:pt>
              <c:pt idx="2">
                <c:v>0.22587160654575061</c:v>
              </c:pt>
              <c:pt idx="3">
                <c:v>0.22587160654575061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B23-4C2C-8289-03572E88B01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4B23-4C2C-8289-03572E88B01E}"/>
              </c:ext>
            </c:extLst>
          </c:dPt>
          <c:xVal>
            <c:numLit>
              <c:formatCode>General</c:formatCode>
              <c:ptCount val="8"/>
              <c:pt idx="0">
                <c:v>0.2258640476236986</c:v>
              </c:pt>
              <c:pt idx="1">
                <c:v>0.2258640476236986</c:v>
              </c:pt>
              <c:pt idx="2">
                <c:v>0.22586511653847666</c:v>
              </c:pt>
              <c:pt idx="3">
                <c:v>0.22586511653847666</c:v>
              </c:pt>
              <c:pt idx="4">
                <c:v>0.22587105919645267</c:v>
              </c:pt>
              <c:pt idx="5">
                <c:v>0.22587105919645267</c:v>
              </c:pt>
              <c:pt idx="6">
                <c:v>0.22587226078892167</c:v>
              </c:pt>
              <c:pt idx="7">
                <c:v>0.22587226078892167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B23-4C2C-8289-03572E88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02168"/>
        <c:axId val="972002496"/>
      </c:scatterChart>
      <c:valAx>
        <c:axId val="972002168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02496"/>
        <c:crosses val="autoZero"/>
        <c:crossBetween val="midCat"/>
      </c:valAx>
      <c:valAx>
        <c:axId val="97200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021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Glob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0.2258648226364979</c:v>
              </c:pt>
              <c:pt idx="1">
                <c:v>0.22586569696111772</c:v>
              </c:pt>
              <c:pt idx="2">
                <c:v>0.22586569696111772</c:v>
              </c:pt>
              <c:pt idx="3">
                <c:v>0.22586569696111772</c:v>
              </c:pt>
              <c:pt idx="4">
                <c:v>0.22586569696111772</c:v>
              </c:pt>
              <c:pt idx="5">
                <c:v>0.22586569696111772</c:v>
              </c:pt>
              <c:pt idx="6">
                <c:v>0.22586569696111772</c:v>
              </c:pt>
              <c:pt idx="7">
                <c:v>0.22586651782350414</c:v>
              </c:pt>
              <c:pt idx="8">
                <c:v>0.22586651782350414</c:v>
              </c:pt>
              <c:pt idx="9">
                <c:v>0.22586651782350414</c:v>
              </c:pt>
              <c:pt idx="10">
                <c:v>0.22586651782350414</c:v>
              </c:pt>
              <c:pt idx="11">
                <c:v>0.22586651782350414</c:v>
              </c:pt>
              <c:pt idx="12">
                <c:v>0.22586651782350414</c:v>
              </c:pt>
              <c:pt idx="13">
                <c:v>0.22586651782350414</c:v>
              </c:pt>
              <c:pt idx="14">
                <c:v>0.22586651782350414</c:v>
              </c:pt>
              <c:pt idx="15">
                <c:v>0.22586651782350414</c:v>
              </c:pt>
              <c:pt idx="16">
                <c:v>0.22586651782350414</c:v>
              </c:pt>
              <c:pt idx="17">
                <c:v>0.22586651782350414</c:v>
              </c:pt>
              <c:pt idx="18">
                <c:v>0.22586651782350414</c:v>
              </c:pt>
              <c:pt idx="19">
                <c:v>0.22586651782350414</c:v>
              </c:pt>
              <c:pt idx="20">
                <c:v>0.22586651782350414</c:v>
              </c:pt>
              <c:pt idx="21">
                <c:v>0.22586728905179587</c:v>
              </c:pt>
              <c:pt idx="22">
                <c:v>0.22586728905179587</c:v>
              </c:pt>
              <c:pt idx="23">
                <c:v>0.22586728905179587</c:v>
              </c:pt>
              <c:pt idx="24">
                <c:v>0.22586728905179587</c:v>
              </c:pt>
              <c:pt idx="25">
                <c:v>0.22586728905179587</c:v>
              </c:pt>
              <c:pt idx="26">
                <c:v>0.22586728905179587</c:v>
              </c:pt>
              <c:pt idx="27">
                <c:v>0.22586728905179587</c:v>
              </c:pt>
              <c:pt idx="28">
                <c:v>0.22586728905179587</c:v>
              </c:pt>
              <c:pt idx="29">
                <c:v>0.22586728905179587</c:v>
              </c:pt>
              <c:pt idx="30">
                <c:v>0.22586728905179587</c:v>
              </c:pt>
              <c:pt idx="31">
                <c:v>0.22586728905179587</c:v>
              </c:pt>
              <c:pt idx="32">
                <c:v>0.22586728905179587</c:v>
              </c:pt>
              <c:pt idx="33">
                <c:v>0.22586728905179587</c:v>
              </c:pt>
              <c:pt idx="34">
                <c:v>0.22586728905179587</c:v>
              </c:pt>
              <c:pt idx="35">
                <c:v>0.22586728905179587</c:v>
              </c:pt>
              <c:pt idx="36">
                <c:v>0.22586728905179587</c:v>
              </c:pt>
              <c:pt idx="37">
                <c:v>0.22586728905179587</c:v>
              </c:pt>
              <c:pt idx="38">
                <c:v>0.22586801416087107</c:v>
              </c:pt>
              <c:pt idx="39">
                <c:v>0.22586801416087107</c:v>
              </c:pt>
              <c:pt idx="40">
                <c:v>0.22586801416087107</c:v>
              </c:pt>
              <c:pt idx="41">
                <c:v>0.22586801416087107</c:v>
              </c:pt>
              <c:pt idx="42">
                <c:v>0.22586801416087107</c:v>
              </c:pt>
              <c:pt idx="43">
                <c:v>0.22586801416087107</c:v>
              </c:pt>
              <c:pt idx="44">
                <c:v>0.22586801416087107</c:v>
              </c:pt>
              <c:pt idx="45">
                <c:v>0.22586801416087107</c:v>
              </c:pt>
              <c:pt idx="46">
                <c:v>0.22586801416087107</c:v>
              </c:pt>
              <c:pt idx="47">
                <c:v>0.22586801416087107</c:v>
              </c:pt>
              <c:pt idx="48">
                <c:v>0.22586801416087107</c:v>
              </c:pt>
              <c:pt idx="49">
                <c:v>0.22586801416087107</c:v>
              </c:pt>
              <c:pt idx="50">
                <c:v>0.22586801416087107</c:v>
              </c:pt>
              <c:pt idx="51">
                <c:v>0.22586801416087107</c:v>
              </c:pt>
              <c:pt idx="52">
                <c:v>0.22586801416087107</c:v>
              </c:pt>
              <c:pt idx="53">
                <c:v>0.22586801416087107</c:v>
              </c:pt>
              <c:pt idx="54">
                <c:v>0.22586801416087107</c:v>
              </c:pt>
              <c:pt idx="55">
                <c:v>0.22586801416087107</c:v>
              </c:pt>
              <c:pt idx="56">
                <c:v>0.22586801416087107</c:v>
              </c:pt>
              <c:pt idx="57">
                <c:v>0.22586801416087107</c:v>
              </c:pt>
              <c:pt idx="58">
                <c:v>0.22586801416087107</c:v>
              </c:pt>
              <c:pt idx="59">
                <c:v>0.22586801416087107</c:v>
              </c:pt>
              <c:pt idx="60">
                <c:v>0.22586801416087107</c:v>
              </c:pt>
              <c:pt idx="61">
                <c:v>0.22586801416087107</c:v>
              </c:pt>
              <c:pt idx="62">
                <c:v>0.22586801416087107</c:v>
              </c:pt>
              <c:pt idx="63">
                <c:v>0.22586801416087107</c:v>
              </c:pt>
              <c:pt idx="64">
                <c:v>0.22586801416087107</c:v>
              </c:pt>
              <c:pt idx="65">
                <c:v>0.22586801416087107</c:v>
              </c:pt>
              <c:pt idx="66">
                <c:v>0.2258686963811152</c:v>
              </c:pt>
              <c:pt idx="67">
                <c:v>0.2258686963811152</c:v>
              </c:pt>
              <c:pt idx="68">
                <c:v>0.2258686963811152</c:v>
              </c:pt>
              <c:pt idx="69">
                <c:v>0.2258686963811152</c:v>
              </c:pt>
              <c:pt idx="70">
                <c:v>0.2258686963811152</c:v>
              </c:pt>
              <c:pt idx="71">
                <c:v>0.2258686963811152</c:v>
              </c:pt>
              <c:pt idx="72">
                <c:v>0.2258686963811152</c:v>
              </c:pt>
              <c:pt idx="73">
                <c:v>0.2258686963811152</c:v>
              </c:pt>
              <c:pt idx="74">
                <c:v>0.2258686963811152</c:v>
              </c:pt>
              <c:pt idx="75">
                <c:v>0.2258686963811152</c:v>
              </c:pt>
              <c:pt idx="76">
                <c:v>0.2258686963811152</c:v>
              </c:pt>
              <c:pt idx="77">
                <c:v>0.2258686963811152</c:v>
              </c:pt>
              <c:pt idx="78">
                <c:v>0.2258686963811152</c:v>
              </c:pt>
              <c:pt idx="79">
                <c:v>0.2258686963811152</c:v>
              </c:pt>
              <c:pt idx="80">
                <c:v>0.2258686963811152</c:v>
              </c:pt>
              <c:pt idx="81">
                <c:v>0.2258686963811152</c:v>
              </c:pt>
              <c:pt idx="82">
                <c:v>0.2258686963811152</c:v>
              </c:pt>
              <c:pt idx="83">
                <c:v>0.2258686963811152</c:v>
              </c:pt>
              <c:pt idx="84">
                <c:v>0.22586933868426567</c:v>
              </c:pt>
              <c:pt idx="85">
                <c:v>0.22586933868426567</c:v>
              </c:pt>
              <c:pt idx="86">
                <c:v>0.22586933868426567</c:v>
              </c:pt>
              <c:pt idx="87">
                <c:v>0.22586933868426567</c:v>
              </c:pt>
              <c:pt idx="88">
                <c:v>0.22586933868426567</c:v>
              </c:pt>
              <c:pt idx="89">
                <c:v>0.22586933868426567</c:v>
              </c:pt>
              <c:pt idx="90">
                <c:v>0.22586933868426567</c:v>
              </c:pt>
              <c:pt idx="91">
                <c:v>0.22586933868426567</c:v>
              </c:pt>
              <c:pt idx="92">
                <c:v>0.22586933868426567</c:v>
              </c:pt>
              <c:pt idx="93">
                <c:v>0.22586933868426567</c:v>
              </c:pt>
              <c:pt idx="94">
                <c:v>0.22586994380665809</c:v>
              </c:pt>
              <c:pt idx="95">
                <c:v>0.22586994380665809</c:v>
              </c:pt>
              <c:pt idx="96">
                <c:v>0.22586994380665809</c:v>
              </c:pt>
              <c:pt idx="97">
                <c:v>0.22586994380665809</c:v>
              </c:pt>
              <c:pt idx="98">
                <c:v>0.22586994380665809</c:v>
              </c:pt>
              <c:pt idx="99">
                <c:v>0.22586994380665809</c:v>
              </c:pt>
              <c:pt idx="100">
                <c:v>0.22587051427015986</c:v>
              </c:pt>
              <c:pt idx="101">
                <c:v>0.22587051427015986</c:v>
              </c:pt>
              <c:pt idx="102">
                <c:v>0.22587051427015986</c:v>
              </c:pt>
              <c:pt idx="103">
                <c:v>0.22587051427015986</c:v>
              </c:pt>
              <c:pt idx="104">
                <c:v>0.22587051427015986</c:v>
              </c:pt>
              <c:pt idx="105">
                <c:v>0.22587051427015986</c:v>
              </c:pt>
              <c:pt idx="106">
                <c:v>0.22587051427015986</c:v>
              </c:pt>
              <c:pt idx="107">
                <c:v>0.22587105240104344</c:v>
              </c:pt>
              <c:pt idx="108">
                <c:v>0.22587105240104344</c:v>
              </c:pt>
              <c:pt idx="109">
                <c:v>0.22587105240104344</c:v>
              </c:pt>
              <c:pt idx="110">
                <c:v>0.22587156034702055</c:v>
              </c:pt>
              <c:pt idx="111">
                <c:v>0.22587156034702055</c:v>
              </c:pt>
              <c:pt idx="112">
                <c:v>0.22587156034702055</c:v>
              </c:pt>
              <c:pt idx="113">
                <c:v>0.22587292218732063</c:v>
              </c:pt>
              <c:pt idx="114">
                <c:v>0.22587332780849831</c:v>
              </c:pt>
              <c:pt idx="115">
                <c:v>0.22587371179531929</c:v>
              </c:pt>
              <c:pt idx="116">
                <c:v>0.22587474700492635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63B-4785-BCCD-CBB1604D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17584"/>
        <c:axId val="972013648"/>
      </c:scatterChart>
      <c:valAx>
        <c:axId val="97201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3648"/>
        <c:crosses val="autoZero"/>
        <c:crossBetween val="midCat"/>
      </c:valAx>
      <c:valAx>
        <c:axId val="97201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7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2.4</c:v>
              </c:pt>
              <c:pt idx="1">
                <c:v>2.8</c:v>
              </c:pt>
              <c:pt idx="2">
                <c:v>2.8</c:v>
              </c:pt>
              <c:pt idx="3">
                <c:v>3.2</c:v>
              </c:pt>
              <c:pt idx="4">
                <c:v>3.3</c:v>
              </c:pt>
              <c:pt idx="5">
                <c:v>3.3</c:v>
              </c:pt>
              <c:pt idx="6">
                <c:v>3.3</c:v>
              </c:pt>
              <c:pt idx="7">
                <c:v>3.5</c:v>
              </c:pt>
              <c:pt idx="8">
                <c:v>3.6</c:v>
              </c:pt>
              <c:pt idx="9">
                <c:v>3.7</c:v>
              </c:pt>
              <c:pt idx="10">
                <c:v>3.7</c:v>
              </c:pt>
              <c:pt idx="11">
                <c:v>3.7</c:v>
              </c:pt>
              <c:pt idx="12">
                <c:v>3.8</c:v>
              </c:pt>
              <c:pt idx="13">
                <c:v>3.8</c:v>
              </c:pt>
              <c:pt idx="14">
                <c:v>3.8</c:v>
              </c:pt>
              <c:pt idx="15">
                <c:v>3.8</c:v>
              </c:pt>
              <c:pt idx="16">
                <c:v>3.9</c:v>
              </c:pt>
              <c:pt idx="17">
                <c:v>3.9</c:v>
              </c:pt>
              <c:pt idx="18">
                <c:v>3.9</c:v>
              </c:pt>
              <c:pt idx="19">
                <c:v>4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4.0999999999999996</c:v>
              </c:pt>
              <c:pt idx="25">
                <c:v>4.0999999999999996</c:v>
              </c:pt>
              <c:pt idx="26">
                <c:v>4.0999999999999996</c:v>
              </c:pt>
              <c:pt idx="27">
                <c:v>4.2</c:v>
              </c:pt>
              <c:pt idx="28">
                <c:v>4.2</c:v>
              </c:pt>
              <c:pt idx="29">
                <c:v>4.2</c:v>
              </c:pt>
              <c:pt idx="30">
                <c:v>4.3</c:v>
              </c:pt>
              <c:pt idx="31">
                <c:v>4.3</c:v>
              </c:pt>
              <c:pt idx="32">
                <c:v>4.3</c:v>
              </c:pt>
              <c:pt idx="33">
                <c:v>4.3</c:v>
              </c:pt>
              <c:pt idx="34">
                <c:v>4.3</c:v>
              </c:pt>
              <c:pt idx="35">
                <c:v>4.5999999999999996</c:v>
              </c:pt>
              <c:pt idx="36">
                <c:v>4.5999999999999996</c:v>
              </c:pt>
              <c:pt idx="37">
                <c:v>4.5999999999999996</c:v>
              </c:pt>
              <c:pt idx="38">
                <c:v>4.7</c:v>
              </c:pt>
              <c:pt idx="39">
                <c:v>4.7</c:v>
              </c:pt>
              <c:pt idx="40">
                <c:v>4.7</c:v>
              </c:pt>
              <c:pt idx="41">
                <c:v>4.8</c:v>
              </c:pt>
              <c:pt idx="42">
                <c:v>4.8</c:v>
              </c:pt>
              <c:pt idx="43">
                <c:v>4.8</c:v>
              </c:pt>
              <c:pt idx="44">
                <c:v>4.8</c:v>
              </c:pt>
              <c:pt idx="45">
                <c:v>4.8</c:v>
              </c:pt>
              <c:pt idx="46">
                <c:v>4.9000000000000004</c:v>
              </c:pt>
              <c:pt idx="47">
                <c:v>4.9000000000000004</c:v>
              </c:pt>
              <c:pt idx="48">
                <c:v>4.9000000000000004</c:v>
              </c:pt>
              <c:pt idx="49">
                <c:v>4.9000000000000004</c:v>
              </c:pt>
              <c:pt idx="50">
                <c:v>4.9000000000000004</c:v>
              </c:pt>
              <c:pt idx="51">
                <c:v>4.9000000000000004</c:v>
              </c:pt>
              <c:pt idx="52">
                <c:v>4.9000000000000004</c:v>
              </c:pt>
              <c:pt idx="53">
                <c:v>5</c:v>
              </c:pt>
              <c:pt idx="54">
                <c:v>5</c:v>
              </c:pt>
              <c:pt idx="55">
                <c:v>5</c:v>
              </c:pt>
              <c:pt idx="56">
                <c:v>5</c:v>
              </c:pt>
              <c:pt idx="57">
                <c:v>5</c:v>
              </c:pt>
              <c:pt idx="58">
                <c:v>5</c:v>
              </c:pt>
              <c:pt idx="59">
                <c:v>5</c:v>
              </c:pt>
              <c:pt idx="60">
                <c:v>5</c:v>
              </c:pt>
              <c:pt idx="61">
                <c:v>5.0999999999999996</c:v>
              </c:pt>
              <c:pt idx="62">
                <c:v>5.0999999999999996</c:v>
              </c:pt>
              <c:pt idx="63">
                <c:v>5.0999999999999996</c:v>
              </c:pt>
              <c:pt idx="64">
                <c:v>5.0999999999999996</c:v>
              </c:pt>
              <c:pt idx="65">
                <c:v>5.0999999999999996</c:v>
              </c:pt>
              <c:pt idx="66">
                <c:v>5.2</c:v>
              </c:pt>
              <c:pt idx="67">
                <c:v>5.2</c:v>
              </c:pt>
              <c:pt idx="68">
                <c:v>5.2</c:v>
              </c:pt>
              <c:pt idx="69">
                <c:v>5.2</c:v>
              </c:pt>
              <c:pt idx="70">
                <c:v>5.2</c:v>
              </c:pt>
              <c:pt idx="71">
                <c:v>5.2</c:v>
              </c:pt>
              <c:pt idx="72">
                <c:v>5.2</c:v>
              </c:pt>
              <c:pt idx="73">
                <c:v>5.2</c:v>
              </c:pt>
              <c:pt idx="74">
                <c:v>5.2</c:v>
              </c:pt>
              <c:pt idx="75">
                <c:v>5.2</c:v>
              </c:pt>
              <c:pt idx="76">
                <c:v>5.2</c:v>
              </c:pt>
              <c:pt idx="77">
                <c:v>5.2</c:v>
              </c:pt>
              <c:pt idx="78">
                <c:v>5.2</c:v>
              </c:pt>
              <c:pt idx="79">
                <c:v>5.3</c:v>
              </c:pt>
              <c:pt idx="80">
                <c:v>5.3</c:v>
              </c:pt>
              <c:pt idx="81">
                <c:v>5.3</c:v>
              </c:pt>
              <c:pt idx="82">
                <c:v>5.4</c:v>
              </c:pt>
              <c:pt idx="83">
                <c:v>5.4</c:v>
              </c:pt>
              <c:pt idx="84">
                <c:v>5.4</c:v>
              </c:pt>
              <c:pt idx="85">
                <c:v>5.4</c:v>
              </c:pt>
              <c:pt idx="86">
                <c:v>5.4</c:v>
              </c:pt>
              <c:pt idx="87">
                <c:v>5.4</c:v>
              </c:pt>
              <c:pt idx="88">
                <c:v>5.5</c:v>
              </c:pt>
              <c:pt idx="89">
                <c:v>5.5</c:v>
              </c:pt>
              <c:pt idx="90">
                <c:v>5.5</c:v>
              </c:pt>
              <c:pt idx="91">
                <c:v>5.5</c:v>
              </c:pt>
              <c:pt idx="92">
                <c:v>5.6</c:v>
              </c:pt>
              <c:pt idx="93">
                <c:v>5.6</c:v>
              </c:pt>
              <c:pt idx="94">
                <c:v>5.6</c:v>
              </c:pt>
              <c:pt idx="95">
                <c:v>5.7</c:v>
              </c:pt>
              <c:pt idx="96">
                <c:v>5.7</c:v>
              </c:pt>
              <c:pt idx="97">
                <c:v>5.7</c:v>
              </c:pt>
              <c:pt idx="98">
                <c:v>5.7</c:v>
              </c:pt>
              <c:pt idx="99">
                <c:v>5.8</c:v>
              </c:pt>
              <c:pt idx="100">
                <c:v>5.8</c:v>
              </c:pt>
              <c:pt idx="101">
                <c:v>5.9</c:v>
              </c:pt>
              <c:pt idx="102">
                <c:v>5.9</c:v>
              </c:pt>
              <c:pt idx="103">
                <c:v>6</c:v>
              </c:pt>
              <c:pt idx="104">
                <c:v>6</c:v>
              </c:pt>
              <c:pt idx="105">
                <c:v>6</c:v>
              </c:pt>
              <c:pt idx="106">
                <c:v>6.1</c:v>
              </c:pt>
              <c:pt idx="107">
                <c:v>6.2</c:v>
              </c:pt>
              <c:pt idx="108">
                <c:v>6.3</c:v>
              </c:pt>
              <c:pt idx="109">
                <c:v>6.3</c:v>
              </c:pt>
              <c:pt idx="110">
                <c:v>6.3</c:v>
              </c:pt>
              <c:pt idx="111">
                <c:v>6.4</c:v>
              </c:pt>
              <c:pt idx="112">
                <c:v>6.4</c:v>
              </c:pt>
              <c:pt idx="113">
                <c:v>6.4</c:v>
              </c:pt>
              <c:pt idx="114">
                <c:v>6.5</c:v>
              </c:pt>
              <c:pt idx="115">
                <c:v>6.5</c:v>
              </c:pt>
              <c:pt idx="116">
                <c:v>7.1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-4.1666666666666664E-2</c:v>
              </c:pt>
              <c:pt idx="2">
                <c:v>4.1666666666666664E-2</c:v>
              </c:pt>
              <c:pt idx="3">
                <c:v>0</c:v>
              </c:pt>
              <c:pt idx="4">
                <c:v>-8.3333333333333329E-2</c:v>
              </c:pt>
              <c:pt idx="5">
                <c:v>0</c:v>
              </c:pt>
              <c:pt idx="6">
                <c:v>8.3333333333333329E-2</c:v>
              </c:pt>
              <c:pt idx="7">
                <c:v>0</c:v>
              </c:pt>
              <c:pt idx="8">
                <c:v>0</c:v>
              </c:pt>
              <c:pt idx="9">
                <c:v>-8.3333333333333329E-2</c:v>
              </c:pt>
              <c:pt idx="10">
                <c:v>0</c:v>
              </c:pt>
              <c:pt idx="11">
                <c:v>8.3333333333333329E-2</c:v>
              </c:pt>
              <c:pt idx="12">
                <c:v>-0.125</c:v>
              </c:pt>
              <c:pt idx="13">
                <c:v>-4.1666666666666664E-2</c:v>
              </c:pt>
              <c:pt idx="14">
                <c:v>4.1666666666666664E-2</c:v>
              </c:pt>
              <c:pt idx="15">
                <c:v>0.125</c:v>
              </c:pt>
              <c:pt idx="16">
                <c:v>-8.3333333333333329E-2</c:v>
              </c:pt>
              <c:pt idx="17">
                <c:v>0</c:v>
              </c:pt>
              <c:pt idx="18">
                <c:v>8.3333333333333329E-2</c:v>
              </c:pt>
              <c:pt idx="19">
                <c:v>-0.16666666666666666</c:v>
              </c:pt>
              <c:pt idx="20">
                <c:v>-8.3333333333333329E-2</c:v>
              </c:pt>
              <c:pt idx="21">
                <c:v>0</c:v>
              </c:pt>
              <c:pt idx="22">
                <c:v>8.3333333333333329E-2</c:v>
              </c:pt>
              <c:pt idx="23">
                <c:v>0.16666666666666666</c:v>
              </c:pt>
              <c:pt idx="24">
                <c:v>-8.3333333333333329E-2</c:v>
              </c:pt>
              <c:pt idx="25">
                <c:v>0</c:v>
              </c:pt>
              <c:pt idx="26">
                <c:v>8.3333333333333329E-2</c:v>
              </c:pt>
              <c:pt idx="27">
                <c:v>-8.3333333333333329E-2</c:v>
              </c:pt>
              <c:pt idx="28">
                <c:v>0</c:v>
              </c:pt>
              <c:pt idx="29">
                <c:v>8.3333333333333329E-2</c:v>
              </c:pt>
              <c:pt idx="30">
                <c:v>-0.16666666666666666</c:v>
              </c:pt>
              <c:pt idx="31">
                <c:v>-8.3333333333333329E-2</c:v>
              </c:pt>
              <c:pt idx="32">
                <c:v>0</c:v>
              </c:pt>
              <c:pt idx="33">
                <c:v>8.3333333333333329E-2</c:v>
              </c:pt>
              <c:pt idx="34">
                <c:v>0.16666666666666666</c:v>
              </c:pt>
              <c:pt idx="35">
                <c:v>-8.3333333333333329E-2</c:v>
              </c:pt>
              <c:pt idx="36">
                <c:v>0</c:v>
              </c:pt>
              <c:pt idx="37">
                <c:v>8.3333333333333329E-2</c:v>
              </c:pt>
              <c:pt idx="38">
                <c:v>-8.3333333333333329E-2</c:v>
              </c:pt>
              <c:pt idx="39">
                <c:v>0</c:v>
              </c:pt>
              <c:pt idx="40">
                <c:v>8.3333333333333329E-2</c:v>
              </c:pt>
              <c:pt idx="41">
                <c:v>-0.16666666666666666</c:v>
              </c:pt>
              <c:pt idx="42">
                <c:v>-8.3333333333333329E-2</c:v>
              </c:pt>
              <c:pt idx="43">
                <c:v>0</c:v>
              </c:pt>
              <c:pt idx="44">
                <c:v>8.3333333333333329E-2</c:v>
              </c:pt>
              <c:pt idx="45">
                <c:v>0.16666666666666666</c:v>
              </c:pt>
              <c:pt idx="46">
                <c:v>-0.25</c:v>
              </c:pt>
              <c:pt idx="47">
                <c:v>-0.16666666666666666</c:v>
              </c:pt>
              <c:pt idx="48">
                <c:v>-8.3333333333333329E-2</c:v>
              </c:pt>
              <c:pt idx="49">
                <c:v>0</c:v>
              </c:pt>
              <c:pt idx="50">
                <c:v>8.3333333333333329E-2</c:v>
              </c:pt>
              <c:pt idx="51">
                <c:v>0.16666666666666666</c:v>
              </c:pt>
              <c:pt idx="52">
                <c:v>0.25</c:v>
              </c:pt>
              <c:pt idx="53">
                <c:v>-0.29166666666666663</c:v>
              </c:pt>
              <c:pt idx="54">
                <c:v>-0.20833333333333331</c:v>
              </c:pt>
              <c:pt idx="55">
                <c:v>-0.125</c:v>
              </c:pt>
              <c:pt idx="56">
                <c:v>-4.1666666666666664E-2</c:v>
              </c:pt>
              <c:pt idx="57">
                <c:v>4.1666666666666664E-2</c:v>
              </c:pt>
              <c:pt idx="58">
                <c:v>0.125</c:v>
              </c:pt>
              <c:pt idx="59">
                <c:v>0.20833333333333331</c:v>
              </c:pt>
              <c:pt idx="60">
                <c:v>0.29166666666666663</c:v>
              </c:pt>
              <c:pt idx="61">
                <c:v>-0.16666666666666666</c:v>
              </c:pt>
              <c:pt idx="62">
                <c:v>-8.3333333333333329E-2</c:v>
              </c:pt>
              <c:pt idx="63">
                <c:v>0</c:v>
              </c:pt>
              <c:pt idx="64">
                <c:v>8.3333333333333329E-2</c:v>
              </c:pt>
              <c:pt idx="65">
                <c:v>0.16666666666666666</c:v>
              </c:pt>
              <c:pt idx="66">
                <c:v>-0.5</c:v>
              </c:pt>
              <c:pt idx="67">
                <c:v>-0.41666666666666663</c:v>
              </c:pt>
              <c:pt idx="68">
                <c:v>-0.33333333333333331</c:v>
              </c:pt>
              <c:pt idx="69">
                <c:v>-0.25</c:v>
              </c:pt>
              <c:pt idx="70">
                <c:v>-0.16666666666666666</c:v>
              </c:pt>
              <c:pt idx="71">
                <c:v>-8.3333333333333329E-2</c:v>
              </c:pt>
              <c:pt idx="72">
                <c:v>0</c:v>
              </c:pt>
              <c:pt idx="73">
                <c:v>8.3333333333333329E-2</c:v>
              </c:pt>
              <c:pt idx="74">
                <c:v>0.16666666666666666</c:v>
              </c:pt>
              <c:pt idx="75">
                <c:v>0.25</c:v>
              </c:pt>
              <c:pt idx="76">
                <c:v>0.33333333333333331</c:v>
              </c:pt>
              <c:pt idx="77">
                <c:v>0.41666666666666663</c:v>
              </c:pt>
              <c:pt idx="78">
                <c:v>0.5</c:v>
              </c:pt>
              <c:pt idx="79">
                <c:v>-8.3333333333333329E-2</c:v>
              </c:pt>
              <c:pt idx="80">
                <c:v>0</c:v>
              </c:pt>
              <c:pt idx="81">
                <c:v>8.3333333333333329E-2</c:v>
              </c:pt>
              <c:pt idx="82">
                <c:v>-0.20833333333333331</c:v>
              </c:pt>
              <c:pt idx="83">
                <c:v>-0.125</c:v>
              </c:pt>
              <c:pt idx="84">
                <c:v>-4.1666666666666664E-2</c:v>
              </c:pt>
              <c:pt idx="85">
                <c:v>4.1666666666666664E-2</c:v>
              </c:pt>
              <c:pt idx="86">
                <c:v>0.125</c:v>
              </c:pt>
              <c:pt idx="87">
                <c:v>0.20833333333333331</c:v>
              </c:pt>
              <c:pt idx="88">
                <c:v>-0.125</c:v>
              </c:pt>
              <c:pt idx="89">
                <c:v>-4.1666666666666664E-2</c:v>
              </c:pt>
              <c:pt idx="90">
                <c:v>4.1666666666666664E-2</c:v>
              </c:pt>
              <c:pt idx="91">
                <c:v>0.125</c:v>
              </c:pt>
              <c:pt idx="92">
                <c:v>-8.3333333333333329E-2</c:v>
              </c:pt>
              <c:pt idx="93">
                <c:v>0</c:v>
              </c:pt>
              <c:pt idx="94">
                <c:v>8.3333333333333329E-2</c:v>
              </c:pt>
              <c:pt idx="95">
                <c:v>-0.125</c:v>
              </c:pt>
              <c:pt idx="96">
                <c:v>-4.1666666666666664E-2</c:v>
              </c:pt>
              <c:pt idx="97">
                <c:v>4.1666666666666664E-2</c:v>
              </c:pt>
              <c:pt idx="98">
                <c:v>0.125</c:v>
              </c:pt>
              <c:pt idx="99">
                <c:v>-4.1666666666666664E-2</c:v>
              </c:pt>
              <c:pt idx="100">
                <c:v>4.1666666666666664E-2</c:v>
              </c:pt>
              <c:pt idx="101">
                <c:v>-4.1666666666666664E-2</c:v>
              </c:pt>
              <c:pt idx="102">
                <c:v>4.1666666666666664E-2</c:v>
              </c:pt>
              <c:pt idx="103">
                <c:v>-8.3333333333333329E-2</c:v>
              </c:pt>
              <c:pt idx="104">
                <c:v>0</c:v>
              </c:pt>
              <c:pt idx="105">
                <c:v>8.3333333333333329E-2</c:v>
              </c:pt>
              <c:pt idx="106">
                <c:v>0</c:v>
              </c:pt>
              <c:pt idx="107">
                <c:v>0</c:v>
              </c:pt>
              <c:pt idx="108">
                <c:v>-8.3333333333333329E-2</c:v>
              </c:pt>
              <c:pt idx="109">
                <c:v>0</c:v>
              </c:pt>
              <c:pt idx="110">
                <c:v>8.3333333333333329E-2</c:v>
              </c:pt>
              <c:pt idx="111">
                <c:v>-8.3333333333333329E-2</c:v>
              </c:pt>
              <c:pt idx="112">
                <c:v>0</c:v>
              </c:pt>
              <c:pt idx="113">
                <c:v>8.3333333333333329E-2</c:v>
              </c:pt>
              <c:pt idx="114">
                <c:v>-4.1666666666666664E-2</c:v>
              </c:pt>
              <c:pt idx="115">
                <c:v>4.1666666666666664E-2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DE-4561-998C-78EFFC0015E9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2.4</c:v>
              </c:pt>
              <c:pt idx="1">
                <c:v>4.2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DE-4561-998C-78EFFC0015E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5.45</c:v>
              </c:pt>
              <c:pt idx="1">
                <c:v>7.1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EDE-4561-998C-78EFFC0015E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EDE-4561-998C-78EFFC0015E9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4.2</c:v>
              </c:pt>
              <c:pt idx="1">
                <c:v>4.9000000000000004</c:v>
              </c:pt>
              <c:pt idx="2">
                <c:v>5</c:v>
              </c:pt>
              <c:pt idx="3">
                <c:v>5.0999999999999996</c:v>
              </c:pt>
              <c:pt idx="4">
                <c:v>5.45</c:v>
              </c:pt>
              <c:pt idx="5">
                <c:v>5.45</c:v>
              </c:pt>
              <c:pt idx="6">
                <c:v>5.0999999999999996</c:v>
              </c:pt>
              <c:pt idx="7">
                <c:v>5</c:v>
              </c:pt>
              <c:pt idx="8">
                <c:v>4.9000000000000004</c:v>
              </c:pt>
              <c:pt idx="9">
                <c:v>4.2</c:v>
              </c:pt>
              <c:pt idx="10">
                <c:v>4.2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EDE-4561-998C-78EFFC00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13320"/>
        <c:axId val="972010040"/>
      </c:scatterChart>
      <c:valAx>
        <c:axId val="97201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0040"/>
        <c:crossesAt val="-2.5"/>
        <c:crossBetween val="midCat"/>
      </c:valAx>
      <c:valAx>
        <c:axId val="97201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72013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CK-b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113</c:v>
              </c:pt>
              <c:pt idx="1">
                <c:v>113</c:v>
              </c:pt>
              <c:pt idx="2">
                <c:v>281.7</c:v>
              </c:pt>
              <c:pt idx="3">
                <c:v>281.7</c:v>
              </c:pt>
              <c:pt idx="4">
                <c:v>281.7</c:v>
              </c:pt>
              <c:pt idx="5">
                <c:v>450.4</c:v>
              </c:pt>
              <c:pt idx="6">
                <c:v>450.4</c:v>
              </c:pt>
              <c:pt idx="7">
                <c:v>450.4</c:v>
              </c:pt>
              <c:pt idx="8">
                <c:v>619.09999999999991</c:v>
              </c:pt>
              <c:pt idx="9">
                <c:v>619.09999999999991</c:v>
              </c:pt>
              <c:pt idx="10">
                <c:v>619.09999999999991</c:v>
              </c:pt>
              <c:pt idx="11">
                <c:v>787.8</c:v>
              </c:pt>
              <c:pt idx="12">
                <c:v>787.8</c:v>
              </c:pt>
              <c:pt idx="13">
                <c:v>787.8</c:v>
              </c:pt>
              <c:pt idx="14">
                <c:v>956.5</c:v>
              </c:pt>
              <c:pt idx="15">
                <c:v>956.5</c:v>
              </c:pt>
              <c:pt idx="16">
                <c:v>956.5</c:v>
              </c:pt>
              <c:pt idx="17">
                <c:v>1125.1999999999998</c:v>
              </c:pt>
              <c:pt idx="18">
                <c:v>1125.1999999999998</c:v>
              </c:pt>
              <c:pt idx="19">
                <c:v>1125.1999999999998</c:v>
              </c:pt>
              <c:pt idx="20">
                <c:v>1293.8999999999999</c:v>
              </c:pt>
              <c:pt idx="21">
                <c:v>1293.8999999999999</c:v>
              </c:pt>
              <c:pt idx="22">
                <c:v>1293.8999999999999</c:v>
              </c:pt>
              <c:pt idx="23">
                <c:v>1462.6</c:v>
              </c:pt>
              <c:pt idx="24">
                <c:v>1462.6</c:v>
              </c:pt>
              <c:pt idx="25">
                <c:v>1462.6</c:v>
              </c:pt>
              <c:pt idx="26">
                <c:v>1631.3</c:v>
              </c:pt>
              <c:pt idx="27">
                <c:v>1631.3</c:v>
              </c:pt>
              <c:pt idx="28">
                <c:v>1631.3</c:v>
              </c:pt>
              <c:pt idx="29">
                <c:v>1800</c:v>
              </c:pt>
              <c:pt idx="30">
                <c:v>1800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39</c:v>
              </c:pt>
              <c:pt idx="2">
                <c:v>39</c:v>
              </c:pt>
              <c:pt idx="3">
                <c:v>0</c:v>
              </c:pt>
              <c:pt idx="4">
                <c:v>32</c:v>
              </c:pt>
              <c:pt idx="5">
                <c:v>32</c:v>
              </c:pt>
              <c:pt idx="6">
                <c:v>0</c:v>
              </c:pt>
              <c:pt idx="7">
                <c:v>13</c:v>
              </c:pt>
              <c:pt idx="8">
                <c:v>13</c:v>
              </c:pt>
              <c:pt idx="9">
                <c:v>0</c:v>
              </c:pt>
              <c:pt idx="10">
                <c:v>12</c:v>
              </c:pt>
              <c:pt idx="11">
                <c:v>12</c:v>
              </c:pt>
              <c:pt idx="12">
                <c:v>0</c:v>
              </c:pt>
              <c:pt idx="13">
                <c:v>4</c:v>
              </c:pt>
              <c:pt idx="14">
                <c:v>4</c:v>
              </c:pt>
              <c:pt idx="15">
                <c:v>0</c:v>
              </c:pt>
              <c:pt idx="16">
                <c:v>8</c:v>
              </c:pt>
              <c:pt idx="17">
                <c:v>8</c:v>
              </c:pt>
              <c:pt idx="18">
                <c:v>0</c:v>
              </c:pt>
              <c:pt idx="19">
                <c:v>3</c:v>
              </c:pt>
              <c:pt idx="20">
                <c:v>3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7CC-4E43-86EE-900A85B67AE3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113</c:v>
              </c:pt>
              <c:pt idx="1">
                <c:v>146.74</c:v>
              </c:pt>
              <c:pt idx="2">
                <c:v>180.48000000000002</c:v>
              </c:pt>
              <c:pt idx="3">
                <c:v>214.22</c:v>
              </c:pt>
              <c:pt idx="4">
                <c:v>247.96</c:v>
              </c:pt>
              <c:pt idx="5">
                <c:v>281.7</c:v>
              </c:pt>
              <c:pt idx="6">
                <c:v>315.44</c:v>
              </c:pt>
              <c:pt idx="7">
                <c:v>349.18</c:v>
              </c:pt>
              <c:pt idx="8">
                <c:v>382.92</c:v>
              </c:pt>
              <c:pt idx="9">
                <c:v>416.66</c:v>
              </c:pt>
              <c:pt idx="10">
                <c:v>450.40000000000003</c:v>
              </c:pt>
              <c:pt idx="11">
                <c:v>484.14000000000004</c:v>
              </c:pt>
              <c:pt idx="12">
                <c:v>517.88</c:v>
              </c:pt>
              <c:pt idx="13">
                <c:v>551.62</c:v>
              </c:pt>
              <c:pt idx="14">
                <c:v>585.36</c:v>
              </c:pt>
              <c:pt idx="15">
                <c:v>619.1</c:v>
              </c:pt>
              <c:pt idx="16">
                <c:v>652.84</c:v>
              </c:pt>
              <c:pt idx="17">
                <c:v>686.58</c:v>
              </c:pt>
              <c:pt idx="18">
                <c:v>720.32</c:v>
              </c:pt>
              <c:pt idx="19">
                <c:v>754.06000000000006</c:v>
              </c:pt>
              <c:pt idx="20">
                <c:v>787.80000000000007</c:v>
              </c:pt>
              <c:pt idx="21">
                <c:v>821.54000000000008</c:v>
              </c:pt>
              <c:pt idx="22">
                <c:v>855.28000000000009</c:v>
              </c:pt>
              <c:pt idx="23">
                <c:v>889.0200000000001</c:v>
              </c:pt>
              <c:pt idx="24">
                <c:v>922.76</c:v>
              </c:pt>
              <c:pt idx="25">
                <c:v>956.5</c:v>
              </c:pt>
              <c:pt idx="26">
                <c:v>990.24</c:v>
              </c:pt>
              <c:pt idx="27">
                <c:v>1023.98</c:v>
              </c:pt>
              <c:pt idx="28">
                <c:v>1057.72</c:v>
              </c:pt>
              <c:pt idx="29">
                <c:v>1091.46</c:v>
              </c:pt>
              <c:pt idx="30">
                <c:v>1125.2</c:v>
              </c:pt>
              <c:pt idx="31">
                <c:v>1158.94</c:v>
              </c:pt>
              <c:pt idx="32">
                <c:v>1192.68</c:v>
              </c:pt>
              <c:pt idx="33">
                <c:v>1226.42</c:v>
              </c:pt>
              <c:pt idx="34">
                <c:v>1260.1600000000001</c:v>
              </c:pt>
              <c:pt idx="35">
                <c:v>1293.9000000000001</c:v>
              </c:pt>
              <c:pt idx="36">
                <c:v>1327.64</c:v>
              </c:pt>
              <c:pt idx="37">
                <c:v>1361.38</c:v>
              </c:pt>
              <c:pt idx="38">
                <c:v>1395.1200000000001</c:v>
              </c:pt>
              <c:pt idx="39">
                <c:v>1428.8600000000001</c:v>
              </c:pt>
              <c:pt idx="40">
                <c:v>1462.6000000000001</c:v>
              </c:pt>
              <c:pt idx="41">
                <c:v>1496.3400000000001</c:v>
              </c:pt>
              <c:pt idx="42">
                <c:v>1530.0800000000002</c:v>
              </c:pt>
              <c:pt idx="43">
                <c:v>1563.8200000000002</c:v>
              </c:pt>
              <c:pt idx="44">
                <c:v>1597.5600000000002</c:v>
              </c:pt>
              <c:pt idx="45">
                <c:v>1631.3000000000002</c:v>
              </c:pt>
              <c:pt idx="46">
                <c:v>1665.0400000000002</c:v>
              </c:pt>
              <c:pt idx="47">
                <c:v>1698.7800000000002</c:v>
              </c:pt>
              <c:pt idx="48">
                <c:v>1732.52</c:v>
              </c:pt>
              <c:pt idx="49">
                <c:v>1766.26</c:v>
              </c:pt>
              <c:pt idx="50">
                <c:v>1800</c:v>
              </c:pt>
            </c:numLit>
          </c:xVal>
          <c:yVal>
            <c:numLit>
              <c:formatCode>General</c:formatCode>
              <c:ptCount val="51"/>
              <c:pt idx="0">
                <c:v>23.237887906958914</c:v>
              </c:pt>
              <c:pt idx="1">
                <c:v>25.302028714212874</c:v>
              </c:pt>
              <c:pt idx="2">
                <c:v>27.340179661599123</c:v>
              </c:pt>
              <c:pt idx="3">
                <c:v>29.318025084551525</c:v>
              </c:pt>
              <c:pt idx="4">
                <c:v>31.20005704847711</c:v>
              </c:pt>
              <c:pt idx="5">
                <c:v>32.95060494021719</c:v>
              </c:pt>
              <c:pt idx="6">
                <c:v>34.534941477517236</c:v>
              </c:pt>
              <c:pt idx="7">
                <c:v>35.920418232080038</c:v>
              </c:pt>
              <c:pt idx="8">
                <c:v>37.077579346505559</c:v>
              </c:pt>
              <c:pt idx="9">
                <c:v>37.981200647443508</c:v>
              </c:pt>
              <c:pt idx="10">
                <c:v>38.611203071523811</c:v>
              </c:pt>
              <c:pt idx="11">
                <c:v>38.953394248214323</c:v>
              </c:pt>
              <c:pt idx="12">
                <c:v>39</c:v>
              </c:pt>
              <c:pt idx="13">
                <c:v>38.749957964772349</c:v>
              </c:pt>
              <c:pt idx="14">
                <c:v>38.208957853906384</c:v>
              </c:pt>
              <c:pt idx="15">
                <c:v>37.389226215621605</c:v>
              </c:pt>
              <c:pt idx="16">
                <c:v>36.309067073926137</c:v>
              </c:pt>
              <c:pt idx="17">
                <c:v>34.992182543817655</c:v>
              </c:pt>
              <c:pt idx="18">
                <c:v>33.46680863217788</c:v>
              </c:pt>
              <c:pt idx="19">
                <c:v>31.764710202682949</c:v>
              </c:pt>
              <c:pt idx="20">
                <c:v>29.920084983345298</c:v>
              </c:pt>
              <c:pt idx="21">
                <c:v>27.968429226270196</c:v>
              </c:pt>
              <c:pt idx="22">
                <c:v>25.945417135185309</c:v>
              </c:pt>
              <c:pt idx="23">
                <c:v>23.885842641476625</c:v>
              </c:pt>
              <c:pt idx="24">
                <c:v>21.822665931765165</c:v>
              </c:pt>
              <c:pt idx="25">
                <c:v>19.786198877576677</c:v>
              </c:pt>
              <c:pt idx="26">
                <c:v>17.803453872702402</c:v>
              </c:pt>
              <c:pt idx="27">
                <c:v>15.897670280677454</c:v>
              </c:pt>
              <c:pt idx="28">
                <c:v>14.088022457301827</c:v>
              </c:pt>
              <c:pt idx="29">
                <c:v>12.389503798306905</c:v>
              </c:pt>
              <c:pt idx="30">
                <c:v>10.812973014365113</c:v>
              </c:pt>
              <c:pt idx="31">
                <c:v>9.3653422541507396</c:v>
              </c:pt>
              <c:pt idx="32">
                <c:v>8.049882019444965</c:v>
              </c:pt>
              <c:pt idx="33">
                <c:v>6.8666151206268955</c:v>
              </c:pt>
              <c:pt idx="34">
                <c:v>5.8127711334636025</c:v>
              </c:pt>
              <c:pt idx="35">
                <c:v>4.883273740935282</c:v>
              </c:pt>
              <c:pt idx="36">
                <c:v>4.071235685324778</c:v>
              </c:pt>
              <c:pt idx="37">
                <c:v>3.3684394659563162</c:v>
              </c:pt>
              <c:pt idx="38">
                <c:v>2.7657860235201133</c:v>
              </c:pt>
              <c:pt idx="39">
                <c:v>2.253698088315498</c:v>
              </c:pt>
              <c:pt idx="40">
                <c:v>1.822469307522935</c:v>
              </c:pt>
              <c:pt idx="41">
                <c:v>1.4625544306871958</c:v>
              </c:pt>
              <c:pt idx="42">
                <c:v>1.1647995138640628</c:v>
              </c:pt>
              <c:pt idx="43">
                <c:v>0.92061416245394223</c:v>
              </c:pt>
              <c:pt idx="44">
                <c:v>0.72209019963201315</c:v>
              </c:pt>
              <c:pt idx="45">
                <c:v>0.56207281101043893</c:v>
              </c:pt>
              <c:pt idx="46">
                <c:v>0.43419121585614867</c:v>
              </c:pt>
              <c:pt idx="47">
                <c:v>0.33285632677312643</c:v>
              </c:pt>
              <c:pt idx="48">
                <c:v>0.25323278282002076</c:v>
              </c:pt>
              <c:pt idx="49">
                <c:v>0.19119228646823053</c:v>
              </c:pt>
              <c:pt idx="50">
                <c:v>0.14325445423307856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7CC-4E43-86EE-900A85B67AE3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47CC-4E43-86EE-900A85B67AE3}"/>
              </c:ext>
            </c:extLst>
          </c:dPt>
          <c:xVal>
            <c:numLit>
              <c:formatCode>General</c:formatCode>
              <c:ptCount val="4"/>
              <c:pt idx="0">
                <c:v>122.91464070850371</c:v>
              </c:pt>
              <c:pt idx="1">
                <c:v>122.91464070850371</c:v>
              </c:pt>
              <c:pt idx="2">
                <c:v>1563.1775824090175</c:v>
              </c:pt>
              <c:pt idx="3">
                <c:v>1563.1775824090175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39</c:v>
              </c:pt>
              <c:pt idx="2">
                <c:v>0</c:v>
              </c:pt>
              <c:pt idx="3">
                <c:v>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7CC-4E43-86EE-900A85B67AE3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7CC-4E43-86EE-900A85B67AE3}"/>
              </c:ext>
            </c:extLst>
          </c:dPt>
          <c:xVal>
            <c:numLit>
              <c:formatCode>General</c:formatCode>
              <c:ptCount val="8"/>
              <c:pt idx="0">
                <c:v>117.46921676019876</c:v>
              </c:pt>
              <c:pt idx="1">
                <c:v>117.46921676019876</c:v>
              </c:pt>
              <c:pt idx="2">
                <c:v>131.18634237051279</c:v>
              </c:pt>
              <c:pt idx="3">
                <c:v>131.18634237051279</c:v>
              </c:pt>
              <c:pt idx="4">
                <c:v>1254.4481323885595</c:v>
              </c:pt>
              <c:pt idx="5">
                <c:v>1254.4481323885595</c:v>
              </c:pt>
              <c:pt idx="6">
                <c:v>1856.792033861125</c:v>
              </c:pt>
              <c:pt idx="7">
                <c:v>1856.792033861125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39</c:v>
              </c:pt>
              <c:pt idx="2">
                <c:v>39</c:v>
              </c:pt>
              <c:pt idx="3">
                <c:v>0</c:v>
              </c:pt>
              <c:pt idx="4">
                <c:v>0</c:v>
              </c:pt>
              <c:pt idx="5">
                <c:v>39</c:v>
              </c:pt>
              <c:pt idx="6">
                <c:v>39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7CC-4E43-86EE-900A85B6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1384"/>
        <c:axId val="641773352"/>
      </c:scatterChart>
      <c:valAx>
        <c:axId val="641771384"/>
        <c:scaling>
          <c:orientation val="minMax"/>
          <c:max val="2042"/>
          <c:min val="1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3352"/>
        <c:crosses val="autoZero"/>
        <c:crossBetween val="midCat"/>
      </c:valAx>
      <c:valAx>
        <c:axId val="64177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1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K+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2.4</c:v>
              </c:pt>
              <c:pt idx="1">
                <c:v>2.4</c:v>
              </c:pt>
              <c:pt idx="2">
                <c:v>2.87</c:v>
              </c:pt>
              <c:pt idx="3">
                <c:v>2.87</c:v>
              </c:pt>
              <c:pt idx="4">
                <c:v>2.87</c:v>
              </c:pt>
              <c:pt idx="5">
                <c:v>3.34</c:v>
              </c:pt>
              <c:pt idx="6">
                <c:v>3.34</c:v>
              </c:pt>
              <c:pt idx="7">
                <c:v>3.34</c:v>
              </c:pt>
              <c:pt idx="8">
                <c:v>3.8099999999999996</c:v>
              </c:pt>
              <c:pt idx="9">
                <c:v>3.8099999999999996</c:v>
              </c:pt>
              <c:pt idx="10">
                <c:v>3.8099999999999996</c:v>
              </c:pt>
              <c:pt idx="11">
                <c:v>4.2799999999999994</c:v>
              </c:pt>
              <c:pt idx="12">
                <c:v>4.2799999999999994</c:v>
              </c:pt>
              <c:pt idx="13">
                <c:v>4.2799999999999994</c:v>
              </c:pt>
              <c:pt idx="14">
                <c:v>4.75</c:v>
              </c:pt>
              <c:pt idx="15">
                <c:v>4.75</c:v>
              </c:pt>
              <c:pt idx="16">
                <c:v>4.75</c:v>
              </c:pt>
              <c:pt idx="17">
                <c:v>5.22</c:v>
              </c:pt>
              <c:pt idx="18">
                <c:v>5.22</c:v>
              </c:pt>
              <c:pt idx="19">
                <c:v>5.22</c:v>
              </c:pt>
              <c:pt idx="20">
                <c:v>5.6899999999999995</c:v>
              </c:pt>
              <c:pt idx="21">
                <c:v>5.6899999999999995</c:v>
              </c:pt>
              <c:pt idx="22">
                <c:v>5.6899999999999995</c:v>
              </c:pt>
              <c:pt idx="23">
                <c:v>6.16</c:v>
              </c:pt>
              <c:pt idx="24">
                <c:v>6.16</c:v>
              </c:pt>
              <c:pt idx="25">
                <c:v>6.16</c:v>
              </c:pt>
              <c:pt idx="26">
                <c:v>6.63</c:v>
              </c:pt>
              <c:pt idx="27">
                <c:v>6.63</c:v>
              </c:pt>
              <c:pt idx="28">
                <c:v>6.63</c:v>
              </c:pt>
              <c:pt idx="29">
                <c:v>7.1</c:v>
              </c:pt>
              <c:pt idx="30">
                <c:v>7.1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9</c:v>
              </c:pt>
              <c:pt idx="8">
                <c:v>9</c:v>
              </c:pt>
              <c:pt idx="9">
                <c:v>0</c:v>
              </c:pt>
              <c:pt idx="10">
                <c:v>14</c:v>
              </c:pt>
              <c:pt idx="11">
                <c:v>14</c:v>
              </c:pt>
              <c:pt idx="12">
                <c:v>0</c:v>
              </c:pt>
              <c:pt idx="13">
                <c:v>11</c:v>
              </c:pt>
              <c:pt idx="14">
                <c:v>11</c:v>
              </c:pt>
              <c:pt idx="15">
                <c:v>0</c:v>
              </c:pt>
              <c:pt idx="16">
                <c:v>38</c:v>
              </c:pt>
              <c:pt idx="17">
                <c:v>38</c:v>
              </c:pt>
              <c:pt idx="18">
                <c:v>0</c:v>
              </c:pt>
              <c:pt idx="19">
                <c:v>16</c:v>
              </c:pt>
              <c:pt idx="20">
                <c:v>16</c:v>
              </c:pt>
              <c:pt idx="21">
                <c:v>0</c:v>
              </c:pt>
              <c:pt idx="22">
                <c:v>12</c:v>
              </c:pt>
              <c:pt idx="23">
                <c:v>12</c:v>
              </c:pt>
              <c:pt idx="24">
                <c:v>0</c:v>
              </c:pt>
              <c:pt idx="25">
                <c:v>9</c:v>
              </c:pt>
              <c:pt idx="26">
                <c:v>9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11F-4102-BA15-6AD66D47AF0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2.4</c:v>
              </c:pt>
              <c:pt idx="1">
                <c:v>2.4939999999999998</c:v>
              </c:pt>
              <c:pt idx="2">
                <c:v>2.5880000000000001</c:v>
              </c:pt>
              <c:pt idx="3">
                <c:v>2.6819999999999999</c:v>
              </c:pt>
              <c:pt idx="4">
                <c:v>2.7759999999999998</c:v>
              </c:pt>
              <c:pt idx="5">
                <c:v>2.87</c:v>
              </c:pt>
              <c:pt idx="6">
                <c:v>2.964</c:v>
              </c:pt>
              <c:pt idx="7">
                <c:v>3.0579999999999998</c:v>
              </c:pt>
              <c:pt idx="8">
                <c:v>3.1520000000000001</c:v>
              </c:pt>
              <c:pt idx="9">
                <c:v>3.246</c:v>
              </c:pt>
              <c:pt idx="10">
                <c:v>3.34</c:v>
              </c:pt>
              <c:pt idx="11">
                <c:v>3.4339999999999997</c:v>
              </c:pt>
              <c:pt idx="12">
                <c:v>3.528</c:v>
              </c:pt>
              <c:pt idx="13">
                <c:v>3.6219999999999999</c:v>
              </c:pt>
              <c:pt idx="14">
                <c:v>3.7159999999999997</c:v>
              </c:pt>
              <c:pt idx="15">
                <c:v>3.81</c:v>
              </c:pt>
              <c:pt idx="16">
                <c:v>3.9039999999999999</c:v>
              </c:pt>
              <c:pt idx="17">
                <c:v>3.9979999999999998</c:v>
              </c:pt>
              <c:pt idx="18">
                <c:v>4.0919999999999996</c:v>
              </c:pt>
              <c:pt idx="19">
                <c:v>4.1859999999999999</c:v>
              </c:pt>
              <c:pt idx="20">
                <c:v>4.28</c:v>
              </c:pt>
              <c:pt idx="21">
                <c:v>4.3739999999999997</c:v>
              </c:pt>
              <c:pt idx="22">
                <c:v>4.468</c:v>
              </c:pt>
              <c:pt idx="23">
                <c:v>4.5620000000000003</c:v>
              </c:pt>
              <c:pt idx="24">
                <c:v>4.6559999999999997</c:v>
              </c:pt>
              <c:pt idx="25">
                <c:v>4.75</c:v>
              </c:pt>
              <c:pt idx="26">
                <c:v>4.8440000000000003</c:v>
              </c:pt>
              <c:pt idx="27">
                <c:v>4.9379999999999997</c:v>
              </c:pt>
              <c:pt idx="28">
                <c:v>5.032</c:v>
              </c:pt>
              <c:pt idx="29">
                <c:v>5.1260000000000003</c:v>
              </c:pt>
              <c:pt idx="30">
                <c:v>5.22</c:v>
              </c:pt>
              <c:pt idx="31">
                <c:v>5.3140000000000001</c:v>
              </c:pt>
              <c:pt idx="32">
                <c:v>5.4079999999999995</c:v>
              </c:pt>
              <c:pt idx="33">
                <c:v>5.5019999999999998</c:v>
              </c:pt>
              <c:pt idx="34">
                <c:v>5.5960000000000001</c:v>
              </c:pt>
              <c:pt idx="35">
                <c:v>5.6899999999999995</c:v>
              </c:pt>
              <c:pt idx="36">
                <c:v>5.7839999999999998</c:v>
              </c:pt>
              <c:pt idx="37">
                <c:v>5.8780000000000001</c:v>
              </c:pt>
              <c:pt idx="38">
                <c:v>5.9719999999999995</c:v>
              </c:pt>
              <c:pt idx="39">
                <c:v>6.0659999999999998</c:v>
              </c:pt>
              <c:pt idx="40">
                <c:v>6.16</c:v>
              </c:pt>
              <c:pt idx="41">
                <c:v>6.2539999999999996</c:v>
              </c:pt>
              <c:pt idx="42">
                <c:v>6.3479999999999999</c:v>
              </c:pt>
              <c:pt idx="43">
                <c:v>6.4420000000000002</c:v>
              </c:pt>
              <c:pt idx="44">
                <c:v>6.5359999999999996</c:v>
              </c:pt>
              <c:pt idx="45">
                <c:v>6.63</c:v>
              </c:pt>
              <c:pt idx="46">
                <c:v>6.7240000000000002</c:v>
              </c:pt>
              <c:pt idx="47">
                <c:v>6.8179999999999996</c:v>
              </c:pt>
              <c:pt idx="48">
                <c:v>6.9119999999999999</c:v>
              </c:pt>
              <c:pt idx="49">
                <c:v>7.0060000000000002</c:v>
              </c:pt>
              <c:pt idx="50">
                <c:v>7.1</c:v>
              </c:pt>
            </c:numLit>
          </c:xVal>
          <c:yVal>
            <c:numLit>
              <c:formatCode>General</c:formatCode>
              <c:ptCount val="51"/>
              <c:pt idx="0">
                <c:v>0.76319398888466217</c:v>
              </c:pt>
              <c:pt idx="1">
                <c:v>1.0179285219189991</c:v>
              </c:pt>
              <c:pt idx="2">
                <c:v>1.3428054282191262</c:v>
              </c:pt>
              <c:pt idx="3">
                <c:v>1.7519526157473209</c:v>
              </c:pt>
              <c:pt idx="4">
                <c:v>2.2607112015469268</c:v>
              </c:pt>
              <c:pt idx="5">
                <c:v>2.885235580773275</c:v>
              </c:pt>
              <c:pt idx="6">
                <c:v>3.6419244732381748</c:v>
              </c:pt>
              <c:pt idx="7">
                <c:v>4.5466764869540039</c:v>
              </c:pt>
              <c:pt idx="8">
                <c:v>5.6139770756916709</c:v>
              </c:pt>
              <c:pt idx="9">
                <c:v>6.8558400837641704</c:v>
              </c:pt>
              <c:pt idx="10">
                <c:v>8.2806453662743831</c:v>
              </c:pt>
              <c:pt idx="11">
                <c:v>9.8919327468870275</c:v>
              </c:pt>
              <c:pt idx="12">
                <c:v>11.68722990101007</c:v>
              </c:pt>
              <c:pt idx="13">
                <c:v>13.657005429701336</c:v>
              </c:pt>
              <c:pt idx="14">
                <c:v>15.78384617264347</c:v>
              </c:pt>
              <c:pt idx="15">
                <c:v>18.041957689872905</c:v>
              </c:pt>
              <c:pt idx="16">
                <c:v>20.397077361846765</c:v>
              </c:pt>
              <c:pt idx="17">
                <c:v>22.806870094419679</c:v>
              </c:pt>
              <c:pt idx="18">
                <c:v>25.221847611308963</c:v>
              </c:pt>
              <c:pt idx="19">
                <c:v>27.586815390941567</c:v>
              </c:pt>
              <c:pt idx="20">
                <c:v>29.842809221716522</c:v>
              </c:pt>
              <c:pt idx="21">
                <c:v>31.929439824472041</c:v>
              </c:pt>
              <c:pt idx="22">
                <c:v>33.787523337653511</c:v>
              </c:pt>
              <c:pt idx="23">
                <c:v>35.361842119597711</c:v>
              </c:pt>
              <c:pt idx="24">
                <c:v>36.603858319345811</c:v>
              </c:pt>
              <c:pt idx="25">
                <c:v>37.47419507955837</c:v>
              </c:pt>
              <c:pt idx="26">
                <c:v>37.94470874070025</c:v>
              </c:pt>
              <c:pt idx="27">
                <c:v>38</c:v>
              </c:pt>
              <c:pt idx="28">
                <c:v>37.63825084814605</c:v>
              </c:pt>
              <c:pt idx="29">
                <c:v>36.871323834005707</c:v>
              </c:pt>
              <c:pt idx="30">
                <c:v>35.724116097124814</c:v>
              </c:pt>
              <c:pt idx="31">
                <c:v>34.233217234867219</c:v>
              </c:pt>
              <c:pt idx="32">
                <c:v>32.444971923624294</c:v>
              </c:pt>
              <c:pt idx="33">
                <c:v>30.413090345182844</c:v>
              </c:pt>
              <c:pt idx="34">
                <c:v>28.195978073958837</c:v>
              </c:pt>
              <c:pt idx="35">
                <c:v>25.853969909486921</c:v>
              </c:pt>
              <c:pt idx="36">
                <c:v>23.44664870559334</c:v>
              </c:pt>
              <c:pt idx="37">
                <c:v>21.030411804798451</c:v>
              </c:pt>
              <c:pt idx="38">
                <c:v>18.656416979691794</c:v>
              </c:pt>
              <c:pt idx="39">
                <c:v>16.369000637346566</c:v>
              </c:pt>
              <c:pt idx="40">
                <c:v>14.204617842714841</c:v>
              </c:pt>
              <c:pt idx="41">
                <c:v>12.191310859915244</c:v>
              </c:pt>
              <c:pt idx="42">
                <c:v>10.348674309516142</c:v>
              </c:pt>
              <c:pt idx="43">
                <c:v>8.6882537366010926</c:v>
              </c:pt>
              <c:pt idx="44">
                <c:v>7.2142923101437839</c:v>
              </c:pt>
              <c:pt idx="45">
                <c:v>5.9247282764476097</c:v>
              </c:pt>
              <c:pt idx="46">
                <c:v>4.8123433095503643</c:v>
              </c:pt>
              <c:pt idx="47">
                <c:v>3.8659677748660468</c:v>
              </c:pt>
              <c:pt idx="48">
                <c:v>3.0716612562261183</c:v>
              </c:pt>
              <c:pt idx="49">
                <c:v>2.4138032786516943</c:v>
              </c:pt>
              <c:pt idx="50">
                <c:v>1.8760477522750354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11F-4102-BA15-6AD66D47AF0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11F-4102-BA15-6AD66D47AF0F}"/>
              </c:ext>
            </c:extLst>
          </c:dPt>
          <c:xVal>
            <c:numLit>
              <c:formatCode>General</c:formatCode>
              <c:ptCount val="4"/>
              <c:pt idx="0">
                <c:v>2.9496285071885748</c:v>
              </c:pt>
              <c:pt idx="1">
                <c:v>2.9496285071885748</c:v>
              </c:pt>
              <c:pt idx="2">
                <c:v>6.5422857643287156</c:v>
              </c:pt>
              <c:pt idx="3">
                <c:v>6.5422857643287156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38</c:v>
              </c:pt>
              <c:pt idx="2">
                <c:v>0</c:v>
              </c:pt>
              <c:pt idx="3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11F-4102-BA15-6AD66D47AF0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11F-4102-BA15-6AD66D47AF0F}"/>
              </c:ext>
            </c:extLst>
          </c:dPt>
          <c:xVal>
            <c:numLit>
              <c:formatCode>General</c:formatCode>
              <c:ptCount val="8"/>
              <c:pt idx="0">
                <c:v>2.6018658917926296</c:v>
              </c:pt>
              <c:pt idx="1">
                <c:v>2.6018658917926296</c:v>
              </c:pt>
              <c:pt idx="2">
                <c:v>3.3119166724573152</c:v>
              </c:pt>
              <c:pt idx="3">
                <c:v>3.3119166724573152</c:v>
              </c:pt>
              <c:pt idx="4">
                <c:v>6.3562569697181353</c:v>
              </c:pt>
              <c:pt idx="5">
                <c:v>6.3562569697181353</c:v>
              </c:pt>
              <c:pt idx="6">
                <c:v>6.7309761585690673</c:v>
              </c:pt>
              <c:pt idx="7">
                <c:v>6.7309761585690673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38</c:v>
              </c:pt>
              <c:pt idx="2">
                <c:v>38</c:v>
              </c:pt>
              <c:pt idx="3">
                <c:v>0</c:v>
              </c:pt>
              <c:pt idx="4">
                <c:v>0</c:v>
              </c:pt>
              <c:pt idx="5">
                <c:v>38</c:v>
              </c:pt>
              <c:pt idx="6">
                <c:v>38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11F-4102-BA15-6AD66D47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16272"/>
        <c:axId val="972010696"/>
      </c:scatterChart>
      <c:valAx>
        <c:axId val="972016272"/>
        <c:scaling>
          <c:orientation val="minMax"/>
          <c:max val="7.8000000000000007"/>
          <c:min val="2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0696"/>
        <c:crosses val="autoZero"/>
        <c:crossBetween val="midCat"/>
      </c:valAx>
      <c:valAx>
        <c:axId val="97201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62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K+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2.4</c:v>
              </c:pt>
              <c:pt idx="1">
                <c:v>2.8</c:v>
              </c:pt>
              <c:pt idx="2">
                <c:v>2.8</c:v>
              </c:pt>
              <c:pt idx="3">
                <c:v>3.2</c:v>
              </c:pt>
              <c:pt idx="4">
                <c:v>3.3</c:v>
              </c:pt>
              <c:pt idx="5">
                <c:v>3.3</c:v>
              </c:pt>
              <c:pt idx="6">
                <c:v>3.3</c:v>
              </c:pt>
              <c:pt idx="7">
                <c:v>3.5</c:v>
              </c:pt>
              <c:pt idx="8">
                <c:v>3.6</c:v>
              </c:pt>
              <c:pt idx="9">
                <c:v>3.7</c:v>
              </c:pt>
              <c:pt idx="10">
                <c:v>3.7</c:v>
              </c:pt>
              <c:pt idx="11">
                <c:v>3.7</c:v>
              </c:pt>
              <c:pt idx="12">
                <c:v>3.8</c:v>
              </c:pt>
              <c:pt idx="13">
                <c:v>3.8</c:v>
              </c:pt>
              <c:pt idx="14">
                <c:v>3.8</c:v>
              </c:pt>
              <c:pt idx="15">
                <c:v>3.8</c:v>
              </c:pt>
              <c:pt idx="16">
                <c:v>3.9</c:v>
              </c:pt>
              <c:pt idx="17">
                <c:v>3.9</c:v>
              </c:pt>
              <c:pt idx="18">
                <c:v>3.9</c:v>
              </c:pt>
              <c:pt idx="19">
                <c:v>4</c:v>
              </c:pt>
              <c:pt idx="20">
                <c:v>4</c:v>
              </c:pt>
              <c:pt idx="21">
                <c:v>4</c:v>
              </c:pt>
              <c:pt idx="22">
                <c:v>4</c:v>
              </c:pt>
              <c:pt idx="23">
                <c:v>4</c:v>
              </c:pt>
              <c:pt idx="24">
                <c:v>4.0999999999999996</c:v>
              </c:pt>
              <c:pt idx="25">
                <c:v>4.0999999999999996</c:v>
              </c:pt>
              <c:pt idx="26">
                <c:v>4.0999999999999996</c:v>
              </c:pt>
              <c:pt idx="27">
                <c:v>4.2</c:v>
              </c:pt>
              <c:pt idx="28">
                <c:v>4.2</c:v>
              </c:pt>
              <c:pt idx="29">
                <c:v>4.2</c:v>
              </c:pt>
              <c:pt idx="30">
                <c:v>4.3</c:v>
              </c:pt>
              <c:pt idx="31">
                <c:v>4.3</c:v>
              </c:pt>
              <c:pt idx="32">
                <c:v>4.3</c:v>
              </c:pt>
              <c:pt idx="33">
                <c:v>4.3</c:v>
              </c:pt>
              <c:pt idx="34">
                <c:v>4.3</c:v>
              </c:pt>
              <c:pt idx="35">
                <c:v>4.5999999999999996</c:v>
              </c:pt>
              <c:pt idx="36">
                <c:v>4.5999999999999996</c:v>
              </c:pt>
              <c:pt idx="37">
                <c:v>4.5999999999999996</c:v>
              </c:pt>
              <c:pt idx="38">
                <c:v>4.7</c:v>
              </c:pt>
              <c:pt idx="39">
                <c:v>4.7</c:v>
              </c:pt>
              <c:pt idx="40">
                <c:v>4.7</c:v>
              </c:pt>
              <c:pt idx="41">
                <c:v>4.8</c:v>
              </c:pt>
              <c:pt idx="42">
                <c:v>4.8</c:v>
              </c:pt>
              <c:pt idx="43">
                <c:v>4.8</c:v>
              </c:pt>
              <c:pt idx="44">
                <c:v>4.8</c:v>
              </c:pt>
              <c:pt idx="45">
                <c:v>4.8</c:v>
              </c:pt>
              <c:pt idx="46">
                <c:v>4.9000000000000004</c:v>
              </c:pt>
              <c:pt idx="47">
                <c:v>4.9000000000000004</c:v>
              </c:pt>
              <c:pt idx="48">
                <c:v>4.9000000000000004</c:v>
              </c:pt>
              <c:pt idx="49">
                <c:v>4.9000000000000004</c:v>
              </c:pt>
              <c:pt idx="50">
                <c:v>4.9000000000000004</c:v>
              </c:pt>
              <c:pt idx="51">
                <c:v>4.9000000000000004</c:v>
              </c:pt>
              <c:pt idx="52">
                <c:v>4.9000000000000004</c:v>
              </c:pt>
              <c:pt idx="53">
                <c:v>5</c:v>
              </c:pt>
              <c:pt idx="54">
                <c:v>5</c:v>
              </c:pt>
              <c:pt idx="55">
                <c:v>5</c:v>
              </c:pt>
              <c:pt idx="56">
                <c:v>5</c:v>
              </c:pt>
              <c:pt idx="57">
                <c:v>5</c:v>
              </c:pt>
              <c:pt idx="58">
                <c:v>5</c:v>
              </c:pt>
              <c:pt idx="59">
                <c:v>5</c:v>
              </c:pt>
              <c:pt idx="60">
                <c:v>5</c:v>
              </c:pt>
              <c:pt idx="61">
                <c:v>5.0999999999999996</c:v>
              </c:pt>
              <c:pt idx="62">
                <c:v>5.0999999999999996</c:v>
              </c:pt>
              <c:pt idx="63">
                <c:v>5.0999999999999996</c:v>
              </c:pt>
              <c:pt idx="64">
                <c:v>5.0999999999999996</c:v>
              </c:pt>
              <c:pt idx="65">
                <c:v>5.0999999999999996</c:v>
              </c:pt>
              <c:pt idx="66">
                <c:v>5.2</c:v>
              </c:pt>
              <c:pt idx="67">
                <c:v>5.2</c:v>
              </c:pt>
              <c:pt idx="68">
                <c:v>5.2</c:v>
              </c:pt>
              <c:pt idx="69">
                <c:v>5.2</c:v>
              </c:pt>
              <c:pt idx="70">
                <c:v>5.2</c:v>
              </c:pt>
              <c:pt idx="71">
                <c:v>5.2</c:v>
              </c:pt>
              <c:pt idx="72">
                <c:v>5.2</c:v>
              </c:pt>
              <c:pt idx="73">
                <c:v>5.2</c:v>
              </c:pt>
              <c:pt idx="74">
                <c:v>5.2</c:v>
              </c:pt>
              <c:pt idx="75">
                <c:v>5.2</c:v>
              </c:pt>
              <c:pt idx="76">
                <c:v>5.2</c:v>
              </c:pt>
              <c:pt idx="77">
                <c:v>5.2</c:v>
              </c:pt>
              <c:pt idx="78">
                <c:v>5.2</c:v>
              </c:pt>
              <c:pt idx="79">
                <c:v>5.3</c:v>
              </c:pt>
              <c:pt idx="80">
                <c:v>5.3</c:v>
              </c:pt>
              <c:pt idx="81">
                <c:v>5.3</c:v>
              </c:pt>
              <c:pt idx="82">
                <c:v>5.4</c:v>
              </c:pt>
              <c:pt idx="83">
                <c:v>5.4</c:v>
              </c:pt>
              <c:pt idx="84">
                <c:v>5.4</c:v>
              </c:pt>
              <c:pt idx="85">
                <c:v>5.4</c:v>
              </c:pt>
              <c:pt idx="86">
                <c:v>5.4</c:v>
              </c:pt>
              <c:pt idx="87">
                <c:v>5.4</c:v>
              </c:pt>
              <c:pt idx="88">
                <c:v>5.5</c:v>
              </c:pt>
              <c:pt idx="89">
                <c:v>5.5</c:v>
              </c:pt>
              <c:pt idx="90">
                <c:v>5.5</c:v>
              </c:pt>
              <c:pt idx="91">
                <c:v>5.5</c:v>
              </c:pt>
              <c:pt idx="92">
                <c:v>5.6</c:v>
              </c:pt>
              <c:pt idx="93">
                <c:v>5.6</c:v>
              </c:pt>
              <c:pt idx="94">
                <c:v>5.6</c:v>
              </c:pt>
              <c:pt idx="95">
                <c:v>5.7</c:v>
              </c:pt>
              <c:pt idx="96">
                <c:v>5.7</c:v>
              </c:pt>
              <c:pt idx="97">
                <c:v>5.7</c:v>
              </c:pt>
              <c:pt idx="98">
                <c:v>5.7</c:v>
              </c:pt>
              <c:pt idx="99">
                <c:v>5.8</c:v>
              </c:pt>
              <c:pt idx="100">
                <c:v>5.8</c:v>
              </c:pt>
              <c:pt idx="101">
                <c:v>5.9</c:v>
              </c:pt>
              <c:pt idx="102">
                <c:v>5.9</c:v>
              </c:pt>
              <c:pt idx="103">
                <c:v>6</c:v>
              </c:pt>
              <c:pt idx="104">
                <c:v>6</c:v>
              </c:pt>
              <c:pt idx="105">
                <c:v>6</c:v>
              </c:pt>
              <c:pt idx="106">
                <c:v>6.1</c:v>
              </c:pt>
              <c:pt idx="107">
                <c:v>6.2</c:v>
              </c:pt>
              <c:pt idx="108">
                <c:v>6.3</c:v>
              </c:pt>
              <c:pt idx="109">
                <c:v>6.3</c:v>
              </c:pt>
              <c:pt idx="110">
                <c:v>6.3</c:v>
              </c:pt>
              <c:pt idx="111">
                <c:v>6.4</c:v>
              </c:pt>
              <c:pt idx="112">
                <c:v>6.4</c:v>
              </c:pt>
              <c:pt idx="113">
                <c:v>6.4</c:v>
              </c:pt>
              <c:pt idx="114">
                <c:v>6.5</c:v>
              </c:pt>
              <c:pt idx="115">
                <c:v>6.5</c:v>
              </c:pt>
              <c:pt idx="116">
                <c:v>7.1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676-43DA-851C-BA4E9F33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27096"/>
        <c:axId val="972029064"/>
      </c:scatterChart>
      <c:valAx>
        <c:axId val="97202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9064"/>
        <c:crosses val="autoZero"/>
        <c:crossBetween val="midCat"/>
      </c:valAx>
      <c:valAx>
        <c:axId val="972029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27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K+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11.743422160908482</c:v>
              </c:pt>
              <c:pt idx="1">
                <c:v>11.743422160908482</c:v>
              </c:pt>
              <c:pt idx="2">
                <c:v>14.99442411066158</c:v>
              </c:pt>
              <c:pt idx="3">
                <c:v>14.99442411066158</c:v>
              </c:pt>
              <c:pt idx="4">
                <c:v>14.99442411066158</c:v>
              </c:pt>
              <c:pt idx="5">
                <c:v>18.245426060414676</c:v>
              </c:pt>
              <c:pt idx="6">
                <c:v>18.245426060414676</c:v>
              </c:pt>
              <c:pt idx="7">
                <c:v>18.245426060414676</c:v>
              </c:pt>
              <c:pt idx="8">
                <c:v>21.496428010167776</c:v>
              </c:pt>
              <c:pt idx="9">
                <c:v>21.496428010167776</c:v>
              </c:pt>
              <c:pt idx="10">
                <c:v>21.496428010167776</c:v>
              </c:pt>
              <c:pt idx="11">
                <c:v>24.747429959920872</c:v>
              </c:pt>
              <c:pt idx="12">
                <c:v>24.747429959920872</c:v>
              </c:pt>
              <c:pt idx="13">
                <c:v>24.747429959920872</c:v>
              </c:pt>
              <c:pt idx="14">
                <c:v>27.998431909673968</c:v>
              </c:pt>
              <c:pt idx="15">
                <c:v>27.998431909673968</c:v>
              </c:pt>
              <c:pt idx="16">
                <c:v>27.998431909673968</c:v>
              </c:pt>
              <c:pt idx="17">
                <c:v>31.249433859427068</c:v>
              </c:pt>
              <c:pt idx="18">
                <c:v>31.249433859427068</c:v>
              </c:pt>
              <c:pt idx="19">
                <c:v>31.249433859427068</c:v>
              </c:pt>
              <c:pt idx="20">
                <c:v>34.500435809180168</c:v>
              </c:pt>
              <c:pt idx="21">
                <c:v>34.500435809180168</c:v>
              </c:pt>
              <c:pt idx="22">
                <c:v>34.500435809180168</c:v>
              </c:pt>
              <c:pt idx="23">
                <c:v>37.751437758933264</c:v>
              </c:pt>
              <c:pt idx="24">
                <c:v>37.751437758933264</c:v>
              </c:pt>
              <c:pt idx="25">
                <c:v>37.751437758933264</c:v>
              </c:pt>
              <c:pt idx="26">
                <c:v>41.00243970868636</c:v>
              </c:pt>
              <c:pt idx="27">
                <c:v>41.00243970868636</c:v>
              </c:pt>
              <c:pt idx="28">
                <c:v>41.00243970868636</c:v>
              </c:pt>
              <c:pt idx="29">
                <c:v>44.253441658439456</c:v>
              </c:pt>
              <c:pt idx="30">
                <c:v>44.253441658439456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18</c:v>
              </c:pt>
              <c:pt idx="8">
                <c:v>18</c:v>
              </c:pt>
              <c:pt idx="9">
                <c:v>0</c:v>
              </c:pt>
              <c:pt idx="10">
                <c:v>11</c:v>
              </c:pt>
              <c:pt idx="11">
                <c:v>11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26</c:v>
              </c:pt>
              <c:pt idx="17">
                <c:v>26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  <c:pt idx="22">
                <c:v>8</c:v>
              </c:pt>
              <c:pt idx="23">
                <c:v>8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92C-467F-92D9-4D2B5F58A4B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11.743422160908482</c:v>
              </c:pt>
              <c:pt idx="1">
                <c:v>12.393622550859101</c:v>
              </c:pt>
              <c:pt idx="2">
                <c:v>13.04382294080972</c:v>
              </c:pt>
              <c:pt idx="3">
                <c:v>13.69402333076034</c:v>
              </c:pt>
              <c:pt idx="4">
                <c:v>14.344223720710961</c:v>
              </c:pt>
              <c:pt idx="5">
                <c:v>14.99442411066158</c:v>
              </c:pt>
              <c:pt idx="6">
                <c:v>15.644624500612199</c:v>
              </c:pt>
              <c:pt idx="7">
                <c:v>16.294824890562818</c:v>
              </c:pt>
              <c:pt idx="8">
                <c:v>16.945025280513438</c:v>
              </c:pt>
              <c:pt idx="9">
                <c:v>17.595225670464057</c:v>
              </c:pt>
              <c:pt idx="10">
                <c:v>18.245426060414676</c:v>
              </c:pt>
              <c:pt idx="11">
                <c:v>18.895626450365295</c:v>
              </c:pt>
              <c:pt idx="12">
                <c:v>19.545826840315915</c:v>
              </c:pt>
              <c:pt idx="13">
                <c:v>20.196027230266534</c:v>
              </c:pt>
              <c:pt idx="14">
                <c:v>20.846227620217153</c:v>
              </c:pt>
              <c:pt idx="15">
                <c:v>21.496428010167772</c:v>
              </c:pt>
              <c:pt idx="16">
                <c:v>22.146628400118395</c:v>
              </c:pt>
              <c:pt idx="17">
                <c:v>22.796828790069014</c:v>
              </c:pt>
              <c:pt idx="18">
                <c:v>23.447029180019634</c:v>
              </c:pt>
              <c:pt idx="19">
                <c:v>24.097229569970253</c:v>
              </c:pt>
              <c:pt idx="20">
                <c:v>24.747429959920872</c:v>
              </c:pt>
              <c:pt idx="21">
                <c:v>25.397630349871491</c:v>
              </c:pt>
              <c:pt idx="22">
                <c:v>26.047830739822111</c:v>
              </c:pt>
              <c:pt idx="23">
                <c:v>26.69803112977273</c:v>
              </c:pt>
              <c:pt idx="24">
                <c:v>27.348231519723349</c:v>
              </c:pt>
              <c:pt idx="25">
                <c:v>27.998431909673968</c:v>
              </c:pt>
              <c:pt idx="26">
                <c:v>28.648632299624587</c:v>
              </c:pt>
              <c:pt idx="27">
                <c:v>29.298832689575207</c:v>
              </c:pt>
              <c:pt idx="28">
                <c:v>29.949033079525826</c:v>
              </c:pt>
              <c:pt idx="29">
                <c:v>30.599233469476445</c:v>
              </c:pt>
              <c:pt idx="30">
                <c:v>31.249433859427064</c:v>
              </c:pt>
              <c:pt idx="31">
                <c:v>31.899634249377684</c:v>
              </c:pt>
              <c:pt idx="32">
                <c:v>32.549834639328303</c:v>
              </c:pt>
              <c:pt idx="33">
                <c:v>33.200035029278922</c:v>
              </c:pt>
              <c:pt idx="34">
                <c:v>33.850235419229541</c:v>
              </c:pt>
              <c:pt idx="35">
                <c:v>34.500435809180161</c:v>
              </c:pt>
              <c:pt idx="36">
                <c:v>35.15063619913078</c:v>
              </c:pt>
              <c:pt idx="37">
                <c:v>35.800836589081399</c:v>
              </c:pt>
              <c:pt idx="38">
                <c:v>36.451036979032018</c:v>
              </c:pt>
              <c:pt idx="39">
                <c:v>37.101237368982638</c:v>
              </c:pt>
              <c:pt idx="40">
                <c:v>37.751437758933264</c:v>
              </c:pt>
              <c:pt idx="41">
                <c:v>38.401638148883883</c:v>
              </c:pt>
              <c:pt idx="42">
                <c:v>39.051838538834502</c:v>
              </c:pt>
              <c:pt idx="43">
                <c:v>39.702038928785122</c:v>
              </c:pt>
              <c:pt idx="44">
                <c:v>40.352239318735741</c:v>
              </c:pt>
              <c:pt idx="45">
                <c:v>41.00243970868636</c:v>
              </c:pt>
              <c:pt idx="46">
                <c:v>41.652640098636979</c:v>
              </c:pt>
              <c:pt idx="47">
                <c:v>42.302840488587599</c:v>
              </c:pt>
              <c:pt idx="48">
                <c:v>42.953040878538218</c:v>
              </c:pt>
              <c:pt idx="49">
                <c:v>43.603241268488837</c:v>
              </c:pt>
              <c:pt idx="50">
                <c:v>44.253441658439456</c:v>
              </c:pt>
            </c:numLit>
          </c:xVal>
          <c:yVal>
            <c:numLit>
              <c:formatCode>General</c:formatCode>
              <c:ptCount val="51"/>
              <c:pt idx="0">
                <c:v>1.4399244291768458</c:v>
              </c:pt>
              <c:pt idx="1">
                <c:v>1.8465628227562665</c:v>
              </c:pt>
              <c:pt idx="2">
                <c:v>2.3424062600151294</c:v>
              </c:pt>
              <c:pt idx="3">
                <c:v>2.93923355626979</c:v>
              </c:pt>
              <c:pt idx="4">
                <c:v>3.6482090728863796</c:v>
              </c:pt>
              <c:pt idx="5">
                <c:v>4.4791858825008104</c:v>
              </c:pt>
              <c:pt idx="6">
                <c:v>5.4399160422574466</c:v>
              </c:pt>
              <c:pt idx="7">
                <c:v>6.5352025580058966</c:v>
              </c:pt>
              <c:pt idx="8">
                <c:v>7.7660405488969717</c:v>
              </c:pt>
              <c:pt idx="9">
                <c:v>9.1288064513492913</c:v>
              </c:pt>
              <c:pt idx="10">
                <c:v>10.614562277597903</c:v>
              </c:pt>
              <c:pt idx="11">
                <c:v>12.208545451496473</c:v>
              </c:pt>
              <c:pt idx="12">
                <c:v>13.88991231205998</c:v>
              </c:pt>
              <c:pt idx="13">
                <c:v>15.631794187256357</c:v>
              </c:pt>
              <c:pt idx="14">
                <c:v>17.401708821237314</c:v>
              </c:pt>
              <c:pt idx="15">
                <c:v>19.162347482023417</c:v>
              </c:pt>
              <c:pt idx="16">
                <c:v>20.872730692352135</c:v>
              </c:pt>
              <c:pt idx="17">
                <c:v>22.489695376202235</c:v>
              </c:pt>
              <c:pt idx="18">
                <c:v>23.969646041570623</c:v>
              </c:pt>
              <c:pt idx="19">
                <c:v>25.270475480743038</c:v>
              </c:pt>
              <c:pt idx="20">
                <c:v>26.353539383216265</c:v>
              </c:pt>
              <c:pt idx="21">
                <c:v>27.185556836754905</c:v>
              </c:pt>
              <c:pt idx="22">
                <c:v>27.740306791995746</c:v>
              </c:pt>
              <c:pt idx="23">
                <c:v>28</c:v>
              </c:pt>
              <c:pt idx="24">
                <c:v>27.956226315894739</c:v>
              </c:pt>
              <c:pt idx="25">
                <c:v>27.610407000706466</c:v>
              </c:pt>
              <c:pt idx="26">
                <c:v>26.973718088727679</c:v>
              </c:pt>
              <c:pt idx="27">
                <c:v>26.066490584304042</c:v>
              </c:pt>
              <c:pt idx="28">
                <c:v>24.917132393085531</c:v>
              </c:pt>
              <c:pt idx="29">
                <c:v>23.560651727023032</c:v>
              </c:pt>
              <c:pt idx="30">
                <c:v>22.036889001260842</c:v>
              </c:pt>
              <c:pt idx="31">
                <c:v>20.388581587899331</c:v>
              </c:pt>
              <c:pt idx="32">
                <c:v>18.659391951737277</c:v>
              </c:pt>
              <c:pt idx="33">
                <c:v>16.892024634999061</c:v>
              </c:pt>
              <c:pt idx="34">
                <c:v>15.126542417167016</c:v>
              </c:pt>
              <c:pt idx="35">
                <c:v>13.398968856825064</c:v>
              </c:pt>
              <c:pt idx="36">
                <c:v>11.740236093252566</c:v>
              </c:pt>
              <c:pt idx="37">
                <c:v>10.175506314610281</c:v>
              </c:pt>
              <c:pt idx="38">
                <c:v>8.7238656848265119</c:v>
              </c:pt>
              <c:pt idx="39">
                <c:v>7.3983633633617121</c:v>
              </c:pt>
              <c:pt idx="40">
                <c:v>6.2063475092399525</c:v>
              </c:pt>
              <c:pt idx="41">
                <c:v>5.1500360090474819</c:v>
              </c:pt>
              <c:pt idx="42">
                <c:v>4.2272524723399263</c:v>
              </c:pt>
              <c:pt idx="43">
                <c:v>3.4322574209962995</c:v>
              </c:pt>
              <c:pt idx="44">
                <c:v>2.7566095938977151</c:v>
              </c:pt>
              <c:pt idx="45">
                <c:v>2.1900015319092869</c:v>
              </c:pt>
              <c:pt idx="46">
                <c:v>1.7210255533626548</c:v>
              </c:pt>
              <c:pt idx="47">
                <c:v>1.3378393428622373</c:v>
              </c:pt>
              <c:pt idx="48">
                <c:v>1.0287132956109977</c:v>
              </c:pt>
              <c:pt idx="49">
                <c:v>0.78245340914665518</c:v>
              </c:pt>
              <c:pt idx="50">
                <c:v>0.58870315868509115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92C-467F-92D9-4D2B5F58A4B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92C-467F-92D9-4D2B5F58A4B1}"/>
              </c:ext>
            </c:extLst>
          </c:dPt>
          <c:xVal>
            <c:numLit>
              <c:formatCode>General</c:formatCode>
              <c:ptCount val="4"/>
              <c:pt idx="0">
                <c:v>14.509142940400372</c:v>
              </c:pt>
              <c:pt idx="1">
                <c:v>14.509142940400372</c:v>
              </c:pt>
              <c:pt idx="2">
                <c:v>39.352125606273916</c:v>
              </c:pt>
              <c:pt idx="3">
                <c:v>39.352125606273916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92C-467F-92D9-4D2B5F58A4B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D92C-467F-92D9-4D2B5F58A4B1}"/>
              </c:ext>
            </c:extLst>
          </c:dPt>
          <c:xVal>
            <c:numLit>
              <c:formatCode>General</c:formatCode>
              <c:ptCount val="8"/>
              <c:pt idx="0">
                <c:v>12.727072756633868</c:v>
              </c:pt>
              <c:pt idx="1">
                <c:v>12.727072756633868</c:v>
              </c:pt>
              <c:pt idx="2">
                <c:v>16.483185789550486</c:v>
              </c:pt>
              <c:pt idx="3">
                <c:v>16.483185789550486</c:v>
              </c:pt>
              <c:pt idx="4">
                <c:v>37.779431109956718</c:v>
              </c:pt>
              <c:pt idx="5">
                <c:v>37.779431109956718</c:v>
              </c:pt>
              <c:pt idx="6">
                <c:v>40.979105173948177</c:v>
              </c:pt>
              <c:pt idx="7">
                <c:v>40.979105173948177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92C-467F-92D9-4D2B5F58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5464"/>
        <c:axId val="916259072"/>
      </c:scatterChart>
      <c:valAx>
        <c:axId val="916255464"/>
        <c:scaling>
          <c:orientation val="minMax"/>
          <c:max val="48.6"/>
          <c:min val="1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59072"/>
        <c:crosses val="autoZero"/>
        <c:crossBetween val="midCat"/>
      </c:valAx>
      <c:valAx>
        <c:axId val="91625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55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K+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11.743422160908482</c:v>
              </c:pt>
              <c:pt idx="1">
                <c:v>13.728828957152514</c:v>
              </c:pt>
              <c:pt idx="2">
                <c:v>13.728828957152514</c:v>
              </c:pt>
              <c:pt idx="3">
                <c:v>15.860583789102648</c:v>
              </c:pt>
              <c:pt idx="4">
                <c:v>16.416348823068802</c:v>
              </c:pt>
              <c:pt idx="5">
                <c:v>16.416348823068802</c:v>
              </c:pt>
              <c:pt idx="6">
                <c:v>16.416348823068802</c:v>
              </c:pt>
              <c:pt idx="7">
                <c:v>17.555234487015447</c:v>
              </c:pt>
              <c:pt idx="8">
                <c:v>18.138345186700946</c:v>
              </c:pt>
              <c:pt idx="9">
                <c:v>18.730561316707384</c:v>
              </c:pt>
              <c:pt idx="10">
                <c:v>18.730561316707384</c:v>
              </c:pt>
              <c:pt idx="11">
                <c:v>18.730561316707384</c:v>
              </c:pt>
              <c:pt idx="12">
                <c:v>19.331878115904946</c:v>
              </c:pt>
              <c:pt idx="13">
                <c:v>19.331878115904946</c:v>
              </c:pt>
              <c:pt idx="14">
                <c:v>19.331878115904946</c:v>
              </c:pt>
              <c:pt idx="15">
                <c:v>19.331878115904946</c:v>
              </c:pt>
              <c:pt idx="16">
                <c:v>19.942290900094665</c:v>
              </c:pt>
              <c:pt idx="17">
                <c:v>19.942290900094665</c:v>
              </c:pt>
              <c:pt idx="18">
                <c:v>19.942290900094665</c:v>
              </c:pt>
              <c:pt idx="19">
                <c:v>20.561795059599419</c:v>
              </c:pt>
              <c:pt idx="20">
                <c:v>20.561795059599419</c:v>
              </c:pt>
              <c:pt idx="21">
                <c:v>20.561795059599419</c:v>
              </c:pt>
              <c:pt idx="22">
                <c:v>20.561795059599419</c:v>
              </c:pt>
              <c:pt idx="23">
                <c:v>20.561795059599419</c:v>
              </c:pt>
              <c:pt idx="24">
                <c:v>21.190386056965806</c:v>
              </c:pt>
              <c:pt idx="25">
                <c:v>21.190386056965806</c:v>
              </c:pt>
              <c:pt idx="26">
                <c:v>21.190386056965806</c:v>
              </c:pt>
              <c:pt idx="27">
                <c:v>21.828059424770235</c:v>
              </c:pt>
              <c:pt idx="28">
                <c:v>21.828059424770235</c:v>
              </c:pt>
              <c:pt idx="29">
                <c:v>21.828059424770235</c:v>
              </c:pt>
              <c:pt idx="30">
                <c:v>22.474810763522775</c:v>
              </c:pt>
              <c:pt idx="31">
                <c:v>22.474810763522775</c:v>
              </c:pt>
              <c:pt idx="32">
                <c:v>22.474810763522775</c:v>
              </c:pt>
              <c:pt idx="33">
                <c:v>22.474810763522775</c:v>
              </c:pt>
              <c:pt idx="34">
                <c:v>22.474810763522775</c:v>
              </c:pt>
              <c:pt idx="35">
                <c:v>24.469489588101013</c:v>
              </c:pt>
              <c:pt idx="36">
                <c:v>24.469489588101013</c:v>
              </c:pt>
              <c:pt idx="37">
                <c:v>24.469489588101013</c:v>
              </c:pt>
              <c:pt idx="38">
                <c:v>25.152510106081561</c:v>
              </c:pt>
              <c:pt idx="39">
                <c:v>25.152510106081561</c:v>
              </c:pt>
              <c:pt idx="40">
                <c:v>25.152510106081561</c:v>
              </c:pt>
              <c:pt idx="41">
                <c:v>25.844587549376079</c:v>
              </c:pt>
              <c:pt idx="42">
                <c:v>25.844587549376079</c:v>
              </c:pt>
              <c:pt idx="43">
                <c:v>25.844587549376079</c:v>
              </c:pt>
              <c:pt idx="44">
                <c:v>25.844587549376079</c:v>
              </c:pt>
              <c:pt idx="45">
                <c:v>25.844587549376079</c:v>
              </c:pt>
              <c:pt idx="46">
                <c:v>26.54571788689443</c:v>
              </c:pt>
              <c:pt idx="47">
                <c:v>26.54571788689443</c:v>
              </c:pt>
              <c:pt idx="48">
                <c:v>26.54571788689443</c:v>
              </c:pt>
              <c:pt idx="49">
                <c:v>26.54571788689443</c:v>
              </c:pt>
              <c:pt idx="50">
                <c:v>26.54571788689443</c:v>
              </c:pt>
              <c:pt idx="51">
                <c:v>26.54571788689443</c:v>
              </c:pt>
              <c:pt idx="52">
                <c:v>26.54571788689443</c:v>
              </c:pt>
              <c:pt idx="53">
                <c:v>27.255897143117625</c:v>
              </c:pt>
              <c:pt idx="54">
                <c:v>27.255897143117625</c:v>
              </c:pt>
              <c:pt idx="55">
                <c:v>27.255897143117625</c:v>
              </c:pt>
              <c:pt idx="56">
                <c:v>27.255897143117625</c:v>
              </c:pt>
              <c:pt idx="57">
                <c:v>27.255897143117625</c:v>
              </c:pt>
              <c:pt idx="58">
                <c:v>27.255897143117625</c:v>
              </c:pt>
              <c:pt idx="59">
                <c:v>27.255897143117625</c:v>
              </c:pt>
              <c:pt idx="60">
                <c:v>27.255897143117625</c:v>
              </c:pt>
              <c:pt idx="61">
                <c:v>27.975121396610007</c:v>
              </c:pt>
              <c:pt idx="62">
                <c:v>27.975121396610007</c:v>
              </c:pt>
              <c:pt idx="63">
                <c:v>27.975121396610007</c:v>
              </c:pt>
              <c:pt idx="64">
                <c:v>27.975121396610007</c:v>
              </c:pt>
              <c:pt idx="65">
                <c:v>27.975121396610007</c:v>
              </c:pt>
              <c:pt idx="66">
                <c:v>28.70338677858981</c:v>
              </c:pt>
              <c:pt idx="67">
                <c:v>28.70338677858981</c:v>
              </c:pt>
              <c:pt idx="68">
                <c:v>28.70338677858981</c:v>
              </c:pt>
              <c:pt idx="69">
                <c:v>28.70338677858981</c:v>
              </c:pt>
              <c:pt idx="70">
                <c:v>28.70338677858981</c:v>
              </c:pt>
              <c:pt idx="71">
                <c:v>28.70338677858981</c:v>
              </c:pt>
              <c:pt idx="72">
                <c:v>28.70338677858981</c:v>
              </c:pt>
              <c:pt idx="73">
                <c:v>28.70338677858981</c:v>
              </c:pt>
              <c:pt idx="74">
                <c:v>28.70338677858981</c:v>
              </c:pt>
              <c:pt idx="75">
                <c:v>28.70338677858981</c:v>
              </c:pt>
              <c:pt idx="76">
                <c:v>28.70338677858981</c:v>
              </c:pt>
              <c:pt idx="77">
                <c:v>28.70338677858981</c:v>
              </c:pt>
              <c:pt idx="78">
                <c:v>28.70338677858981</c:v>
              </c:pt>
              <c:pt idx="79">
                <c:v>29.440689471555544</c:v>
              </c:pt>
              <c:pt idx="80">
                <c:v>29.440689471555544</c:v>
              </c:pt>
              <c:pt idx="81">
                <c:v>29.440689471555544</c:v>
              </c:pt>
              <c:pt idx="82">
                <c:v>30.187025707965223</c:v>
              </c:pt>
              <c:pt idx="83">
                <c:v>30.187025707965223</c:v>
              </c:pt>
              <c:pt idx="84">
                <c:v>30.187025707965223</c:v>
              </c:pt>
              <c:pt idx="85">
                <c:v>30.187025707965223</c:v>
              </c:pt>
              <c:pt idx="86">
                <c:v>30.187025707965223</c:v>
              </c:pt>
              <c:pt idx="87">
                <c:v>30.187025707965223</c:v>
              </c:pt>
              <c:pt idx="88">
                <c:v>30.942391768965386</c:v>
              </c:pt>
              <c:pt idx="89">
                <c:v>30.942391768965386</c:v>
              </c:pt>
              <c:pt idx="90">
                <c:v>30.942391768965386</c:v>
              </c:pt>
              <c:pt idx="91">
                <c:v>30.942391768965386</c:v>
              </c:pt>
              <c:pt idx="92">
                <c:v>31.706783983168183</c:v>
              </c:pt>
              <c:pt idx="93">
                <c:v>31.706783983168183</c:v>
              </c:pt>
              <c:pt idx="94">
                <c:v>31.706783983168183</c:v>
              </c:pt>
              <c:pt idx="95">
                <c:v>32.480198725473436</c:v>
              </c:pt>
              <c:pt idx="96">
                <c:v>32.480198725473436</c:v>
              </c:pt>
              <c:pt idx="97">
                <c:v>32.480198725473436</c:v>
              </c:pt>
              <c:pt idx="98">
                <c:v>32.480198725473436</c:v>
              </c:pt>
              <c:pt idx="99">
                <c:v>33.262632415933872</c:v>
              </c:pt>
              <c:pt idx="100">
                <c:v>33.262632415933872</c:v>
              </c:pt>
              <c:pt idx="101">
                <c:v>34.054081518661455</c:v>
              </c:pt>
              <c:pt idx="102">
                <c:v>34.054081518661455</c:v>
              </c:pt>
              <c:pt idx="103">
                <c:v>34.854542540772528</c:v>
              </c:pt>
              <c:pt idx="104">
                <c:v>34.854542540772528</c:v>
              </c:pt>
              <c:pt idx="105">
                <c:v>34.854542540772528</c:v>
              </c:pt>
              <c:pt idx="106">
                <c:v>35.664012031370582</c:v>
              </c:pt>
              <c:pt idx="107">
                <c:v>36.482486580564128</c:v>
              </c:pt>
              <c:pt idx="108">
                <c:v>37.309962818518649</c:v>
              </c:pt>
              <c:pt idx="109">
                <c:v>37.309962818518649</c:v>
              </c:pt>
              <c:pt idx="110">
                <c:v>37.309962818518649</c:v>
              </c:pt>
              <c:pt idx="111">
                <c:v>38.146437414540991</c:v>
              </c:pt>
              <c:pt idx="112">
                <c:v>38.146437414540991</c:v>
              </c:pt>
              <c:pt idx="113">
                <c:v>38.146437414540991</c:v>
              </c:pt>
              <c:pt idx="114">
                <c:v>38.991907076194167</c:v>
              </c:pt>
              <c:pt idx="115">
                <c:v>38.991907076194167</c:v>
              </c:pt>
              <c:pt idx="116">
                <c:v>44.253441658439456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667-41E0-8DF6-CDBAFC57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6776"/>
        <c:axId val="916258088"/>
      </c:scatterChart>
      <c:valAx>
        <c:axId val="91625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58088"/>
        <c:crosses val="autoZero"/>
        <c:crossBetween val="midCat"/>
      </c:valAx>
      <c:valAx>
        <c:axId val="916258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56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141</c:v>
              </c:pt>
              <c:pt idx="1">
                <c:v>142</c:v>
              </c:pt>
              <c:pt idx="2">
                <c:v>142</c:v>
              </c:pt>
              <c:pt idx="3">
                <c:v>142</c:v>
              </c:pt>
              <c:pt idx="4">
                <c:v>142</c:v>
              </c:pt>
              <c:pt idx="5">
                <c:v>142</c:v>
              </c:pt>
              <c:pt idx="6">
                <c:v>142</c:v>
              </c:pt>
              <c:pt idx="7">
                <c:v>142</c:v>
              </c:pt>
              <c:pt idx="8">
                <c:v>143</c:v>
              </c:pt>
              <c:pt idx="9">
                <c:v>143</c:v>
              </c:pt>
              <c:pt idx="10">
                <c:v>143</c:v>
              </c:pt>
              <c:pt idx="11">
                <c:v>143</c:v>
              </c:pt>
              <c:pt idx="12">
                <c:v>144</c:v>
              </c:pt>
              <c:pt idx="13">
                <c:v>144</c:v>
              </c:pt>
              <c:pt idx="14">
                <c:v>144</c:v>
              </c:pt>
              <c:pt idx="15">
                <c:v>144</c:v>
              </c:pt>
              <c:pt idx="16">
                <c:v>144</c:v>
              </c:pt>
              <c:pt idx="17">
                <c:v>144</c:v>
              </c:pt>
              <c:pt idx="18">
                <c:v>144</c:v>
              </c:pt>
              <c:pt idx="19">
                <c:v>145</c:v>
              </c:pt>
              <c:pt idx="20">
                <c:v>145</c:v>
              </c:pt>
              <c:pt idx="21">
                <c:v>145</c:v>
              </c:pt>
              <c:pt idx="22">
                <c:v>145</c:v>
              </c:pt>
              <c:pt idx="23">
                <c:v>145</c:v>
              </c:pt>
              <c:pt idx="24">
                <c:v>145</c:v>
              </c:pt>
              <c:pt idx="25">
                <c:v>145</c:v>
              </c:pt>
              <c:pt idx="26">
                <c:v>145</c:v>
              </c:pt>
              <c:pt idx="27">
                <c:v>145</c:v>
              </c:pt>
              <c:pt idx="28">
                <c:v>145</c:v>
              </c:pt>
              <c:pt idx="29">
                <c:v>145</c:v>
              </c:pt>
              <c:pt idx="30">
                <c:v>145</c:v>
              </c:pt>
              <c:pt idx="31">
                <c:v>145</c:v>
              </c:pt>
              <c:pt idx="32">
                <c:v>145</c:v>
              </c:pt>
              <c:pt idx="33">
                <c:v>145</c:v>
              </c:pt>
              <c:pt idx="34">
                <c:v>145</c:v>
              </c:pt>
              <c:pt idx="35">
                <c:v>145</c:v>
              </c:pt>
              <c:pt idx="36">
                <c:v>145</c:v>
              </c:pt>
              <c:pt idx="37">
                <c:v>146</c:v>
              </c:pt>
              <c:pt idx="38">
                <c:v>146</c:v>
              </c:pt>
              <c:pt idx="39">
                <c:v>146</c:v>
              </c:pt>
              <c:pt idx="40">
                <c:v>146</c:v>
              </c:pt>
              <c:pt idx="41">
                <c:v>146</c:v>
              </c:pt>
              <c:pt idx="42">
                <c:v>146</c:v>
              </c:pt>
              <c:pt idx="43">
                <c:v>146</c:v>
              </c:pt>
              <c:pt idx="44">
                <c:v>146</c:v>
              </c:pt>
              <c:pt idx="45">
                <c:v>146</c:v>
              </c:pt>
              <c:pt idx="46">
                <c:v>146</c:v>
              </c:pt>
              <c:pt idx="47">
                <c:v>146</c:v>
              </c:pt>
              <c:pt idx="48">
                <c:v>146</c:v>
              </c:pt>
              <c:pt idx="49">
                <c:v>147</c:v>
              </c:pt>
              <c:pt idx="50">
                <c:v>147</c:v>
              </c:pt>
              <c:pt idx="51">
                <c:v>147</c:v>
              </c:pt>
              <c:pt idx="52">
                <c:v>147</c:v>
              </c:pt>
              <c:pt idx="53">
                <c:v>147</c:v>
              </c:pt>
              <c:pt idx="54">
                <c:v>147</c:v>
              </c:pt>
              <c:pt idx="55">
                <c:v>147</c:v>
              </c:pt>
              <c:pt idx="56">
                <c:v>147</c:v>
              </c:pt>
              <c:pt idx="57">
                <c:v>147</c:v>
              </c:pt>
              <c:pt idx="58">
                <c:v>147</c:v>
              </c:pt>
              <c:pt idx="59">
                <c:v>147</c:v>
              </c:pt>
              <c:pt idx="60">
                <c:v>147</c:v>
              </c:pt>
              <c:pt idx="61">
                <c:v>148</c:v>
              </c:pt>
              <c:pt idx="62">
                <c:v>148</c:v>
              </c:pt>
              <c:pt idx="63">
                <c:v>148</c:v>
              </c:pt>
              <c:pt idx="64">
                <c:v>148</c:v>
              </c:pt>
              <c:pt idx="65">
                <c:v>148</c:v>
              </c:pt>
              <c:pt idx="66">
                <c:v>148</c:v>
              </c:pt>
              <c:pt idx="67">
                <c:v>148</c:v>
              </c:pt>
              <c:pt idx="68">
                <c:v>149</c:v>
              </c:pt>
              <c:pt idx="69">
                <c:v>149</c:v>
              </c:pt>
              <c:pt idx="70">
                <c:v>149</c:v>
              </c:pt>
              <c:pt idx="71">
                <c:v>149</c:v>
              </c:pt>
              <c:pt idx="72">
                <c:v>149</c:v>
              </c:pt>
              <c:pt idx="73">
                <c:v>149</c:v>
              </c:pt>
              <c:pt idx="74">
                <c:v>150</c:v>
              </c:pt>
              <c:pt idx="75">
                <c:v>150</c:v>
              </c:pt>
              <c:pt idx="76">
                <c:v>150</c:v>
              </c:pt>
              <c:pt idx="77">
                <c:v>150</c:v>
              </c:pt>
              <c:pt idx="78">
                <c:v>150</c:v>
              </c:pt>
              <c:pt idx="79">
                <c:v>150</c:v>
              </c:pt>
              <c:pt idx="80">
                <c:v>150</c:v>
              </c:pt>
              <c:pt idx="81">
                <c:v>150</c:v>
              </c:pt>
              <c:pt idx="82">
                <c:v>150</c:v>
              </c:pt>
              <c:pt idx="83">
                <c:v>150</c:v>
              </c:pt>
              <c:pt idx="84">
                <c:v>151</c:v>
              </c:pt>
              <c:pt idx="85">
                <c:v>151</c:v>
              </c:pt>
              <c:pt idx="86">
                <c:v>151</c:v>
              </c:pt>
              <c:pt idx="87">
                <c:v>151</c:v>
              </c:pt>
              <c:pt idx="88">
                <c:v>151</c:v>
              </c:pt>
              <c:pt idx="89">
                <c:v>151</c:v>
              </c:pt>
              <c:pt idx="90">
                <c:v>152</c:v>
              </c:pt>
              <c:pt idx="91">
                <c:v>152</c:v>
              </c:pt>
              <c:pt idx="92">
                <c:v>152</c:v>
              </c:pt>
              <c:pt idx="93">
                <c:v>152</c:v>
              </c:pt>
              <c:pt idx="94">
                <c:v>152</c:v>
              </c:pt>
              <c:pt idx="95">
                <c:v>152</c:v>
              </c:pt>
              <c:pt idx="96">
                <c:v>152</c:v>
              </c:pt>
              <c:pt idx="97">
                <c:v>152</c:v>
              </c:pt>
              <c:pt idx="98">
                <c:v>152</c:v>
              </c:pt>
              <c:pt idx="99">
                <c:v>152</c:v>
              </c:pt>
              <c:pt idx="100">
                <c:v>152</c:v>
              </c:pt>
              <c:pt idx="101">
                <c:v>153</c:v>
              </c:pt>
              <c:pt idx="102">
                <c:v>153</c:v>
              </c:pt>
              <c:pt idx="103">
                <c:v>153</c:v>
              </c:pt>
              <c:pt idx="104">
                <c:v>153</c:v>
              </c:pt>
              <c:pt idx="105">
                <c:v>153</c:v>
              </c:pt>
              <c:pt idx="106">
                <c:v>153</c:v>
              </c:pt>
              <c:pt idx="107">
                <c:v>154</c:v>
              </c:pt>
              <c:pt idx="108">
                <c:v>154</c:v>
              </c:pt>
              <c:pt idx="109">
                <c:v>154</c:v>
              </c:pt>
              <c:pt idx="110">
                <c:v>155</c:v>
              </c:pt>
              <c:pt idx="111">
                <c:v>155</c:v>
              </c:pt>
              <c:pt idx="112">
                <c:v>155</c:v>
              </c:pt>
              <c:pt idx="113">
                <c:v>155</c:v>
              </c:pt>
              <c:pt idx="114">
                <c:v>156</c:v>
              </c:pt>
              <c:pt idx="115">
                <c:v>157</c:v>
              </c:pt>
              <c:pt idx="116">
                <c:v>160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-0.1764705882352941</c:v>
              </c:pt>
              <c:pt idx="2">
                <c:v>-0.11764705882352941</c:v>
              </c:pt>
              <c:pt idx="3">
                <c:v>-5.8823529411764705E-2</c:v>
              </c:pt>
              <c:pt idx="4">
                <c:v>0</c:v>
              </c:pt>
              <c:pt idx="5">
                <c:v>5.8823529411764705E-2</c:v>
              </c:pt>
              <c:pt idx="6">
                <c:v>0.11764705882352941</c:v>
              </c:pt>
              <c:pt idx="7">
                <c:v>0.1764705882352941</c:v>
              </c:pt>
              <c:pt idx="8">
                <c:v>-8.8235294117647051E-2</c:v>
              </c:pt>
              <c:pt idx="9">
                <c:v>-2.9411764705882353E-2</c:v>
              </c:pt>
              <c:pt idx="10">
                <c:v>2.9411764705882353E-2</c:v>
              </c:pt>
              <c:pt idx="11">
                <c:v>8.8235294117647051E-2</c:v>
              </c:pt>
              <c:pt idx="12">
                <c:v>-0.1764705882352941</c:v>
              </c:pt>
              <c:pt idx="13">
                <c:v>-0.11764705882352941</c:v>
              </c:pt>
              <c:pt idx="14">
                <c:v>-5.8823529411764705E-2</c:v>
              </c:pt>
              <c:pt idx="15">
                <c:v>0</c:v>
              </c:pt>
              <c:pt idx="16">
                <c:v>5.8823529411764705E-2</c:v>
              </c:pt>
              <c:pt idx="17">
                <c:v>0.11764705882352941</c:v>
              </c:pt>
              <c:pt idx="18">
                <c:v>0.1764705882352941</c:v>
              </c:pt>
              <c:pt idx="19">
                <c:v>-0.5</c:v>
              </c:pt>
              <c:pt idx="20">
                <c:v>-0.44117647058823528</c:v>
              </c:pt>
              <c:pt idx="21">
                <c:v>-0.38235294117647056</c:v>
              </c:pt>
              <c:pt idx="22">
                <c:v>-0.3235294117647059</c:v>
              </c:pt>
              <c:pt idx="23">
                <c:v>-0.26470588235294118</c:v>
              </c:pt>
              <c:pt idx="24">
                <c:v>-0.20588235294117646</c:v>
              </c:pt>
              <c:pt idx="25">
                <c:v>-0.14705882352941177</c:v>
              </c:pt>
              <c:pt idx="26">
                <c:v>-8.8235294117647051E-2</c:v>
              </c:pt>
              <c:pt idx="27">
                <c:v>-2.9411764705882353E-2</c:v>
              </c:pt>
              <c:pt idx="28">
                <c:v>2.9411764705882353E-2</c:v>
              </c:pt>
              <c:pt idx="29">
                <c:v>8.8235294117647051E-2</c:v>
              </c:pt>
              <c:pt idx="30">
                <c:v>0.14705882352941177</c:v>
              </c:pt>
              <c:pt idx="31">
                <c:v>0.20588235294117646</c:v>
              </c:pt>
              <c:pt idx="32">
                <c:v>0.26470588235294118</c:v>
              </c:pt>
              <c:pt idx="33">
                <c:v>0.3235294117647059</c:v>
              </c:pt>
              <c:pt idx="34">
                <c:v>0.38235294117647056</c:v>
              </c:pt>
              <c:pt idx="35">
                <c:v>0.44117647058823528</c:v>
              </c:pt>
              <c:pt idx="36">
                <c:v>0.5</c:v>
              </c:pt>
              <c:pt idx="37">
                <c:v>-0.3235294117647059</c:v>
              </c:pt>
              <c:pt idx="38">
                <c:v>-0.26470588235294118</c:v>
              </c:pt>
              <c:pt idx="39">
                <c:v>-0.20588235294117646</c:v>
              </c:pt>
              <c:pt idx="40">
                <c:v>-0.14705882352941177</c:v>
              </c:pt>
              <c:pt idx="41">
                <c:v>-8.8235294117647051E-2</c:v>
              </c:pt>
              <c:pt idx="42">
                <c:v>-2.9411764705882353E-2</c:v>
              </c:pt>
              <c:pt idx="43">
                <c:v>2.9411764705882353E-2</c:v>
              </c:pt>
              <c:pt idx="44">
                <c:v>8.8235294117647051E-2</c:v>
              </c:pt>
              <c:pt idx="45">
                <c:v>0.14705882352941177</c:v>
              </c:pt>
              <c:pt idx="46">
                <c:v>0.20588235294117646</c:v>
              </c:pt>
              <c:pt idx="47">
                <c:v>0.26470588235294118</c:v>
              </c:pt>
              <c:pt idx="48">
                <c:v>0.3235294117647059</c:v>
              </c:pt>
              <c:pt idx="49">
                <c:v>-0.3235294117647059</c:v>
              </c:pt>
              <c:pt idx="50">
                <c:v>-0.26470588235294118</c:v>
              </c:pt>
              <c:pt idx="51">
                <c:v>-0.20588235294117646</c:v>
              </c:pt>
              <c:pt idx="52">
                <c:v>-0.14705882352941177</c:v>
              </c:pt>
              <c:pt idx="53">
                <c:v>-8.8235294117647051E-2</c:v>
              </c:pt>
              <c:pt idx="54">
                <c:v>-2.9411764705882353E-2</c:v>
              </c:pt>
              <c:pt idx="55">
                <c:v>2.9411764705882353E-2</c:v>
              </c:pt>
              <c:pt idx="56">
                <c:v>8.8235294117647051E-2</c:v>
              </c:pt>
              <c:pt idx="57">
                <c:v>0.14705882352941177</c:v>
              </c:pt>
              <c:pt idx="58">
                <c:v>0.20588235294117646</c:v>
              </c:pt>
              <c:pt idx="59">
                <c:v>0.26470588235294118</c:v>
              </c:pt>
              <c:pt idx="60">
                <c:v>0.3235294117647059</c:v>
              </c:pt>
              <c:pt idx="61">
                <c:v>-0.1764705882352941</c:v>
              </c:pt>
              <c:pt idx="62">
                <c:v>-0.11764705882352941</c:v>
              </c:pt>
              <c:pt idx="63">
                <c:v>-5.8823529411764705E-2</c:v>
              </c:pt>
              <c:pt idx="64">
                <c:v>0</c:v>
              </c:pt>
              <c:pt idx="65">
                <c:v>5.8823529411764705E-2</c:v>
              </c:pt>
              <c:pt idx="66">
                <c:v>0.11764705882352941</c:v>
              </c:pt>
              <c:pt idx="67">
                <c:v>0.1764705882352941</c:v>
              </c:pt>
              <c:pt idx="68">
                <c:v>-0.14705882352941177</c:v>
              </c:pt>
              <c:pt idx="69">
                <c:v>-8.8235294117647051E-2</c:v>
              </c:pt>
              <c:pt idx="70">
                <c:v>-2.9411764705882353E-2</c:v>
              </c:pt>
              <c:pt idx="71">
                <c:v>2.9411764705882353E-2</c:v>
              </c:pt>
              <c:pt idx="72">
                <c:v>8.8235294117647051E-2</c:v>
              </c:pt>
              <c:pt idx="73">
                <c:v>0.14705882352941177</c:v>
              </c:pt>
              <c:pt idx="74">
                <c:v>-0.26470588235294118</c:v>
              </c:pt>
              <c:pt idx="75">
                <c:v>-0.20588235294117646</c:v>
              </c:pt>
              <c:pt idx="76">
                <c:v>-0.14705882352941177</c:v>
              </c:pt>
              <c:pt idx="77">
                <c:v>-8.8235294117647051E-2</c:v>
              </c:pt>
              <c:pt idx="78">
                <c:v>-2.9411764705882353E-2</c:v>
              </c:pt>
              <c:pt idx="79">
                <c:v>2.9411764705882353E-2</c:v>
              </c:pt>
              <c:pt idx="80">
                <c:v>8.8235294117647051E-2</c:v>
              </c:pt>
              <c:pt idx="81">
                <c:v>0.14705882352941177</c:v>
              </c:pt>
              <c:pt idx="82">
                <c:v>0.20588235294117646</c:v>
              </c:pt>
              <c:pt idx="83">
                <c:v>0.26470588235294118</c:v>
              </c:pt>
              <c:pt idx="84">
                <c:v>-0.14705882352941177</c:v>
              </c:pt>
              <c:pt idx="85">
                <c:v>-8.8235294117647051E-2</c:v>
              </c:pt>
              <c:pt idx="86">
                <c:v>-2.9411764705882353E-2</c:v>
              </c:pt>
              <c:pt idx="87">
                <c:v>2.9411764705882353E-2</c:v>
              </c:pt>
              <c:pt idx="88">
                <c:v>8.8235294117647051E-2</c:v>
              </c:pt>
              <c:pt idx="89">
                <c:v>0.14705882352941177</c:v>
              </c:pt>
              <c:pt idx="90">
                <c:v>-0.29411764705882354</c:v>
              </c:pt>
              <c:pt idx="91">
                <c:v>-0.23529411764705882</c:v>
              </c:pt>
              <c:pt idx="92">
                <c:v>-0.1764705882352941</c:v>
              </c:pt>
              <c:pt idx="93">
                <c:v>-0.11764705882352941</c:v>
              </c:pt>
              <c:pt idx="94">
                <c:v>-5.8823529411764705E-2</c:v>
              </c:pt>
              <c:pt idx="95">
                <c:v>0</c:v>
              </c:pt>
              <c:pt idx="96">
                <c:v>5.8823529411764705E-2</c:v>
              </c:pt>
              <c:pt idx="97">
                <c:v>0.11764705882352941</c:v>
              </c:pt>
              <c:pt idx="98">
                <c:v>0.1764705882352941</c:v>
              </c:pt>
              <c:pt idx="99">
                <c:v>0.23529411764705882</c:v>
              </c:pt>
              <c:pt idx="100">
                <c:v>0.29411764705882354</c:v>
              </c:pt>
              <c:pt idx="101">
                <c:v>-0.14705882352941177</c:v>
              </c:pt>
              <c:pt idx="102">
                <c:v>-8.8235294117647051E-2</c:v>
              </c:pt>
              <c:pt idx="103">
                <c:v>-2.9411764705882353E-2</c:v>
              </c:pt>
              <c:pt idx="104">
                <c:v>2.9411764705882353E-2</c:v>
              </c:pt>
              <c:pt idx="105">
                <c:v>8.8235294117647051E-2</c:v>
              </c:pt>
              <c:pt idx="106">
                <c:v>0.14705882352941177</c:v>
              </c:pt>
              <c:pt idx="107">
                <c:v>-5.8823529411764705E-2</c:v>
              </c:pt>
              <c:pt idx="108">
                <c:v>0</c:v>
              </c:pt>
              <c:pt idx="109">
                <c:v>5.8823529411764705E-2</c:v>
              </c:pt>
              <c:pt idx="110">
                <c:v>-8.8235294117647051E-2</c:v>
              </c:pt>
              <c:pt idx="111">
                <c:v>-2.9411764705882353E-2</c:v>
              </c:pt>
              <c:pt idx="112">
                <c:v>2.9411764705882353E-2</c:v>
              </c:pt>
              <c:pt idx="113">
                <c:v>8.8235294117647051E-2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A0-4366-9C55-CE0A5C0FFE2A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141</c:v>
              </c:pt>
              <c:pt idx="1">
                <c:v>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6A0-4366-9C55-CE0A5C0FFE2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151</c:v>
              </c:pt>
              <c:pt idx="1">
                <c:v>160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6A0-4366-9C55-CE0A5C0FFE2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147</c:v>
              </c:pt>
              <c:pt idx="1">
                <c:v>147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6A0-4366-9C55-CE0A5C0FFE2A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145</c:v>
              </c:pt>
              <c:pt idx="1">
                <c:v>147</c:v>
              </c:pt>
              <c:pt idx="2">
                <c:v>147</c:v>
              </c:pt>
              <c:pt idx="3">
                <c:v>148</c:v>
              </c:pt>
              <c:pt idx="4">
                <c:v>151</c:v>
              </c:pt>
              <c:pt idx="5">
                <c:v>151</c:v>
              </c:pt>
              <c:pt idx="6">
                <c:v>148</c:v>
              </c:pt>
              <c:pt idx="7">
                <c:v>147</c:v>
              </c:pt>
              <c:pt idx="8">
                <c:v>147</c:v>
              </c:pt>
              <c:pt idx="9">
                <c:v>145</c:v>
              </c:pt>
              <c:pt idx="10">
                <c:v>145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6A0-4366-9C55-CE0A5C0FF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37752"/>
        <c:axId val="916231192"/>
      </c:scatterChart>
      <c:valAx>
        <c:axId val="91623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31192"/>
        <c:crossesAt val="-2.5"/>
        <c:crossBetween val="midCat"/>
      </c:valAx>
      <c:valAx>
        <c:axId val="91623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16237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Na+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141</c:v>
              </c:pt>
              <c:pt idx="1">
                <c:v>141</c:v>
              </c:pt>
              <c:pt idx="2">
                <c:v>143.375</c:v>
              </c:pt>
              <c:pt idx="3">
                <c:v>143.375</c:v>
              </c:pt>
              <c:pt idx="4">
                <c:v>143.375</c:v>
              </c:pt>
              <c:pt idx="5">
                <c:v>145.75</c:v>
              </c:pt>
              <c:pt idx="6">
                <c:v>145.75</c:v>
              </c:pt>
              <c:pt idx="7">
                <c:v>145.75</c:v>
              </c:pt>
              <c:pt idx="8">
                <c:v>148.125</c:v>
              </c:pt>
              <c:pt idx="9">
                <c:v>148.125</c:v>
              </c:pt>
              <c:pt idx="10">
                <c:v>148.125</c:v>
              </c:pt>
              <c:pt idx="11">
                <c:v>150.5</c:v>
              </c:pt>
              <c:pt idx="12">
                <c:v>150.5</c:v>
              </c:pt>
              <c:pt idx="13">
                <c:v>150.5</c:v>
              </c:pt>
              <c:pt idx="14">
                <c:v>152.875</c:v>
              </c:pt>
              <c:pt idx="15">
                <c:v>152.875</c:v>
              </c:pt>
              <c:pt idx="16">
                <c:v>152.875</c:v>
              </c:pt>
              <c:pt idx="17">
                <c:v>155.25</c:v>
              </c:pt>
              <c:pt idx="18">
                <c:v>155.25</c:v>
              </c:pt>
              <c:pt idx="19">
                <c:v>155.25</c:v>
              </c:pt>
              <c:pt idx="20">
                <c:v>157.625</c:v>
              </c:pt>
              <c:pt idx="21">
                <c:v>157.625</c:v>
              </c:pt>
              <c:pt idx="22">
                <c:v>157.625</c:v>
              </c:pt>
              <c:pt idx="23">
                <c:v>160</c:v>
              </c:pt>
              <c:pt idx="24">
                <c:v>160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12</c:v>
              </c:pt>
              <c:pt idx="2">
                <c:v>12</c:v>
              </c:pt>
              <c:pt idx="3">
                <c:v>0</c:v>
              </c:pt>
              <c:pt idx="4">
                <c:v>25</c:v>
              </c:pt>
              <c:pt idx="5">
                <c:v>25</c:v>
              </c:pt>
              <c:pt idx="6">
                <c:v>0</c:v>
              </c:pt>
              <c:pt idx="7">
                <c:v>31</c:v>
              </c:pt>
              <c:pt idx="8">
                <c:v>31</c:v>
              </c:pt>
              <c:pt idx="9">
                <c:v>0</c:v>
              </c:pt>
              <c:pt idx="10">
                <c:v>16</c:v>
              </c:pt>
              <c:pt idx="11">
                <c:v>16</c:v>
              </c:pt>
              <c:pt idx="12">
                <c:v>0</c:v>
              </c:pt>
              <c:pt idx="13">
                <c:v>17</c:v>
              </c:pt>
              <c:pt idx="14">
                <c:v>17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B95-4578-ACC9-D6D360ED4CB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141</c:v>
              </c:pt>
              <c:pt idx="1">
                <c:v>141.38</c:v>
              </c:pt>
              <c:pt idx="2">
                <c:v>141.76</c:v>
              </c:pt>
              <c:pt idx="3">
                <c:v>142.13999999999999</c:v>
              </c:pt>
              <c:pt idx="4">
                <c:v>142.52000000000001</c:v>
              </c:pt>
              <c:pt idx="5">
                <c:v>142.9</c:v>
              </c:pt>
              <c:pt idx="6">
                <c:v>143.28</c:v>
              </c:pt>
              <c:pt idx="7">
                <c:v>143.66</c:v>
              </c:pt>
              <c:pt idx="8">
                <c:v>144.04</c:v>
              </c:pt>
              <c:pt idx="9">
                <c:v>144.41999999999999</c:v>
              </c:pt>
              <c:pt idx="10">
                <c:v>144.80000000000001</c:v>
              </c:pt>
              <c:pt idx="11">
                <c:v>145.18</c:v>
              </c:pt>
              <c:pt idx="12">
                <c:v>145.56</c:v>
              </c:pt>
              <c:pt idx="13">
                <c:v>145.94</c:v>
              </c:pt>
              <c:pt idx="14">
                <c:v>146.32</c:v>
              </c:pt>
              <c:pt idx="15">
                <c:v>146.69999999999999</c:v>
              </c:pt>
              <c:pt idx="16">
                <c:v>147.08000000000001</c:v>
              </c:pt>
              <c:pt idx="17">
                <c:v>147.46</c:v>
              </c:pt>
              <c:pt idx="18">
                <c:v>147.84</c:v>
              </c:pt>
              <c:pt idx="19">
                <c:v>148.22</c:v>
              </c:pt>
              <c:pt idx="20">
                <c:v>148.6</c:v>
              </c:pt>
              <c:pt idx="21">
                <c:v>148.97999999999999</c:v>
              </c:pt>
              <c:pt idx="22">
                <c:v>149.36000000000001</c:v>
              </c:pt>
              <c:pt idx="23">
                <c:v>149.74</c:v>
              </c:pt>
              <c:pt idx="24">
                <c:v>150.12</c:v>
              </c:pt>
              <c:pt idx="25">
                <c:v>150.5</c:v>
              </c:pt>
              <c:pt idx="26">
                <c:v>150.88</c:v>
              </c:pt>
              <c:pt idx="27">
                <c:v>151.26</c:v>
              </c:pt>
              <c:pt idx="28">
                <c:v>151.63999999999999</c:v>
              </c:pt>
              <c:pt idx="29">
                <c:v>152.02000000000001</c:v>
              </c:pt>
              <c:pt idx="30">
                <c:v>152.4</c:v>
              </c:pt>
              <c:pt idx="31">
                <c:v>152.78</c:v>
              </c:pt>
              <c:pt idx="32">
                <c:v>153.16</c:v>
              </c:pt>
              <c:pt idx="33">
                <c:v>153.54</c:v>
              </c:pt>
              <c:pt idx="34">
                <c:v>153.91999999999999</c:v>
              </c:pt>
              <c:pt idx="35">
                <c:v>154.30000000000001</c:v>
              </c:pt>
              <c:pt idx="36">
                <c:v>154.68</c:v>
              </c:pt>
              <c:pt idx="37">
                <c:v>155.06</c:v>
              </c:pt>
              <c:pt idx="38">
                <c:v>155.44</c:v>
              </c:pt>
              <c:pt idx="39">
                <c:v>155.82</c:v>
              </c:pt>
              <c:pt idx="40">
                <c:v>156.19999999999999</c:v>
              </c:pt>
              <c:pt idx="41">
                <c:v>156.58000000000001</c:v>
              </c:pt>
              <c:pt idx="42">
                <c:v>156.96</c:v>
              </c:pt>
              <c:pt idx="43">
                <c:v>157.34</c:v>
              </c:pt>
              <c:pt idx="44">
                <c:v>157.72</c:v>
              </c:pt>
              <c:pt idx="45">
                <c:v>158.1</c:v>
              </c:pt>
              <c:pt idx="46">
                <c:v>158.47999999999999</c:v>
              </c:pt>
              <c:pt idx="47">
                <c:v>158.86000000000001</c:v>
              </c:pt>
              <c:pt idx="48">
                <c:v>159.24</c:v>
              </c:pt>
              <c:pt idx="49">
                <c:v>159.62</c:v>
              </c:pt>
              <c:pt idx="50">
                <c:v>160</c:v>
              </c:pt>
            </c:numLit>
          </c:xVal>
          <c:yVal>
            <c:numLit>
              <c:formatCode>General</c:formatCode>
              <c:ptCount val="51"/>
              <c:pt idx="0">
                <c:v>5.992544729040282</c:v>
              </c:pt>
              <c:pt idx="1">
                <c:v>7.1205015731141783</c:v>
              </c:pt>
              <c:pt idx="2">
                <c:v>8.3803416321515876</c:v>
              </c:pt>
              <c:pt idx="3">
                <c:v>9.7693280744380289</c:v>
              </c:pt>
              <c:pt idx="4">
                <c:v>11.280270123536226</c:v>
              </c:pt>
              <c:pt idx="5">
                <c:v>12.901082105146498</c:v>
              </c:pt>
              <c:pt idx="6">
                <c:v>14.614521921245711</c:v>
              </c:pt>
              <c:pt idx="7">
                <c:v>16.398152508178335</c:v>
              </c:pt>
              <c:pt idx="8">
                <c:v>18.224560494111948</c:v>
              </c:pt>
              <c:pt idx="9">
                <c:v>20.06185283745835</c:v>
              </c:pt>
              <c:pt idx="10">
                <c:v>21.874435353991171</c:v>
              </c:pt>
              <c:pt idx="11">
                <c:v>23.624057808861927</c:v>
              </c:pt>
              <c:pt idx="12">
                <c:v>25.271090108559651</c:v>
              </c:pt>
              <c:pt idx="13">
                <c:v>26.775974775105965</c:v>
              </c:pt>
              <c:pt idx="14">
                <c:v>28.100784110547519</c:v>
              </c:pt>
              <c:pt idx="15">
                <c:v>29.21079796166174</c:v>
              </c:pt>
              <c:pt idx="16">
                <c:v>30.07601118756121</c:v>
              </c:pt>
              <c:pt idx="17">
                <c:v>30.672479776334267</c:v>
              </c:pt>
              <c:pt idx="18">
                <c:v>30.983421424426677</c:v>
              </c:pt>
              <c:pt idx="19">
                <c:v>31.000000000000004</c:v>
              </c:pt>
              <c:pt idx="20">
                <c:v>30.721742718254685</c:v>
              </c:pt>
              <c:pt idx="21">
                <c:v>30.156562541544425</c:v>
              </c:pt>
              <c:pt idx="22">
                <c:v>29.320384323165026</c:v>
              </c:pt>
              <c:pt idx="23">
                <c:v>28.236399345273615</c:v>
              </c:pt>
              <c:pt idx="24">
                <c:v>26.933996949821836</c:v>
              </c:pt>
              <c:pt idx="25">
                <c:v>25.447441932498592</c:v>
              </c:pt>
              <c:pt idx="26">
                <c:v>23.814380685202757</c:v>
              </c:pt>
              <c:pt idx="27">
                <c:v>22.0742667216049</c:v>
              </c:pt>
              <c:pt idx="28">
                <c:v>20.266796843767352</c:v>
              </c:pt>
              <c:pt idx="29">
                <c:v>18.43044310763468</c:v>
              </c:pt>
              <c:pt idx="30">
                <c:v>16.601153821147268</c:v>
              </c:pt>
              <c:pt idx="31">
                <c:v>14.811280432617696</c:v>
              </c:pt>
              <c:pt idx="32">
                <c:v>13.088768014100056</c:v>
              </c:pt>
              <c:pt idx="33">
                <c:v>11.456626903979092</c:v>
              </c:pt>
              <c:pt idx="34">
                <c:v>9.9326836617871184</c:v>
              </c:pt>
              <c:pt idx="35">
                <c:v>8.5295922889742357</c:v>
              </c:pt>
              <c:pt idx="36">
                <c:v>7.2550728095615113</c:v>
              </c:pt>
              <c:pt idx="37">
                <c:v>6.1123344864492761</c:v>
              </c:pt>
              <c:pt idx="38">
                <c:v>5.1006354322359462</c:v>
              </c:pt>
              <c:pt idx="39">
                <c:v>4.2159290062788974</c:v>
              </c:pt>
              <c:pt idx="40">
                <c:v>3.4515496804005861</c:v>
              </c:pt>
              <c:pt idx="41">
                <c:v>2.7988962676256315</c:v>
              </c:pt>
              <c:pt idx="42">
                <c:v>2.2480776679502843</c:v>
              </c:pt>
              <c:pt idx="43">
                <c:v>1.7884946861958106</c:v>
              </c:pt>
              <c:pt idx="44">
                <c:v>1.4093401716350784</c:v>
              </c:pt>
              <c:pt idx="45">
                <c:v>1.1000079970554506</c:v>
              </c:pt>
              <c:pt idx="46">
                <c:v>0.85040868740031517</c:v>
              </c:pt>
              <c:pt idx="47">
                <c:v>0.65119546588051125</c:v>
              </c:pt>
              <c:pt idx="48">
                <c:v>0.49390893433477567</c:v>
              </c:pt>
              <c:pt idx="49">
                <c:v>0.37105153340493602</c:v>
              </c:pt>
              <c:pt idx="50">
                <c:v>0.27610445458872329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95-4578-ACC9-D6D360ED4CB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7B95-4578-ACC9-D6D360ED4CB4}"/>
              </c:ext>
            </c:extLst>
          </c:dPt>
          <c:xVal>
            <c:numLit>
              <c:formatCode>General</c:formatCode>
              <c:ptCount val="4"/>
              <c:pt idx="0">
                <c:v>139.82101104268034</c:v>
              </c:pt>
              <c:pt idx="1">
                <c:v>139.82101104268034</c:v>
              </c:pt>
              <c:pt idx="2">
                <c:v>155.85771953976305</c:v>
              </c:pt>
              <c:pt idx="3">
                <c:v>155.85771953976305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B95-4578-ACC9-D6D360ED4CB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B95-4578-ACC9-D6D360ED4CB4}"/>
              </c:ext>
            </c:extLst>
          </c:dPt>
          <c:xVal>
            <c:numLit>
              <c:formatCode>General</c:formatCode>
              <c:ptCount val="8"/>
              <c:pt idx="0">
                <c:v>138.74635684881946</c:v>
              </c:pt>
              <c:pt idx="1">
                <c:v>138.74635684881946</c:v>
              </c:pt>
              <c:pt idx="2">
                <c:v>140.88346298802043</c:v>
              </c:pt>
              <c:pt idx="3">
                <c:v>140.88346298802043</c:v>
              </c:pt>
              <c:pt idx="4">
                <c:v>154.33057839229053</c:v>
              </c:pt>
              <c:pt idx="5">
                <c:v>154.33057839229053</c:v>
              </c:pt>
              <c:pt idx="6">
                <c:v>156.79430681969757</c:v>
              </c:pt>
              <c:pt idx="7">
                <c:v>156.79430681969757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B95-4578-ACC9-D6D360ED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38408"/>
        <c:axId val="916239064"/>
      </c:scatterChart>
      <c:valAx>
        <c:axId val="916238408"/>
        <c:scaling>
          <c:orientation val="minMax"/>
          <c:max val="176"/>
          <c:min val="1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39064"/>
        <c:crosses val="autoZero"/>
        <c:crossBetween val="midCat"/>
      </c:valAx>
      <c:valAx>
        <c:axId val="916239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38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Na+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141</c:v>
              </c:pt>
              <c:pt idx="1">
                <c:v>142</c:v>
              </c:pt>
              <c:pt idx="2">
                <c:v>142</c:v>
              </c:pt>
              <c:pt idx="3">
                <c:v>142</c:v>
              </c:pt>
              <c:pt idx="4">
                <c:v>142</c:v>
              </c:pt>
              <c:pt idx="5">
                <c:v>142</c:v>
              </c:pt>
              <c:pt idx="6">
                <c:v>142</c:v>
              </c:pt>
              <c:pt idx="7">
                <c:v>142</c:v>
              </c:pt>
              <c:pt idx="8">
                <c:v>143</c:v>
              </c:pt>
              <c:pt idx="9">
                <c:v>143</c:v>
              </c:pt>
              <c:pt idx="10">
                <c:v>143</c:v>
              </c:pt>
              <c:pt idx="11">
                <c:v>143</c:v>
              </c:pt>
              <c:pt idx="12">
                <c:v>144</c:v>
              </c:pt>
              <c:pt idx="13">
                <c:v>144</c:v>
              </c:pt>
              <c:pt idx="14">
                <c:v>144</c:v>
              </c:pt>
              <c:pt idx="15">
                <c:v>144</c:v>
              </c:pt>
              <c:pt idx="16">
                <c:v>144</c:v>
              </c:pt>
              <c:pt idx="17">
                <c:v>144</c:v>
              </c:pt>
              <c:pt idx="18">
                <c:v>144</c:v>
              </c:pt>
              <c:pt idx="19">
                <c:v>145</c:v>
              </c:pt>
              <c:pt idx="20">
                <c:v>145</c:v>
              </c:pt>
              <c:pt idx="21">
                <c:v>145</c:v>
              </c:pt>
              <c:pt idx="22">
                <c:v>145</c:v>
              </c:pt>
              <c:pt idx="23">
                <c:v>145</c:v>
              </c:pt>
              <c:pt idx="24">
                <c:v>145</c:v>
              </c:pt>
              <c:pt idx="25">
                <c:v>145</c:v>
              </c:pt>
              <c:pt idx="26">
                <c:v>145</c:v>
              </c:pt>
              <c:pt idx="27">
                <c:v>145</c:v>
              </c:pt>
              <c:pt idx="28">
                <c:v>145</c:v>
              </c:pt>
              <c:pt idx="29">
                <c:v>145</c:v>
              </c:pt>
              <c:pt idx="30">
                <c:v>145</c:v>
              </c:pt>
              <c:pt idx="31">
                <c:v>145</c:v>
              </c:pt>
              <c:pt idx="32">
                <c:v>145</c:v>
              </c:pt>
              <c:pt idx="33">
                <c:v>145</c:v>
              </c:pt>
              <c:pt idx="34">
                <c:v>145</c:v>
              </c:pt>
              <c:pt idx="35">
                <c:v>145</c:v>
              </c:pt>
              <c:pt idx="36">
                <c:v>145</c:v>
              </c:pt>
              <c:pt idx="37">
                <c:v>146</c:v>
              </c:pt>
              <c:pt idx="38">
                <c:v>146</c:v>
              </c:pt>
              <c:pt idx="39">
                <c:v>146</c:v>
              </c:pt>
              <c:pt idx="40">
                <c:v>146</c:v>
              </c:pt>
              <c:pt idx="41">
                <c:v>146</c:v>
              </c:pt>
              <c:pt idx="42">
                <c:v>146</c:v>
              </c:pt>
              <c:pt idx="43">
                <c:v>146</c:v>
              </c:pt>
              <c:pt idx="44">
                <c:v>146</c:v>
              </c:pt>
              <c:pt idx="45">
                <c:v>146</c:v>
              </c:pt>
              <c:pt idx="46">
                <c:v>146</c:v>
              </c:pt>
              <c:pt idx="47">
                <c:v>146</c:v>
              </c:pt>
              <c:pt idx="48">
                <c:v>146</c:v>
              </c:pt>
              <c:pt idx="49">
                <c:v>147</c:v>
              </c:pt>
              <c:pt idx="50">
                <c:v>147</c:v>
              </c:pt>
              <c:pt idx="51">
                <c:v>147</c:v>
              </c:pt>
              <c:pt idx="52">
                <c:v>147</c:v>
              </c:pt>
              <c:pt idx="53">
                <c:v>147</c:v>
              </c:pt>
              <c:pt idx="54">
                <c:v>147</c:v>
              </c:pt>
              <c:pt idx="55">
                <c:v>147</c:v>
              </c:pt>
              <c:pt idx="56">
                <c:v>147</c:v>
              </c:pt>
              <c:pt idx="57">
                <c:v>147</c:v>
              </c:pt>
              <c:pt idx="58">
                <c:v>147</c:v>
              </c:pt>
              <c:pt idx="59">
                <c:v>147</c:v>
              </c:pt>
              <c:pt idx="60">
                <c:v>147</c:v>
              </c:pt>
              <c:pt idx="61">
                <c:v>148</c:v>
              </c:pt>
              <c:pt idx="62">
                <c:v>148</c:v>
              </c:pt>
              <c:pt idx="63">
                <c:v>148</c:v>
              </c:pt>
              <c:pt idx="64">
                <c:v>148</c:v>
              </c:pt>
              <c:pt idx="65">
                <c:v>148</c:v>
              </c:pt>
              <c:pt idx="66">
                <c:v>148</c:v>
              </c:pt>
              <c:pt idx="67">
                <c:v>148</c:v>
              </c:pt>
              <c:pt idx="68">
                <c:v>149</c:v>
              </c:pt>
              <c:pt idx="69">
                <c:v>149</c:v>
              </c:pt>
              <c:pt idx="70">
                <c:v>149</c:v>
              </c:pt>
              <c:pt idx="71">
                <c:v>149</c:v>
              </c:pt>
              <c:pt idx="72">
                <c:v>149</c:v>
              </c:pt>
              <c:pt idx="73">
                <c:v>149</c:v>
              </c:pt>
              <c:pt idx="74">
                <c:v>150</c:v>
              </c:pt>
              <c:pt idx="75">
                <c:v>150</c:v>
              </c:pt>
              <c:pt idx="76">
                <c:v>150</c:v>
              </c:pt>
              <c:pt idx="77">
                <c:v>150</c:v>
              </c:pt>
              <c:pt idx="78">
                <c:v>150</c:v>
              </c:pt>
              <c:pt idx="79">
                <c:v>150</c:v>
              </c:pt>
              <c:pt idx="80">
                <c:v>150</c:v>
              </c:pt>
              <c:pt idx="81">
                <c:v>150</c:v>
              </c:pt>
              <c:pt idx="82">
                <c:v>150</c:v>
              </c:pt>
              <c:pt idx="83">
                <c:v>150</c:v>
              </c:pt>
              <c:pt idx="84">
                <c:v>151</c:v>
              </c:pt>
              <c:pt idx="85">
                <c:v>151</c:v>
              </c:pt>
              <c:pt idx="86">
                <c:v>151</c:v>
              </c:pt>
              <c:pt idx="87">
                <c:v>151</c:v>
              </c:pt>
              <c:pt idx="88">
                <c:v>151</c:v>
              </c:pt>
              <c:pt idx="89">
                <c:v>151</c:v>
              </c:pt>
              <c:pt idx="90">
                <c:v>152</c:v>
              </c:pt>
              <c:pt idx="91">
                <c:v>152</c:v>
              </c:pt>
              <c:pt idx="92">
                <c:v>152</c:v>
              </c:pt>
              <c:pt idx="93">
                <c:v>152</c:v>
              </c:pt>
              <c:pt idx="94">
                <c:v>152</c:v>
              </c:pt>
              <c:pt idx="95">
                <c:v>152</c:v>
              </c:pt>
              <c:pt idx="96">
                <c:v>152</c:v>
              </c:pt>
              <c:pt idx="97">
                <c:v>152</c:v>
              </c:pt>
              <c:pt idx="98">
                <c:v>152</c:v>
              </c:pt>
              <c:pt idx="99">
                <c:v>152</c:v>
              </c:pt>
              <c:pt idx="100">
                <c:v>152</c:v>
              </c:pt>
              <c:pt idx="101">
                <c:v>153</c:v>
              </c:pt>
              <c:pt idx="102">
                <c:v>153</c:v>
              </c:pt>
              <c:pt idx="103">
                <c:v>153</c:v>
              </c:pt>
              <c:pt idx="104">
                <c:v>153</c:v>
              </c:pt>
              <c:pt idx="105">
                <c:v>153</c:v>
              </c:pt>
              <c:pt idx="106">
                <c:v>153</c:v>
              </c:pt>
              <c:pt idx="107">
                <c:v>154</c:v>
              </c:pt>
              <c:pt idx="108">
                <c:v>154</c:v>
              </c:pt>
              <c:pt idx="109">
                <c:v>154</c:v>
              </c:pt>
              <c:pt idx="110">
                <c:v>155</c:v>
              </c:pt>
              <c:pt idx="111">
                <c:v>155</c:v>
              </c:pt>
              <c:pt idx="112">
                <c:v>155</c:v>
              </c:pt>
              <c:pt idx="113">
                <c:v>155</c:v>
              </c:pt>
              <c:pt idx="114">
                <c:v>156</c:v>
              </c:pt>
              <c:pt idx="115">
                <c:v>157</c:v>
              </c:pt>
              <c:pt idx="116">
                <c:v>160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F4C-411C-B508-82C93927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33488"/>
        <c:axId val="916233816"/>
      </c:scatterChart>
      <c:valAx>
        <c:axId val="9162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33816"/>
        <c:crosses val="autoZero"/>
        <c:crossBetween val="midCat"/>
      </c:valAx>
      <c:valAx>
        <c:axId val="91623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33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Na+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140.10000000000002</c:v>
              </c:pt>
              <c:pt idx="1">
                <c:v>140.10000000000002</c:v>
              </c:pt>
              <c:pt idx="2">
                <c:v>142.47500000000002</c:v>
              </c:pt>
              <c:pt idx="3">
                <c:v>142.47500000000002</c:v>
              </c:pt>
              <c:pt idx="4">
                <c:v>142.47500000000002</c:v>
              </c:pt>
              <c:pt idx="5">
                <c:v>144.85000000000002</c:v>
              </c:pt>
              <c:pt idx="6">
                <c:v>144.85000000000002</c:v>
              </c:pt>
              <c:pt idx="7">
                <c:v>144.85000000000002</c:v>
              </c:pt>
              <c:pt idx="8">
                <c:v>147.22500000000005</c:v>
              </c:pt>
              <c:pt idx="9">
                <c:v>147.22500000000005</c:v>
              </c:pt>
              <c:pt idx="10">
                <c:v>147.22500000000005</c:v>
              </c:pt>
              <c:pt idx="11">
                <c:v>149.60000000000005</c:v>
              </c:pt>
              <c:pt idx="12">
                <c:v>149.60000000000005</c:v>
              </c:pt>
              <c:pt idx="13">
                <c:v>149.60000000000005</c:v>
              </c:pt>
              <c:pt idx="14">
                <c:v>151.97500000000005</c:v>
              </c:pt>
              <c:pt idx="15">
                <c:v>151.97500000000005</c:v>
              </c:pt>
              <c:pt idx="16">
                <c:v>151.97500000000005</c:v>
              </c:pt>
              <c:pt idx="17">
                <c:v>154.35000000000008</c:v>
              </c:pt>
              <c:pt idx="18">
                <c:v>154.35000000000008</c:v>
              </c:pt>
              <c:pt idx="19">
                <c:v>154.35000000000008</c:v>
              </c:pt>
              <c:pt idx="20">
                <c:v>156.72500000000008</c:v>
              </c:pt>
              <c:pt idx="21">
                <c:v>156.72500000000008</c:v>
              </c:pt>
              <c:pt idx="22">
                <c:v>156.72500000000008</c:v>
              </c:pt>
              <c:pt idx="23">
                <c:v>159.10000000000008</c:v>
              </c:pt>
              <c:pt idx="24">
                <c:v>159.10000000000008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12</c:v>
              </c:pt>
              <c:pt idx="2">
                <c:v>12</c:v>
              </c:pt>
              <c:pt idx="3">
                <c:v>0</c:v>
              </c:pt>
              <c:pt idx="4">
                <c:v>25</c:v>
              </c:pt>
              <c:pt idx="5">
                <c:v>25</c:v>
              </c:pt>
              <c:pt idx="6">
                <c:v>0</c:v>
              </c:pt>
              <c:pt idx="7">
                <c:v>31</c:v>
              </c:pt>
              <c:pt idx="8">
                <c:v>31</c:v>
              </c:pt>
              <c:pt idx="9">
                <c:v>0</c:v>
              </c:pt>
              <c:pt idx="10">
                <c:v>16</c:v>
              </c:pt>
              <c:pt idx="11">
                <c:v>16</c:v>
              </c:pt>
              <c:pt idx="12">
                <c:v>0</c:v>
              </c:pt>
              <c:pt idx="13">
                <c:v>17</c:v>
              </c:pt>
              <c:pt idx="14">
                <c:v>17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17-46C9-ACA2-F5F31136D1B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140.10000000000002</c:v>
              </c:pt>
              <c:pt idx="1">
                <c:v>140.48000000000002</c:v>
              </c:pt>
              <c:pt idx="2">
                <c:v>140.86000000000001</c:v>
              </c:pt>
              <c:pt idx="3">
                <c:v>141.24000000000004</c:v>
              </c:pt>
              <c:pt idx="4">
                <c:v>141.62000000000003</c:v>
              </c:pt>
              <c:pt idx="5">
                <c:v>142.00000000000003</c:v>
              </c:pt>
              <c:pt idx="6">
                <c:v>142.38000000000002</c:v>
              </c:pt>
              <c:pt idx="7">
                <c:v>142.76000000000002</c:v>
              </c:pt>
              <c:pt idx="8">
                <c:v>143.14000000000004</c:v>
              </c:pt>
              <c:pt idx="9">
                <c:v>143.52000000000004</c:v>
              </c:pt>
              <c:pt idx="10">
                <c:v>143.90000000000003</c:v>
              </c:pt>
              <c:pt idx="11">
                <c:v>144.28000000000003</c:v>
              </c:pt>
              <c:pt idx="12">
                <c:v>144.66000000000003</c:v>
              </c:pt>
              <c:pt idx="13">
                <c:v>145.04000000000005</c:v>
              </c:pt>
              <c:pt idx="14">
                <c:v>145.42000000000004</c:v>
              </c:pt>
              <c:pt idx="15">
                <c:v>145.80000000000004</c:v>
              </c:pt>
              <c:pt idx="16">
                <c:v>146.18000000000004</c:v>
              </c:pt>
              <c:pt idx="17">
                <c:v>146.56000000000003</c:v>
              </c:pt>
              <c:pt idx="18">
                <c:v>146.94000000000005</c:v>
              </c:pt>
              <c:pt idx="19">
                <c:v>147.32000000000005</c:v>
              </c:pt>
              <c:pt idx="20">
                <c:v>147.70000000000005</c:v>
              </c:pt>
              <c:pt idx="21">
                <c:v>148.08000000000004</c:v>
              </c:pt>
              <c:pt idx="22">
                <c:v>148.46000000000004</c:v>
              </c:pt>
              <c:pt idx="23">
                <c:v>148.84000000000006</c:v>
              </c:pt>
              <c:pt idx="24">
                <c:v>149.22000000000006</c:v>
              </c:pt>
              <c:pt idx="25">
                <c:v>149.60000000000005</c:v>
              </c:pt>
              <c:pt idx="26">
                <c:v>149.98000000000005</c:v>
              </c:pt>
              <c:pt idx="27">
                <c:v>150.36000000000004</c:v>
              </c:pt>
              <c:pt idx="28">
                <c:v>150.74000000000007</c:v>
              </c:pt>
              <c:pt idx="29">
                <c:v>151.12000000000006</c:v>
              </c:pt>
              <c:pt idx="30">
                <c:v>151.50000000000006</c:v>
              </c:pt>
              <c:pt idx="31">
                <c:v>151.88000000000005</c:v>
              </c:pt>
              <c:pt idx="32">
                <c:v>152.26000000000005</c:v>
              </c:pt>
              <c:pt idx="33">
                <c:v>152.64000000000007</c:v>
              </c:pt>
              <c:pt idx="34">
                <c:v>153.02000000000007</c:v>
              </c:pt>
              <c:pt idx="35">
                <c:v>153.40000000000006</c:v>
              </c:pt>
              <c:pt idx="36">
                <c:v>153.78000000000006</c:v>
              </c:pt>
              <c:pt idx="37">
                <c:v>154.16000000000005</c:v>
              </c:pt>
              <c:pt idx="38">
                <c:v>154.54000000000008</c:v>
              </c:pt>
              <c:pt idx="39">
                <c:v>154.92000000000007</c:v>
              </c:pt>
              <c:pt idx="40">
                <c:v>155.30000000000007</c:v>
              </c:pt>
              <c:pt idx="41">
                <c:v>155.68000000000006</c:v>
              </c:pt>
              <c:pt idx="42">
                <c:v>156.06000000000006</c:v>
              </c:pt>
              <c:pt idx="43">
                <c:v>156.44000000000008</c:v>
              </c:pt>
              <c:pt idx="44">
                <c:v>156.82000000000008</c:v>
              </c:pt>
              <c:pt idx="45">
                <c:v>157.20000000000007</c:v>
              </c:pt>
              <c:pt idx="46">
                <c:v>157.58000000000007</c:v>
              </c:pt>
              <c:pt idx="47">
                <c:v>157.96000000000006</c:v>
              </c:pt>
              <c:pt idx="48">
                <c:v>158.34000000000009</c:v>
              </c:pt>
              <c:pt idx="49">
                <c:v>158.72000000000008</c:v>
              </c:pt>
              <c:pt idx="50">
                <c:v>159.10000000000008</c:v>
              </c:pt>
            </c:numLit>
          </c:xVal>
          <c:yVal>
            <c:numLit>
              <c:formatCode>General</c:formatCode>
              <c:ptCount val="51"/>
              <c:pt idx="0">
                <c:v>5.9925447290398655</c:v>
              </c:pt>
              <c:pt idx="1">
                <c:v>7.1205015731137058</c:v>
              </c:pt>
              <c:pt idx="2">
                <c:v>8.3803416321510582</c:v>
              </c:pt>
              <c:pt idx="3">
                <c:v>9.7693280744375492</c:v>
              </c:pt>
              <c:pt idx="4">
                <c:v>11.280270123535585</c:v>
              </c:pt>
              <c:pt idx="5">
                <c:v>12.901082105145809</c:v>
              </c:pt>
              <c:pt idx="6">
                <c:v>14.614521921244975</c:v>
              </c:pt>
              <c:pt idx="7">
                <c:v>16.398152508177567</c:v>
              </c:pt>
              <c:pt idx="8">
                <c:v>18.224560494111298</c:v>
              </c:pt>
              <c:pt idx="9">
                <c:v>20.061852837457696</c:v>
              </c:pt>
              <c:pt idx="10">
                <c:v>21.874435353990386</c:v>
              </c:pt>
              <c:pt idx="11">
                <c:v>23.624057808861167</c:v>
              </c:pt>
              <c:pt idx="12">
                <c:v>25.271090108558933</c:v>
              </c:pt>
              <c:pt idx="13">
                <c:v>26.775974775105414</c:v>
              </c:pt>
              <c:pt idx="14">
                <c:v>28.100784110547032</c:v>
              </c:pt>
              <c:pt idx="15">
                <c:v>29.210797961661331</c:v>
              </c:pt>
              <c:pt idx="16">
                <c:v>30.076011187560837</c:v>
              </c:pt>
              <c:pt idx="17">
                <c:v>30.672479776334008</c:v>
              </c:pt>
              <c:pt idx="18">
                <c:v>30.983421424426563</c:v>
              </c:pt>
              <c:pt idx="19">
                <c:v>31</c:v>
              </c:pt>
              <c:pt idx="20">
                <c:v>30.721742718254788</c:v>
              </c:pt>
              <c:pt idx="21">
                <c:v>30.156562541544641</c:v>
              </c:pt>
              <c:pt idx="22">
                <c:v>29.320384323165417</c:v>
              </c:pt>
              <c:pt idx="23">
                <c:v>28.23639934527403</c:v>
              </c:pt>
              <c:pt idx="24">
                <c:v>26.933996949822344</c:v>
              </c:pt>
              <c:pt idx="25">
                <c:v>25.447441932499171</c:v>
              </c:pt>
              <c:pt idx="26">
                <c:v>23.814380685203393</c:v>
              </c:pt>
              <c:pt idx="27">
                <c:v>22.074266721605582</c:v>
              </c:pt>
              <c:pt idx="28">
                <c:v>20.266796843767931</c:v>
              </c:pt>
              <c:pt idx="29">
                <c:v>18.430443107635401</c:v>
              </c:pt>
              <c:pt idx="30">
                <c:v>16.601153821147992</c:v>
              </c:pt>
              <c:pt idx="31">
                <c:v>14.811280432618409</c:v>
              </c:pt>
              <c:pt idx="32">
                <c:v>13.088768014100742</c:v>
              </c:pt>
              <c:pt idx="33">
                <c:v>11.456626903979627</c:v>
              </c:pt>
              <c:pt idx="34">
                <c:v>9.9326836617876229</c:v>
              </c:pt>
              <c:pt idx="35">
                <c:v>8.5295922889748024</c:v>
              </c:pt>
              <c:pt idx="36">
                <c:v>7.2550728095620274</c:v>
              </c:pt>
              <c:pt idx="37">
                <c:v>6.1123344864497406</c:v>
              </c:pt>
              <c:pt idx="38">
                <c:v>5.1006354322362863</c:v>
              </c:pt>
              <c:pt idx="39">
                <c:v>4.2159290062791968</c:v>
              </c:pt>
              <c:pt idx="40">
                <c:v>3.4515496804008454</c:v>
              </c:pt>
              <c:pt idx="41">
                <c:v>2.7988962676258997</c:v>
              </c:pt>
              <c:pt idx="42">
                <c:v>2.248077667950513</c:v>
              </c:pt>
              <c:pt idx="43">
                <c:v>1.7884946861959694</c:v>
              </c:pt>
              <c:pt idx="44">
                <c:v>1.4093401716352105</c:v>
              </c:pt>
              <c:pt idx="45">
                <c:v>1.1000079970555587</c:v>
              </c:pt>
              <c:pt idx="46">
                <c:v>0.85040868740040276</c:v>
              </c:pt>
              <c:pt idx="47">
                <c:v>0.65119546588059463</c:v>
              </c:pt>
              <c:pt idx="48">
                <c:v>0.49390893433483135</c:v>
              </c:pt>
              <c:pt idx="49">
                <c:v>0.37105153340497926</c:v>
              </c:pt>
              <c:pt idx="50">
                <c:v>0.27610445458875715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717-46C9-ACA2-F5F31136D1B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717-46C9-ACA2-F5F31136D1BF}"/>
              </c:ext>
            </c:extLst>
          </c:dPt>
          <c:xVal>
            <c:numLit>
              <c:formatCode>General</c:formatCode>
              <c:ptCount val="4"/>
              <c:pt idx="0">
                <c:v>138.92101104268033</c:v>
              </c:pt>
              <c:pt idx="1">
                <c:v>138.92101104268033</c:v>
              </c:pt>
              <c:pt idx="2">
                <c:v>154.95771953976308</c:v>
              </c:pt>
              <c:pt idx="3">
                <c:v>154.95771953976308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717-46C9-ACA2-F5F31136D1B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0717-46C9-ACA2-F5F31136D1BF}"/>
              </c:ext>
            </c:extLst>
          </c:dPt>
          <c:xVal>
            <c:numLit>
              <c:formatCode>General</c:formatCode>
              <c:ptCount val="8"/>
              <c:pt idx="0">
                <c:v>137.84635684881951</c:v>
              </c:pt>
              <c:pt idx="1">
                <c:v>137.84635684881951</c:v>
              </c:pt>
              <c:pt idx="2">
                <c:v>139.98346298802045</c:v>
              </c:pt>
              <c:pt idx="3">
                <c:v>139.98346298802045</c:v>
              </c:pt>
              <c:pt idx="4">
                <c:v>153.4305783922905</c:v>
              </c:pt>
              <c:pt idx="5">
                <c:v>153.4305783922905</c:v>
              </c:pt>
              <c:pt idx="6">
                <c:v>155.89430681969753</c:v>
              </c:pt>
              <c:pt idx="7">
                <c:v>155.89430681969753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717-46C9-ACA2-F5F31136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49560"/>
        <c:axId val="916248248"/>
      </c:scatterChart>
      <c:valAx>
        <c:axId val="916249560"/>
        <c:scaling>
          <c:orientation val="minMax"/>
          <c:max val="175"/>
          <c:min val="12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48248"/>
        <c:crosses val="autoZero"/>
        <c:crossBetween val="midCat"/>
      </c:valAx>
      <c:valAx>
        <c:axId val="916248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495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Na+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140.10000000000002</c:v>
              </c:pt>
              <c:pt idx="1">
                <c:v>141.09999999999997</c:v>
              </c:pt>
              <c:pt idx="2">
                <c:v>141.09999999999997</c:v>
              </c:pt>
              <c:pt idx="3">
                <c:v>141.09999999999997</c:v>
              </c:pt>
              <c:pt idx="4">
                <c:v>141.09999999999997</c:v>
              </c:pt>
              <c:pt idx="5">
                <c:v>141.09999999999997</c:v>
              </c:pt>
              <c:pt idx="6">
                <c:v>141.09999999999997</c:v>
              </c:pt>
              <c:pt idx="7">
                <c:v>141.09999999999997</c:v>
              </c:pt>
              <c:pt idx="8">
                <c:v>142.10000000000005</c:v>
              </c:pt>
              <c:pt idx="9">
                <c:v>142.10000000000005</c:v>
              </c:pt>
              <c:pt idx="10">
                <c:v>142.10000000000005</c:v>
              </c:pt>
              <c:pt idx="11">
                <c:v>142.10000000000005</c:v>
              </c:pt>
              <c:pt idx="12">
                <c:v>143.10000000000005</c:v>
              </c:pt>
              <c:pt idx="13">
                <c:v>143.10000000000005</c:v>
              </c:pt>
              <c:pt idx="14">
                <c:v>143.10000000000005</c:v>
              </c:pt>
              <c:pt idx="15">
                <c:v>143.10000000000005</c:v>
              </c:pt>
              <c:pt idx="16">
                <c:v>143.10000000000005</c:v>
              </c:pt>
              <c:pt idx="17">
                <c:v>143.10000000000005</c:v>
              </c:pt>
              <c:pt idx="18">
                <c:v>143.10000000000005</c:v>
              </c:pt>
              <c:pt idx="19">
                <c:v>144.09999999999997</c:v>
              </c:pt>
              <c:pt idx="20">
                <c:v>144.09999999999997</c:v>
              </c:pt>
              <c:pt idx="21">
                <c:v>144.09999999999997</c:v>
              </c:pt>
              <c:pt idx="22">
                <c:v>144.09999999999997</c:v>
              </c:pt>
              <c:pt idx="23">
                <c:v>144.09999999999997</c:v>
              </c:pt>
              <c:pt idx="24">
                <c:v>144.09999999999997</c:v>
              </c:pt>
              <c:pt idx="25">
                <c:v>144.09999999999997</c:v>
              </c:pt>
              <c:pt idx="26">
                <c:v>144.09999999999997</c:v>
              </c:pt>
              <c:pt idx="27">
                <c:v>144.09999999999997</c:v>
              </c:pt>
              <c:pt idx="28">
                <c:v>144.09999999999997</c:v>
              </c:pt>
              <c:pt idx="29">
                <c:v>144.09999999999997</c:v>
              </c:pt>
              <c:pt idx="30">
                <c:v>144.09999999999997</c:v>
              </c:pt>
              <c:pt idx="31">
                <c:v>144.09999999999997</c:v>
              </c:pt>
              <c:pt idx="32">
                <c:v>144.09999999999997</c:v>
              </c:pt>
              <c:pt idx="33">
                <c:v>144.09999999999997</c:v>
              </c:pt>
              <c:pt idx="34">
                <c:v>144.09999999999997</c:v>
              </c:pt>
              <c:pt idx="35">
                <c:v>144.09999999999997</c:v>
              </c:pt>
              <c:pt idx="36">
                <c:v>144.09999999999997</c:v>
              </c:pt>
              <c:pt idx="37">
                <c:v>145.1</c:v>
              </c:pt>
              <c:pt idx="38">
                <c:v>145.1</c:v>
              </c:pt>
              <c:pt idx="39">
                <c:v>145.1</c:v>
              </c:pt>
              <c:pt idx="40">
                <c:v>145.1</c:v>
              </c:pt>
              <c:pt idx="41">
                <c:v>145.1</c:v>
              </c:pt>
              <c:pt idx="42">
                <c:v>145.1</c:v>
              </c:pt>
              <c:pt idx="43">
                <c:v>145.1</c:v>
              </c:pt>
              <c:pt idx="44">
                <c:v>145.1</c:v>
              </c:pt>
              <c:pt idx="45">
                <c:v>145.1</c:v>
              </c:pt>
              <c:pt idx="46">
                <c:v>145.1</c:v>
              </c:pt>
              <c:pt idx="47">
                <c:v>145.1</c:v>
              </c:pt>
              <c:pt idx="48">
                <c:v>145.1</c:v>
              </c:pt>
              <c:pt idx="49">
                <c:v>146.10000000000002</c:v>
              </c:pt>
              <c:pt idx="50">
                <c:v>146.10000000000002</c:v>
              </c:pt>
              <c:pt idx="51">
                <c:v>146.10000000000002</c:v>
              </c:pt>
              <c:pt idx="52">
                <c:v>146.10000000000002</c:v>
              </c:pt>
              <c:pt idx="53">
                <c:v>146.10000000000002</c:v>
              </c:pt>
              <c:pt idx="54">
                <c:v>146.10000000000002</c:v>
              </c:pt>
              <c:pt idx="55">
                <c:v>146.10000000000002</c:v>
              </c:pt>
              <c:pt idx="56">
                <c:v>146.10000000000002</c:v>
              </c:pt>
              <c:pt idx="57">
                <c:v>146.10000000000002</c:v>
              </c:pt>
              <c:pt idx="58">
                <c:v>146.10000000000002</c:v>
              </c:pt>
              <c:pt idx="59">
                <c:v>146.10000000000002</c:v>
              </c:pt>
              <c:pt idx="60">
                <c:v>146.10000000000002</c:v>
              </c:pt>
              <c:pt idx="61">
                <c:v>147.1</c:v>
              </c:pt>
              <c:pt idx="62">
                <c:v>147.1</c:v>
              </c:pt>
              <c:pt idx="63">
                <c:v>147.1</c:v>
              </c:pt>
              <c:pt idx="64">
                <c:v>147.1</c:v>
              </c:pt>
              <c:pt idx="65">
                <c:v>147.1</c:v>
              </c:pt>
              <c:pt idx="66">
                <c:v>147.1</c:v>
              </c:pt>
              <c:pt idx="67">
                <c:v>147.1</c:v>
              </c:pt>
              <c:pt idx="68">
                <c:v>148.10000000000005</c:v>
              </c:pt>
              <c:pt idx="69">
                <c:v>148.10000000000005</c:v>
              </c:pt>
              <c:pt idx="70">
                <c:v>148.10000000000005</c:v>
              </c:pt>
              <c:pt idx="71">
                <c:v>148.10000000000005</c:v>
              </c:pt>
              <c:pt idx="72">
                <c:v>148.10000000000005</c:v>
              </c:pt>
              <c:pt idx="73">
                <c:v>148.10000000000005</c:v>
              </c:pt>
              <c:pt idx="74">
                <c:v>149.10000000000008</c:v>
              </c:pt>
              <c:pt idx="75">
                <c:v>149.10000000000008</c:v>
              </c:pt>
              <c:pt idx="76">
                <c:v>149.10000000000008</c:v>
              </c:pt>
              <c:pt idx="77">
                <c:v>149.10000000000008</c:v>
              </c:pt>
              <c:pt idx="78">
                <c:v>149.10000000000008</c:v>
              </c:pt>
              <c:pt idx="79">
                <c:v>149.10000000000008</c:v>
              </c:pt>
              <c:pt idx="80">
                <c:v>149.10000000000008</c:v>
              </c:pt>
              <c:pt idx="81">
                <c:v>149.10000000000008</c:v>
              </c:pt>
              <c:pt idx="82">
                <c:v>149.10000000000008</c:v>
              </c:pt>
              <c:pt idx="83">
                <c:v>149.10000000000008</c:v>
              </c:pt>
              <c:pt idx="84">
                <c:v>150.1</c:v>
              </c:pt>
              <c:pt idx="85">
                <c:v>150.1</c:v>
              </c:pt>
              <c:pt idx="86">
                <c:v>150.1</c:v>
              </c:pt>
              <c:pt idx="87">
                <c:v>150.1</c:v>
              </c:pt>
              <c:pt idx="88">
                <c:v>150.1</c:v>
              </c:pt>
              <c:pt idx="89">
                <c:v>150.1</c:v>
              </c:pt>
              <c:pt idx="90">
                <c:v>151.10000000000005</c:v>
              </c:pt>
              <c:pt idx="91">
                <c:v>151.10000000000005</c:v>
              </c:pt>
              <c:pt idx="92">
                <c:v>151.10000000000005</c:v>
              </c:pt>
              <c:pt idx="93">
                <c:v>151.10000000000005</c:v>
              </c:pt>
              <c:pt idx="94">
                <c:v>151.10000000000005</c:v>
              </c:pt>
              <c:pt idx="95">
                <c:v>151.10000000000005</c:v>
              </c:pt>
              <c:pt idx="96">
                <c:v>151.10000000000005</c:v>
              </c:pt>
              <c:pt idx="97">
                <c:v>151.10000000000005</c:v>
              </c:pt>
              <c:pt idx="98">
                <c:v>151.10000000000005</c:v>
              </c:pt>
              <c:pt idx="99">
                <c:v>151.10000000000005</c:v>
              </c:pt>
              <c:pt idx="100">
                <c:v>151.10000000000005</c:v>
              </c:pt>
              <c:pt idx="101">
                <c:v>152.10000000000002</c:v>
              </c:pt>
              <c:pt idx="102">
                <c:v>152.10000000000002</c:v>
              </c:pt>
              <c:pt idx="103">
                <c:v>152.10000000000002</c:v>
              </c:pt>
              <c:pt idx="104">
                <c:v>152.10000000000002</c:v>
              </c:pt>
              <c:pt idx="105">
                <c:v>152.10000000000002</c:v>
              </c:pt>
              <c:pt idx="106">
                <c:v>152.10000000000002</c:v>
              </c:pt>
              <c:pt idx="107">
                <c:v>153.10000000000005</c:v>
              </c:pt>
              <c:pt idx="108">
                <c:v>153.10000000000005</c:v>
              </c:pt>
              <c:pt idx="109">
                <c:v>153.10000000000005</c:v>
              </c:pt>
              <c:pt idx="110">
                <c:v>154.10000000000002</c:v>
              </c:pt>
              <c:pt idx="111">
                <c:v>154.10000000000002</c:v>
              </c:pt>
              <c:pt idx="112">
                <c:v>154.10000000000002</c:v>
              </c:pt>
              <c:pt idx="113">
                <c:v>154.10000000000002</c:v>
              </c:pt>
              <c:pt idx="114">
                <c:v>155.1</c:v>
              </c:pt>
              <c:pt idx="115">
                <c:v>156.09999999999997</c:v>
              </c:pt>
              <c:pt idx="116">
                <c:v>159.10000000000008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71-41D5-B775-20AA1D84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45952"/>
        <c:axId val="916247920"/>
      </c:scatterChart>
      <c:valAx>
        <c:axId val="9162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47920"/>
        <c:crosses val="autoZero"/>
        <c:crossBetween val="midCat"/>
      </c:valAx>
      <c:valAx>
        <c:axId val="91624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245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2"/>
              <c:pt idx="0">
                <c:v>1.1956521739130437</c:v>
              </c:pt>
              <c:pt idx="1">
                <c:v>1.2000000000000002</c:v>
              </c:pt>
              <c:pt idx="2">
                <c:v>1.2282608695652175</c:v>
              </c:pt>
              <c:pt idx="3">
                <c:v>1.2441860465116279</c:v>
              </c:pt>
              <c:pt idx="4">
                <c:v>1.2555555555555555</c:v>
              </c:pt>
              <c:pt idx="5">
                <c:v>1.2674418604651163</c:v>
              </c:pt>
              <c:pt idx="6">
                <c:v>1.2921348314606742</c:v>
              </c:pt>
              <c:pt idx="7">
                <c:v>1.2926829268292683</c:v>
              </c:pt>
              <c:pt idx="8">
                <c:v>1.3414634146341464</c:v>
              </c:pt>
              <c:pt idx="9">
                <c:v>1.347826086956522</c:v>
              </c:pt>
              <c:pt idx="10">
                <c:v>1.348314606741573</c:v>
              </c:pt>
              <c:pt idx="11">
                <c:v>1.3707865168539324</c:v>
              </c:pt>
              <c:pt idx="12">
                <c:v>1.3720930232558142</c:v>
              </c:pt>
              <c:pt idx="13">
                <c:v>1.3764705882352941</c:v>
              </c:pt>
              <c:pt idx="14">
                <c:v>1.382716049382716</c:v>
              </c:pt>
              <c:pt idx="15">
                <c:v>1.3846153846153848</c:v>
              </c:pt>
              <c:pt idx="16">
                <c:v>1.3846153846153848</c:v>
              </c:pt>
              <c:pt idx="17">
                <c:v>1.3846153846153848</c:v>
              </c:pt>
              <c:pt idx="18">
                <c:v>1.3855421686746987</c:v>
              </c:pt>
              <c:pt idx="19">
                <c:v>1.3875</c:v>
              </c:pt>
              <c:pt idx="20">
                <c:v>1.3928571428571428</c:v>
              </c:pt>
              <c:pt idx="21">
                <c:v>1.3928571428571428</c:v>
              </c:pt>
              <c:pt idx="22">
                <c:v>1.397590361445783</c:v>
              </c:pt>
              <c:pt idx="23">
                <c:v>1.397590361445783</c:v>
              </c:pt>
              <c:pt idx="24">
                <c:v>1.4</c:v>
              </c:pt>
              <c:pt idx="25">
                <c:v>1.4</c:v>
              </c:pt>
              <c:pt idx="26">
                <c:v>1.402439024390244</c:v>
              </c:pt>
              <c:pt idx="27">
                <c:v>1.4047619047619049</c:v>
              </c:pt>
              <c:pt idx="28">
                <c:v>1.4050632911392404</c:v>
              </c:pt>
              <c:pt idx="29">
                <c:v>1.4074074074074074</c:v>
              </c:pt>
              <c:pt idx="30">
                <c:v>1.4096385542168672</c:v>
              </c:pt>
              <c:pt idx="31">
                <c:v>1.4146341463414636</c:v>
              </c:pt>
              <c:pt idx="32">
                <c:v>1.4166666666666665</c:v>
              </c:pt>
              <c:pt idx="33">
                <c:v>1.4216867469879517</c:v>
              </c:pt>
              <c:pt idx="34">
                <c:v>1.4230769230769231</c:v>
              </c:pt>
              <c:pt idx="35">
                <c:v>1.4230769230769231</c:v>
              </c:pt>
              <c:pt idx="36">
                <c:v>1.425</c:v>
              </c:pt>
              <c:pt idx="37">
                <c:v>1.425</c:v>
              </c:pt>
              <c:pt idx="38">
                <c:v>1.4285714285714286</c:v>
              </c:pt>
              <c:pt idx="39">
                <c:v>1.4285714285714286</c:v>
              </c:pt>
              <c:pt idx="40">
                <c:v>1.4303797468354431</c:v>
              </c:pt>
              <c:pt idx="41">
                <c:v>1.4303797468354431</c:v>
              </c:pt>
              <c:pt idx="42">
                <c:v>1.4320987654320987</c:v>
              </c:pt>
              <c:pt idx="43">
                <c:v>1.4324324324324322</c:v>
              </c:pt>
              <c:pt idx="44">
                <c:v>1.4430379746835442</c:v>
              </c:pt>
              <c:pt idx="45">
                <c:v>1.4444444444444444</c:v>
              </c:pt>
              <c:pt idx="46">
                <c:v>1.4473684210526316</c:v>
              </c:pt>
              <c:pt idx="47">
                <c:v>1.4487179487179489</c:v>
              </c:pt>
              <c:pt idx="48">
                <c:v>1.4523809523809523</c:v>
              </c:pt>
              <c:pt idx="49">
                <c:v>1.4588235294117649</c:v>
              </c:pt>
              <c:pt idx="50">
                <c:v>1.4624999999999999</c:v>
              </c:pt>
              <c:pt idx="51">
                <c:v>1.4657534246575341</c:v>
              </c:pt>
              <c:pt idx="52">
                <c:v>1.4722222222222221</c:v>
              </c:pt>
              <c:pt idx="53">
                <c:v>1.4794520547945207</c:v>
              </c:pt>
              <c:pt idx="54">
                <c:v>1.4814814814814816</c:v>
              </c:pt>
              <c:pt idx="55">
                <c:v>1.4864864864864864</c:v>
              </c:pt>
              <c:pt idx="56">
                <c:v>1.4871794871794872</c:v>
              </c:pt>
              <c:pt idx="57">
                <c:v>1.4871794871794872</c:v>
              </c:pt>
              <c:pt idx="58">
                <c:v>1.4933333333333332</c:v>
              </c:pt>
              <c:pt idx="59">
                <c:v>1.4939759036144578</c:v>
              </c:pt>
              <c:pt idx="60">
                <c:v>1.5</c:v>
              </c:pt>
              <c:pt idx="61">
                <c:v>1.5</c:v>
              </c:pt>
              <c:pt idx="62">
                <c:v>1.5000000000000002</c:v>
              </c:pt>
              <c:pt idx="63">
                <c:v>1.5061728395061729</c:v>
              </c:pt>
              <c:pt idx="64">
                <c:v>1.5263157894736843</c:v>
              </c:pt>
              <c:pt idx="65">
                <c:v>1.527027027027027</c:v>
              </c:pt>
              <c:pt idx="66">
                <c:v>1.5277777777777777</c:v>
              </c:pt>
              <c:pt idx="67">
                <c:v>1.5324675324675325</c:v>
              </c:pt>
              <c:pt idx="68">
                <c:v>1.535211267605634</c:v>
              </c:pt>
              <c:pt idx="69">
                <c:v>1.5365853658536586</c:v>
              </c:pt>
              <c:pt idx="70">
                <c:v>1.5405405405405406</c:v>
              </c:pt>
              <c:pt idx="71">
                <c:v>1.5454545454545454</c:v>
              </c:pt>
              <c:pt idx="72">
                <c:v>1.5512820512820513</c:v>
              </c:pt>
              <c:pt idx="73">
                <c:v>1.5526315789473686</c:v>
              </c:pt>
              <c:pt idx="74">
                <c:v>1.5555555555555554</c:v>
              </c:pt>
              <c:pt idx="75">
                <c:v>1.5569620253164558</c:v>
              </c:pt>
              <c:pt idx="76">
                <c:v>1.5599999999999998</c:v>
              </c:pt>
              <c:pt idx="77">
                <c:v>1.5599999999999998</c:v>
              </c:pt>
              <c:pt idx="78">
                <c:v>1.5671641791044775</c:v>
              </c:pt>
              <c:pt idx="79">
                <c:v>1.5696202531645569</c:v>
              </c:pt>
              <c:pt idx="80">
                <c:v>1.5769230769230771</c:v>
              </c:pt>
              <c:pt idx="81">
                <c:v>1.5833333333333333</c:v>
              </c:pt>
              <c:pt idx="82">
                <c:v>1.5949367088607593</c:v>
              </c:pt>
              <c:pt idx="83">
                <c:v>1.5972222222222221</c:v>
              </c:pt>
              <c:pt idx="84">
                <c:v>1.619718309859155</c:v>
              </c:pt>
              <c:pt idx="85">
                <c:v>1.619718309859155</c:v>
              </c:pt>
              <c:pt idx="86">
                <c:v>1.6216216216216215</c:v>
              </c:pt>
              <c:pt idx="87">
                <c:v>1.6216216216216215</c:v>
              </c:pt>
              <c:pt idx="88">
                <c:v>1.6231884057971013</c:v>
              </c:pt>
              <c:pt idx="89">
                <c:v>1.647887323943662</c:v>
              </c:pt>
              <c:pt idx="90">
                <c:v>1.6515151515151516</c:v>
              </c:pt>
              <c:pt idx="91">
                <c:v>1.657142857142857</c:v>
              </c:pt>
              <c:pt idx="92">
                <c:v>1.6619718309859157</c:v>
              </c:pt>
              <c:pt idx="93">
                <c:v>1.6619718309859157</c:v>
              </c:pt>
              <c:pt idx="94">
                <c:v>1.6714285714285713</c:v>
              </c:pt>
              <c:pt idx="95">
                <c:v>1.6716417910447761</c:v>
              </c:pt>
              <c:pt idx="96">
                <c:v>1.6718749999999998</c:v>
              </c:pt>
              <c:pt idx="97">
                <c:v>1.6865671641791045</c:v>
              </c:pt>
              <c:pt idx="98">
                <c:v>1.696969696969697</c:v>
              </c:pt>
              <c:pt idx="99">
                <c:v>1.7</c:v>
              </c:pt>
              <c:pt idx="100">
                <c:v>1.703125</c:v>
              </c:pt>
              <c:pt idx="101">
                <c:v>1.7205882352941175</c:v>
              </c:pt>
              <c:pt idx="102">
                <c:v>1.7323943661971832</c:v>
              </c:pt>
              <c:pt idx="103">
                <c:v>1.7391304347826086</c:v>
              </c:pt>
              <c:pt idx="104">
                <c:v>1.7538461538461538</c:v>
              </c:pt>
              <c:pt idx="105">
                <c:v>1.7571428571428573</c:v>
              </c:pt>
              <c:pt idx="106">
                <c:v>1.78125</c:v>
              </c:pt>
              <c:pt idx="107">
                <c:v>1.8</c:v>
              </c:pt>
              <c:pt idx="108">
                <c:v>1.8095238095238095</c:v>
              </c:pt>
              <c:pt idx="109">
                <c:v>1.8307692307692309</c:v>
              </c:pt>
              <c:pt idx="110">
                <c:v>1.8644067796610169</c:v>
              </c:pt>
              <c:pt idx="111">
                <c:v>1.9393939393939397</c:v>
              </c:pt>
            </c:numLit>
          </c:xVal>
          <c:yVal>
            <c:numLit>
              <c:formatCode>General</c:formatCode>
              <c:ptCount val="1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-0.5</c:v>
              </c:pt>
              <c:pt idx="16">
                <c:v>0</c:v>
              </c:pt>
              <c:pt idx="17">
                <c:v>0.5</c:v>
              </c:pt>
              <c:pt idx="18">
                <c:v>0</c:v>
              </c:pt>
              <c:pt idx="19">
                <c:v>0</c:v>
              </c:pt>
              <c:pt idx="20">
                <c:v>-0.25</c:v>
              </c:pt>
              <c:pt idx="21">
                <c:v>0.25</c:v>
              </c:pt>
              <c:pt idx="22">
                <c:v>-0.25</c:v>
              </c:pt>
              <c:pt idx="23">
                <c:v>0.25</c:v>
              </c:pt>
              <c:pt idx="24">
                <c:v>-0.25</c:v>
              </c:pt>
              <c:pt idx="25">
                <c:v>0.25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-0.25</c:v>
              </c:pt>
              <c:pt idx="35">
                <c:v>0.25</c:v>
              </c:pt>
              <c:pt idx="36">
                <c:v>-0.25</c:v>
              </c:pt>
              <c:pt idx="37">
                <c:v>0.25</c:v>
              </c:pt>
              <c:pt idx="38">
                <c:v>-0.25</c:v>
              </c:pt>
              <c:pt idx="39">
                <c:v>0.25</c:v>
              </c:pt>
              <c:pt idx="40">
                <c:v>-0.25</c:v>
              </c:pt>
              <c:pt idx="41">
                <c:v>0.25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-0.25</c:v>
              </c:pt>
              <c:pt idx="57">
                <c:v>0.25</c:v>
              </c:pt>
              <c:pt idx="58">
                <c:v>0</c:v>
              </c:pt>
              <c:pt idx="59">
                <c:v>0</c:v>
              </c:pt>
              <c:pt idx="60">
                <c:v>-0.25</c:v>
              </c:pt>
              <c:pt idx="61">
                <c:v>0.25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-0.25</c:v>
              </c:pt>
              <c:pt idx="77">
                <c:v>0.25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-0.25</c:v>
              </c:pt>
              <c:pt idx="85">
                <c:v>0.25</c:v>
              </c:pt>
              <c:pt idx="86">
                <c:v>-0.25</c:v>
              </c:pt>
              <c:pt idx="87">
                <c:v>0.25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-0.25</c:v>
              </c:pt>
              <c:pt idx="93">
                <c:v>0.25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D3-4457-B306-ECDE9F09817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2.2280701754385963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0D3-4457-B306-ECDE9F09817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2.85</c:v>
              </c:pt>
              <c:pt idx="1">
                <c:v>3.2058823529411766</c:v>
              </c:pt>
              <c:pt idx="2">
                <c:v>3.8620689655172411</c:v>
              </c:pt>
              <c:pt idx="3">
                <c:v>4.2799999999999994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0D3-4457-B306-ECDE9F09817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1.1956521739130437</c:v>
              </c:pt>
              <c:pt idx="1">
                <c:v>1.4062353492733239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0D3-4457-B306-ECDE9F098172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1.6224050137093613</c:v>
              </c:pt>
              <c:pt idx="1">
                <c:v>1.9393939393939397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0D3-4457-B306-ECDE9F098172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1.4933333333333332</c:v>
              </c:pt>
              <c:pt idx="1">
                <c:v>1.4933333333333332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0D3-4457-B306-ECDE9F098172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1.4062353492733239</c:v>
              </c:pt>
              <c:pt idx="1">
                <c:v>1.4722222222222221</c:v>
              </c:pt>
              <c:pt idx="2">
                <c:v>1.4933333333333332</c:v>
              </c:pt>
              <c:pt idx="3">
                <c:v>1.5000000000000002</c:v>
              </c:pt>
              <c:pt idx="4">
                <c:v>1.6224050137093613</c:v>
              </c:pt>
              <c:pt idx="5">
                <c:v>1.6224050137093613</c:v>
              </c:pt>
              <c:pt idx="6">
                <c:v>1.5000000000000002</c:v>
              </c:pt>
              <c:pt idx="7">
                <c:v>1.4933333333333332</c:v>
              </c:pt>
              <c:pt idx="8">
                <c:v>1.4722222222222221</c:v>
              </c:pt>
              <c:pt idx="9">
                <c:v>1.4062353492733239</c:v>
              </c:pt>
              <c:pt idx="10">
                <c:v>1.4062353492733239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0D3-4457-B306-ECDE9F09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12336"/>
        <c:axId val="972015616"/>
      </c:scatterChart>
      <c:valAx>
        <c:axId val="97201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015616"/>
        <c:crossesAt val="-2.5"/>
        <c:crossBetween val="midCat"/>
      </c:valAx>
      <c:valAx>
        <c:axId val="97201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72012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CK-b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113</c:v>
              </c:pt>
              <c:pt idx="1">
                <c:v>130</c:v>
              </c:pt>
              <c:pt idx="2">
                <c:v>133</c:v>
              </c:pt>
              <c:pt idx="3">
                <c:v>141</c:v>
              </c:pt>
              <c:pt idx="4">
                <c:v>141</c:v>
              </c:pt>
              <c:pt idx="5">
                <c:v>146</c:v>
              </c:pt>
              <c:pt idx="6">
                <c:v>148</c:v>
              </c:pt>
              <c:pt idx="7">
                <c:v>150</c:v>
              </c:pt>
              <c:pt idx="8">
                <c:v>151</c:v>
              </c:pt>
              <c:pt idx="9">
                <c:v>161</c:v>
              </c:pt>
              <c:pt idx="10">
                <c:v>168</c:v>
              </c:pt>
              <c:pt idx="11">
                <c:v>174</c:v>
              </c:pt>
              <c:pt idx="12">
                <c:v>178</c:v>
              </c:pt>
              <c:pt idx="13">
                <c:v>181</c:v>
              </c:pt>
              <c:pt idx="14">
                <c:v>184</c:v>
              </c:pt>
              <c:pt idx="15">
                <c:v>190</c:v>
              </c:pt>
              <c:pt idx="16">
                <c:v>191</c:v>
              </c:pt>
              <c:pt idx="17">
                <c:v>203</c:v>
              </c:pt>
              <c:pt idx="18">
                <c:v>206</c:v>
              </c:pt>
              <c:pt idx="19">
                <c:v>207</c:v>
              </c:pt>
              <c:pt idx="20">
                <c:v>207</c:v>
              </c:pt>
              <c:pt idx="21">
                <c:v>208</c:v>
              </c:pt>
              <c:pt idx="22">
                <c:v>213</c:v>
              </c:pt>
              <c:pt idx="23">
                <c:v>216</c:v>
              </c:pt>
              <c:pt idx="24">
                <c:v>219</c:v>
              </c:pt>
              <c:pt idx="25">
                <c:v>220</c:v>
              </c:pt>
              <c:pt idx="26">
                <c:v>226</c:v>
              </c:pt>
              <c:pt idx="27">
                <c:v>226</c:v>
              </c:pt>
              <c:pt idx="28">
                <c:v>233</c:v>
              </c:pt>
              <c:pt idx="29">
                <c:v>233</c:v>
              </c:pt>
              <c:pt idx="30">
                <c:v>236</c:v>
              </c:pt>
              <c:pt idx="31">
                <c:v>238</c:v>
              </c:pt>
              <c:pt idx="32">
                <c:v>238</c:v>
              </c:pt>
              <c:pt idx="33">
                <c:v>241</c:v>
              </c:pt>
              <c:pt idx="34">
                <c:v>241</c:v>
              </c:pt>
              <c:pt idx="35">
                <c:v>255</c:v>
              </c:pt>
              <c:pt idx="36">
                <c:v>263</c:v>
              </c:pt>
              <c:pt idx="37">
                <c:v>269</c:v>
              </c:pt>
              <c:pt idx="38">
                <c:v>276</c:v>
              </c:pt>
              <c:pt idx="39">
                <c:v>282</c:v>
              </c:pt>
              <c:pt idx="40">
                <c:v>286</c:v>
              </c:pt>
              <c:pt idx="41">
                <c:v>287</c:v>
              </c:pt>
              <c:pt idx="42">
                <c:v>290</c:v>
              </c:pt>
              <c:pt idx="43">
                <c:v>298</c:v>
              </c:pt>
              <c:pt idx="44">
                <c:v>302</c:v>
              </c:pt>
              <c:pt idx="45">
                <c:v>304</c:v>
              </c:pt>
              <c:pt idx="46">
                <c:v>312</c:v>
              </c:pt>
              <c:pt idx="47">
                <c:v>312</c:v>
              </c:pt>
              <c:pt idx="48">
                <c:v>314</c:v>
              </c:pt>
              <c:pt idx="49">
                <c:v>316</c:v>
              </c:pt>
              <c:pt idx="50">
                <c:v>324</c:v>
              </c:pt>
              <c:pt idx="51">
                <c:v>328</c:v>
              </c:pt>
              <c:pt idx="52">
                <c:v>329</c:v>
              </c:pt>
              <c:pt idx="53">
                <c:v>329</c:v>
              </c:pt>
              <c:pt idx="54">
                <c:v>330</c:v>
              </c:pt>
              <c:pt idx="55">
                <c:v>334</c:v>
              </c:pt>
              <c:pt idx="56">
                <c:v>337</c:v>
              </c:pt>
              <c:pt idx="57">
                <c:v>338</c:v>
              </c:pt>
              <c:pt idx="58">
                <c:v>340</c:v>
              </c:pt>
              <c:pt idx="59">
                <c:v>344</c:v>
              </c:pt>
              <c:pt idx="60">
                <c:v>349</c:v>
              </c:pt>
              <c:pt idx="61">
                <c:v>359</c:v>
              </c:pt>
              <c:pt idx="62">
                <c:v>359</c:v>
              </c:pt>
              <c:pt idx="63">
                <c:v>360</c:v>
              </c:pt>
              <c:pt idx="64">
                <c:v>367</c:v>
              </c:pt>
              <c:pt idx="65">
                <c:v>372</c:v>
              </c:pt>
              <c:pt idx="66">
                <c:v>373</c:v>
              </c:pt>
              <c:pt idx="67">
                <c:v>397</c:v>
              </c:pt>
              <c:pt idx="68">
                <c:v>408</c:v>
              </c:pt>
              <c:pt idx="69">
                <c:v>419</c:v>
              </c:pt>
              <c:pt idx="70">
                <c:v>448</c:v>
              </c:pt>
              <c:pt idx="71">
                <c:v>454</c:v>
              </c:pt>
              <c:pt idx="72">
                <c:v>460</c:v>
              </c:pt>
              <c:pt idx="73">
                <c:v>462</c:v>
              </c:pt>
              <c:pt idx="74">
                <c:v>471</c:v>
              </c:pt>
              <c:pt idx="75">
                <c:v>490</c:v>
              </c:pt>
              <c:pt idx="76">
                <c:v>494</c:v>
              </c:pt>
              <c:pt idx="77">
                <c:v>523</c:v>
              </c:pt>
              <c:pt idx="78">
                <c:v>536</c:v>
              </c:pt>
              <c:pt idx="79">
                <c:v>563</c:v>
              </c:pt>
              <c:pt idx="80">
                <c:v>565</c:v>
              </c:pt>
              <c:pt idx="81">
                <c:v>569</c:v>
              </c:pt>
              <c:pt idx="82">
                <c:v>592</c:v>
              </c:pt>
              <c:pt idx="83">
                <c:v>605</c:v>
              </c:pt>
              <c:pt idx="84">
                <c:v>643</c:v>
              </c:pt>
              <c:pt idx="85">
                <c:v>648</c:v>
              </c:pt>
              <c:pt idx="86">
                <c:v>674</c:v>
              </c:pt>
              <c:pt idx="87">
                <c:v>690</c:v>
              </c:pt>
              <c:pt idx="88">
                <c:v>727</c:v>
              </c:pt>
              <c:pt idx="89">
                <c:v>729</c:v>
              </c:pt>
              <c:pt idx="90">
                <c:v>729</c:v>
              </c:pt>
              <c:pt idx="91">
                <c:v>747</c:v>
              </c:pt>
              <c:pt idx="92">
                <c:v>751</c:v>
              </c:pt>
              <c:pt idx="93">
                <c:v>761</c:v>
              </c:pt>
              <c:pt idx="94">
                <c:v>763</c:v>
              </c:pt>
              <c:pt idx="95">
                <c:v>769</c:v>
              </c:pt>
              <c:pt idx="96">
                <c:v>790</c:v>
              </c:pt>
              <c:pt idx="97">
                <c:v>803</c:v>
              </c:pt>
              <c:pt idx="98">
                <c:v>851</c:v>
              </c:pt>
              <c:pt idx="99">
                <c:v>898</c:v>
              </c:pt>
              <c:pt idx="100">
                <c:v>957</c:v>
              </c:pt>
              <c:pt idx="101">
                <c:v>1020</c:v>
              </c:pt>
              <c:pt idx="102">
                <c:v>1031</c:v>
              </c:pt>
              <c:pt idx="103">
                <c:v>1053</c:v>
              </c:pt>
              <c:pt idx="104">
                <c:v>1078</c:v>
              </c:pt>
              <c:pt idx="105">
                <c:v>1110</c:v>
              </c:pt>
              <c:pt idx="106">
                <c:v>1111</c:v>
              </c:pt>
              <c:pt idx="107">
                <c:v>1121</c:v>
              </c:pt>
              <c:pt idx="108">
                <c:v>1175</c:v>
              </c:pt>
              <c:pt idx="109">
                <c:v>1217</c:v>
              </c:pt>
              <c:pt idx="110">
                <c:v>1255</c:v>
              </c:pt>
              <c:pt idx="111">
                <c:v>1468</c:v>
              </c:pt>
              <c:pt idx="112">
                <c:v>1572</c:v>
              </c:pt>
              <c:pt idx="113">
                <c:v>1588</c:v>
              </c:pt>
              <c:pt idx="114">
                <c:v>1615</c:v>
              </c:pt>
              <c:pt idx="115">
                <c:v>1708</c:v>
              </c:pt>
              <c:pt idx="116">
                <c:v>1800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BD4-408E-B851-F27562C6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73024"/>
        <c:axId val="641773680"/>
      </c:scatterChart>
      <c:valAx>
        <c:axId val="6417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3680"/>
        <c:crosses val="autoZero"/>
        <c:crossBetween val="midCat"/>
      </c:valAx>
      <c:valAx>
        <c:axId val="64177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730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Ca/P ratio-g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6"/>
              <c:pt idx="0">
                <c:v>1.1956521739130437</c:v>
              </c:pt>
              <c:pt idx="1">
                <c:v>1.1956521739130437</c:v>
              </c:pt>
              <c:pt idx="2">
                <c:v>1.2837763975155281</c:v>
              </c:pt>
              <c:pt idx="3">
                <c:v>1.2837763975155281</c:v>
              </c:pt>
              <c:pt idx="4">
                <c:v>1.2837763975155281</c:v>
              </c:pt>
              <c:pt idx="5">
                <c:v>1.3719006211180127</c:v>
              </c:pt>
              <c:pt idx="6">
                <c:v>1.3719006211180127</c:v>
              </c:pt>
              <c:pt idx="7">
                <c:v>1.3719006211180127</c:v>
              </c:pt>
              <c:pt idx="8">
                <c:v>1.4600248447204971</c:v>
              </c:pt>
              <c:pt idx="9">
                <c:v>1.4600248447204971</c:v>
              </c:pt>
              <c:pt idx="10">
                <c:v>1.4600248447204971</c:v>
              </c:pt>
              <c:pt idx="11">
                <c:v>1.5481490683229815</c:v>
              </c:pt>
              <c:pt idx="12">
                <c:v>1.5481490683229815</c:v>
              </c:pt>
              <c:pt idx="13">
                <c:v>1.5481490683229815</c:v>
              </c:pt>
              <c:pt idx="14">
                <c:v>1.6362732919254659</c:v>
              </c:pt>
              <c:pt idx="15">
                <c:v>1.6362732919254659</c:v>
              </c:pt>
              <c:pt idx="16">
                <c:v>1.6362732919254659</c:v>
              </c:pt>
              <c:pt idx="17">
                <c:v>1.7243975155279503</c:v>
              </c:pt>
              <c:pt idx="18">
                <c:v>1.7243975155279503</c:v>
              </c:pt>
              <c:pt idx="19">
                <c:v>1.7243975155279503</c:v>
              </c:pt>
              <c:pt idx="20">
                <c:v>1.8125217391304349</c:v>
              </c:pt>
              <c:pt idx="21">
                <c:v>1.8125217391304349</c:v>
              </c:pt>
              <c:pt idx="22">
                <c:v>1.8125217391304349</c:v>
              </c:pt>
              <c:pt idx="23">
                <c:v>1.9006459627329193</c:v>
              </c:pt>
              <c:pt idx="24">
                <c:v>1.9006459627329193</c:v>
              </c:pt>
              <c:pt idx="25">
                <c:v>1.9006459627329193</c:v>
              </c:pt>
              <c:pt idx="26">
                <c:v>1.9887701863354037</c:v>
              </c:pt>
              <c:pt idx="27">
                <c:v>1.9887701863354037</c:v>
              </c:pt>
              <c:pt idx="28">
                <c:v>1.9887701863354037</c:v>
              </c:pt>
              <c:pt idx="29">
                <c:v>2.0768944099378883</c:v>
              </c:pt>
              <c:pt idx="30">
                <c:v>2.0768944099378883</c:v>
              </c:pt>
              <c:pt idx="31">
                <c:v>2.0768944099378883</c:v>
              </c:pt>
              <c:pt idx="32">
                <c:v>2.1650186335403725</c:v>
              </c:pt>
              <c:pt idx="33">
                <c:v>2.1650186335403725</c:v>
              </c:pt>
              <c:pt idx="34">
                <c:v>2.1650186335403725</c:v>
              </c:pt>
              <c:pt idx="35">
                <c:v>2.2531428571428571</c:v>
              </c:pt>
              <c:pt idx="36">
                <c:v>2.2531428571428571</c:v>
              </c:pt>
              <c:pt idx="37">
                <c:v>2.2531428571428571</c:v>
              </c:pt>
              <c:pt idx="38">
                <c:v>2.3412670807453417</c:v>
              </c:pt>
              <c:pt idx="39">
                <c:v>2.3412670807453417</c:v>
              </c:pt>
              <c:pt idx="40">
                <c:v>2.3412670807453417</c:v>
              </c:pt>
              <c:pt idx="41">
                <c:v>2.4293913043478259</c:v>
              </c:pt>
              <c:pt idx="42">
                <c:v>2.4293913043478259</c:v>
              </c:pt>
              <c:pt idx="43">
                <c:v>2.4293913043478259</c:v>
              </c:pt>
              <c:pt idx="44">
                <c:v>2.5175155279503105</c:v>
              </c:pt>
              <c:pt idx="45">
                <c:v>2.5175155279503105</c:v>
              </c:pt>
              <c:pt idx="46">
                <c:v>2.5175155279503105</c:v>
              </c:pt>
              <c:pt idx="47">
                <c:v>2.6056397515527951</c:v>
              </c:pt>
              <c:pt idx="48">
                <c:v>2.6056397515527951</c:v>
              </c:pt>
              <c:pt idx="49">
                <c:v>2.6056397515527951</c:v>
              </c:pt>
              <c:pt idx="50">
                <c:v>2.6937639751552793</c:v>
              </c:pt>
              <c:pt idx="51">
                <c:v>2.6937639751552793</c:v>
              </c:pt>
              <c:pt idx="52">
                <c:v>2.6937639751552793</c:v>
              </c:pt>
              <c:pt idx="53">
                <c:v>2.7818881987577639</c:v>
              </c:pt>
              <c:pt idx="54">
                <c:v>2.7818881987577639</c:v>
              </c:pt>
              <c:pt idx="55">
                <c:v>2.7818881987577639</c:v>
              </c:pt>
              <c:pt idx="56">
                <c:v>2.8700124223602481</c:v>
              </c:pt>
              <c:pt idx="57">
                <c:v>2.8700124223602481</c:v>
              </c:pt>
              <c:pt idx="58">
                <c:v>2.8700124223602481</c:v>
              </c:pt>
              <c:pt idx="59">
                <c:v>2.9581366459627327</c:v>
              </c:pt>
              <c:pt idx="60">
                <c:v>2.9581366459627327</c:v>
              </c:pt>
              <c:pt idx="61">
                <c:v>2.9581366459627327</c:v>
              </c:pt>
              <c:pt idx="62">
                <c:v>3.0462608695652174</c:v>
              </c:pt>
              <c:pt idx="63">
                <c:v>3.0462608695652174</c:v>
              </c:pt>
              <c:pt idx="64">
                <c:v>3.0462608695652174</c:v>
              </c:pt>
              <c:pt idx="65">
                <c:v>3.1343850931677015</c:v>
              </c:pt>
              <c:pt idx="66">
                <c:v>3.1343850931677015</c:v>
              </c:pt>
              <c:pt idx="67">
                <c:v>3.1343850931677015</c:v>
              </c:pt>
              <c:pt idx="68">
                <c:v>3.2225093167701861</c:v>
              </c:pt>
              <c:pt idx="69">
                <c:v>3.2225093167701861</c:v>
              </c:pt>
              <c:pt idx="70">
                <c:v>3.2225093167701861</c:v>
              </c:pt>
              <c:pt idx="71">
                <c:v>3.3106335403726703</c:v>
              </c:pt>
              <c:pt idx="72">
                <c:v>3.3106335403726703</c:v>
              </c:pt>
              <c:pt idx="73">
                <c:v>3.3106335403726703</c:v>
              </c:pt>
              <c:pt idx="74">
                <c:v>3.3987577639751549</c:v>
              </c:pt>
              <c:pt idx="75">
                <c:v>3.3987577639751549</c:v>
              </c:pt>
              <c:pt idx="76">
                <c:v>3.3987577639751549</c:v>
              </c:pt>
              <c:pt idx="77">
                <c:v>3.4868819875776396</c:v>
              </c:pt>
              <c:pt idx="78">
                <c:v>3.4868819875776396</c:v>
              </c:pt>
              <c:pt idx="79">
                <c:v>3.4868819875776396</c:v>
              </c:pt>
              <c:pt idx="80">
                <c:v>3.5750062111801237</c:v>
              </c:pt>
              <c:pt idx="81">
                <c:v>3.5750062111801237</c:v>
              </c:pt>
              <c:pt idx="82">
                <c:v>3.5750062111801237</c:v>
              </c:pt>
              <c:pt idx="83">
                <c:v>3.6631304347826084</c:v>
              </c:pt>
              <c:pt idx="84">
                <c:v>3.6631304347826084</c:v>
              </c:pt>
              <c:pt idx="85">
                <c:v>3.6631304347826084</c:v>
              </c:pt>
              <c:pt idx="86">
                <c:v>3.751254658385093</c:v>
              </c:pt>
              <c:pt idx="87">
                <c:v>3.751254658385093</c:v>
              </c:pt>
              <c:pt idx="88">
                <c:v>3.751254658385093</c:v>
              </c:pt>
              <c:pt idx="89">
                <c:v>3.8393788819875772</c:v>
              </c:pt>
              <c:pt idx="90">
                <c:v>3.8393788819875772</c:v>
              </c:pt>
              <c:pt idx="91">
                <c:v>3.8393788819875772</c:v>
              </c:pt>
              <c:pt idx="92">
                <c:v>3.9275031055900618</c:v>
              </c:pt>
              <c:pt idx="93">
                <c:v>3.9275031055900618</c:v>
              </c:pt>
              <c:pt idx="94">
                <c:v>3.9275031055900618</c:v>
              </c:pt>
              <c:pt idx="95">
                <c:v>4.0156273291925464</c:v>
              </c:pt>
              <c:pt idx="96">
                <c:v>4.0156273291925464</c:v>
              </c:pt>
              <c:pt idx="97">
                <c:v>4.0156273291925464</c:v>
              </c:pt>
              <c:pt idx="98">
                <c:v>4.103751552795031</c:v>
              </c:pt>
              <c:pt idx="99">
                <c:v>4.103751552795031</c:v>
              </c:pt>
              <c:pt idx="100">
                <c:v>4.103751552795031</c:v>
              </c:pt>
              <c:pt idx="101">
                <c:v>4.1918757763975147</c:v>
              </c:pt>
              <c:pt idx="102">
                <c:v>4.1918757763975147</c:v>
              </c:pt>
              <c:pt idx="103">
                <c:v>4.1918757763975147</c:v>
              </c:pt>
              <c:pt idx="104">
                <c:v>4.2799999999999994</c:v>
              </c:pt>
              <c:pt idx="105">
                <c:v>4.2799999999999994</c:v>
              </c:pt>
            </c:numLit>
          </c:xVal>
          <c:yVal>
            <c:numLit>
              <c:formatCode>General</c:formatCode>
              <c:ptCount val="106"/>
              <c:pt idx="0">
                <c:v>0</c:v>
              </c:pt>
              <c:pt idx="1">
                <c:v>6</c:v>
              </c:pt>
              <c:pt idx="2">
                <c:v>6</c:v>
              </c:pt>
              <c:pt idx="3">
                <c:v>0</c:v>
              </c:pt>
              <c:pt idx="4">
                <c:v>6</c:v>
              </c:pt>
              <c:pt idx="5">
                <c:v>6</c:v>
              </c:pt>
              <c:pt idx="6">
                <c:v>0</c:v>
              </c:pt>
              <c:pt idx="7">
                <c:v>38</c:v>
              </c:pt>
              <c:pt idx="8">
                <c:v>38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17</c:v>
              </c:pt>
              <c:pt idx="14">
                <c:v>17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7</c:v>
              </c:pt>
              <c:pt idx="20">
                <c:v>7</c:v>
              </c:pt>
              <c:pt idx="21">
                <c:v>0</c:v>
              </c:pt>
              <c:pt idx="22">
                <c:v>2</c:v>
              </c:pt>
              <c:pt idx="23">
                <c:v>2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</c:v>
              </c:pt>
              <c:pt idx="68">
                <c:v>1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1</c:v>
              </c:pt>
              <c:pt idx="104">
                <c:v>1</c:v>
              </c:pt>
              <c:pt idx="10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97B-4DD5-9C60-4840F6F5622C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1.1956521739130437</c:v>
              </c:pt>
              <c:pt idx="1">
                <c:v>1.2573391304347827</c:v>
              </c:pt>
              <c:pt idx="2">
                <c:v>1.319026086956522</c:v>
              </c:pt>
              <c:pt idx="3">
                <c:v>1.3807130434782611</c:v>
              </c:pt>
              <c:pt idx="4">
                <c:v>1.4424000000000001</c:v>
              </c:pt>
              <c:pt idx="5">
                <c:v>1.5040869565217392</c:v>
              </c:pt>
              <c:pt idx="6">
                <c:v>1.5657739130434782</c:v>
              </c:pt>
              <c:pt idx="7">
                <c:v>1.6274608695652175</c:v>
              </c:pt>
              <c:pt idx="8">
                <c:v>1.6891478260869566</c:v>
              </c:pt>
              <c:pt idx="9">
                <c:v>1.7508347826086956</c:v>
              </c:pt>
              <c:pt idx="10">
                <c:v>1.8125217391304349</c:v>
              </c:pt>
              <c:pt idx="11">
                <c:v>1.874208695652174</c:v>
              </c:pt>
              <c:pt idx="12">
                <c:v>1.935895652173913</c:v>
              </c:pt>
              <c:pt idx="13">
                <c:v>1.9975826086956521</c:v>
              </c:pt>
              <c:pt idx="14">
                <c:v>2.0592695652173911</c:v>
              </c:pt>
              <c:pt idx="15">
                <c:v>2.1209565217391302</c:v>
              </c:pt>
              <c:pt idx="16">
                <c:v>2.1826434782608697</c:v>
              </c:pt>
              <c:pt idx="17">
                <c:v>2.2443304347826087</c:v>
              </c:pt>
              <c:pt idx="18">
                <c:v>2.3060173913043478</c:v>
              </c:pt>
              <c:pt idx="19">
                <c:v>2.3677043478260869</c:v>
              </c:pt>
              <c:pt idx="20">
                <c:v>2.4293913043478259</c:v>
              </c:pt>
              <c:pt idx="21">
                <c:v>2.491078260869565</c:v>
              </c:pt>
              <c:pt idx="22">
                <c:v>2.552765217391304</c:v>
              </c:pt>
              <c:pt idx="23">
                <c:v>2.6144521739130431</c:v>
              </c:pt>
              <c:pt idx="24">
                <c:v>2.6761391304347821</c:v>
              </c:pt>
              <c:pt idx="25">
                <c:v>2.7378260869565216</c:v>
              </c:pt>
              <c:pt idx="26">
                <c:v>2.7995130434782607</c:v>
              </c:pt>
              <c:pt idx="27">
                <c:v>2.8611999999999997</c:v>
              </c:pt>
              <c:pt idx="28">
                <c:v>2.9228869565217388</c:v>
              </c:pt>
              <c:pt idx="29">
                <c:v>2.9845739130434779</c:v>
              </c:pt>
              <c:pt idx="30">
                <c:v>3.0462608695652169</c:v>
              </c:pt>
              <c:pt idx="31">
                <c:v>3.107947826086956</c:v>
              </c:pt>
              <c:pt idx="32">
                <c:v>3.1696347826086955</c:v>
              </c:pt>
              <c:pt idx="33">
                <c:v>3.2313217391304345</c:v>
              </c:pt>
              <c:pt idx="34">
                <c:v>3.2930086956521736</c:v>
              </c:pt>
              <c:pt idx="35">
                <c:v>3.3546956521739126</c:v>
              </c:pt>
              <c:pt idx="36">
                <c:v>3.4163826086956517</c:v>
              </c:pt>
              <c:pt idx="37">
                <c:v>3.4780695652173907</c:v>
              </c:pt>
              <c:pt idx="38">
                <c:v>3.5397565217391298</c:v>
              </c:pt>
              <c:pt idx="39">
                <c:v>3.6014434782608689</c:v>
              </c:pt>
              <c:pt idx="40">
                <c:v>3.6631304347826079</c:v>
              </c:pt>
              <c:pt idx="41">
                <c:v>3.7248173913043474</c:v>
              </c:pt>
              <c:pt idx="42">
                <c:v>3.7865043478260865</c:v>
              </c:pt>
              <c:pt idx="43">
                <c:v>3.8481913043478255</c:v>
              </c:pt>
              <c:pt idx="44">
                <c:v>3.9098782608695646</c:v>
              </c:pt>
              <c:pt idx="45">
                <c:v>3.9715652173913036</c:v>
              </c:pt>
              <c:pt idx="46">
                <c:v>4.0332521739130431</c:v>
              </c:pt>
              <c:pt idx="47">
                <c:v>4.0949391304347822</c:v>
              </c:pt>
              <c:pt idx="48">
                <c:v>4.1566260869565212</c:v>
              </c:pt>
              <c:pt idx="49">
                <c:v>4.2183130434782603</c:v>
              </c:pt>
              <c:pt idx="50">
                <c:v>4.2799999999999994</c:v>
              </c:pt>
            </c:numLit>
          </c:xVal>
          <c:yVal>
            <c:numLit>
              <c:formatCode>General</c:formatCode>
              <c:ptCount val="51"/>
              <c:pt idx="0">
                <c:v>24.646495833566053</c:v>
              </c:pt>
              <c:pt idx="1">
                <c:v>27.980837596849963</c:v>
              </c:pt>
              <c:pt idx="2">
                <c:v>31.078443233944821</c:v>
              </c:pt>
              <c:pt idx="3">
                <c:v>33.771536294337054</c:v>
              </c:pt>
              <c:pt idx="4">
                <c:v>35.903384876837563</c:v>
              </c:pt>
              <c:pt idx="5">
                <c:v>37.343325288584197</c:v>
              </c:pt>
              <c:pt idx="6">
                <c:v>37.999999999999993</c:v>
              </c:pt>
              <c:pt idx="7">
                <c:v>37.8309477448867</c:v>
              </c:pt>
              <c:pt idx="8">
                <c:v>36.847146588481685</c:v>
              </c:pt>
              <c:pt idx="9">
                <c:v>35.111834328451394</c:v>
              </c:pt>
              <c:pt idx="10">
                <c:v>32.733782401986907</c:v>
              </c:pt>
              <c:pt idx="11">
                <c:v>29.856017693300888</c:v>
              </c:pt>
              <c:pt idx="12">
                <c:v>26.641617187318168</c:v>
              </c:pt>
              <c:pt idx="13">
                <c:v>23.25853219678373</c:v>
              </c:pt>
              <c:pt idx="14">
                <c:v>19.865387442809045</c:v>
              </c:pt>
              <c:pt idx="15">
                <c:v>16.599873998836074</c:v>
              </c:pt>
              <c:pt idx="16">
                <c:v>13.570803410896627</c:v>
              </c:pt>
              <c:pt idx="17">
                <c:v>10.854238069815707</c:v>
              </c:pt>
              <c:pt idx="18">
                <c:v>8.4934892680605696</c:v>
              </c:pt>
              <c:pt idx="19">
                <c:v>6.5022843518806406</c:v>
              </c:pt>
              <c:pt idx="20">
                <c:v>4.870110205880505</c:v>
              </c:pt>
              <c:pt idx="21">
                <c:v>3.5686555882475917</c:v>
              </c:pt>
              <c:pt idx="22">
                <c:v>2.558370856119923</c:v>
              </c:pt>
              <c:pt idx="23">
                <c:v>1.794383958302177</c:v>
              </c:pt>
              <c:pt idx="24">
                <c:v>1.2312897744885622</c:v>
              </c:pt>
              <c:pt idx="25">
                <c:v>0.82660529599859589</c:v>
              </c:pt>
              <c:pt idx="26">
                <c:v>0.54291158620979407</c:v>
              </c:pt>
              <c:pt idx="27">
                <c:v>0.34886150690653489</c:v>
              </c:pt>
              <c:pt idx="28">
                <c:v>0.21931584562042047</c:v>
              </c:pt>
              <c:pt idx="29">
                <c:v>0.13489007149679005</c:v>
              </c:pt>
              <c:pt idx="30">
                <c:v>8.1167650494310822E-2</c:v>
              </c:pt>
              <c:pt idx="31">
                <c:v>4.7783612609978356E-2</c:v>
              </c:pt>
              <c:pt idx="32">
                <c:v>2.7521240319688771E-2</c:v>
              </c:pt>
              <c:pt idx="33">
                <c:v>1.5507794607206088E-2</c:v>
              </c:pt>
              <c:pt idx="34">
                <c:v>8.5491924577235003E-3</c:v>
              </c:pt>
              <c:pt idx="35">
                <c:v>4.6109792028311974E-3</c:v>
              </c:pt>
              <c:pt idx="36">
                <c:v>2.4330680104521899E-3</c:v>
              </c:pt>
              <c:pt idx="37">
                <c:v>1.2560541129695789E-3</c:v>
              </c:pt>
              <c:pt idx="38">
                <c:v>6.3438874165222179E-4</c:v>
              </c:pt>
              <c:pt idx="39">
                <c:v>3.1346972293185151E-4</c:v>
              </c:pt>
              <c:pt idx="40">
                <c:v>1.5154051153155868E-4</c:v>
              </c:pt>
              <c:pt idx="41">
                <c:v>7.1672889530803618E-5</c:v>
              </c:pt>
              <c:pt idx="42">
                <c:v>3.3164548884848993E-5</c:v>
              </c:pt>
              <c:pt idx="43">
                <c:v>1.5013650118770336E-5</c:v>
              </c:pt>
              <c:pt idx="44">
                <c:v>6.6495384734833709E-6</c:v>
              </c:pt>
              <c:pt idx="45">
                <c:v>2.8813083074707589E-6</c:v>
              </c:pt>
              <c:pt idx="46">
                <c:v>1.2214648548289554E-6</c:v>
              </c:pt>
              <c:pt idx="47">
                <c:v>5.0660005846040947E-7</c:v>
              </c:pt>
              <c:pt idx="48">
                <c:v>2.0556184711931163E-7</c:v>
              </c:pt>
              <c:pt idx="49">
                <c:v>8.1604254808555062E-8</c:v>
              </c:pt>
              <c:pt idx="50">
                <c:v>3.1693931206223122E-8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97B-4DD5-9C60-4840F6F5622C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97B-4DD5-9C60-4840F6F5622C}"/>
              </c:ext>
            </c:extLst>
          </c:dPt>
          <c:xVal>
            <c:numLit>
              <c:formatCode>General</c:formatCode>
              <c:ptCount val="4"/>
              <c:pt idx="0">
                <c:v>1.2694668062200507</c:v>
              </c:pt>
              <c:pt idx="1">
                <c:v>1.2694668062200507</c:v>
              </c:pt>
              <c:pt idx="2">
                <c:v>2.3591648572233543</c:v>
              </c:pt>
              <c:pt idx="3">
                <c:v>2.3591648572233543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38</c:v>
              </c:pt>
              <c:pt idx="2">
                <c:v>0</c:v>
              </c:pt>
              <c:pt idx="3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97B-4DD5-9C60-4840F6F5622C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97B-4DD5-9C60-4840F6F5622C}"/>
              </c:ext>
            </c:extLst>
          </c:dPt>
          <c:xVal>
            <c:numLit>
              <c:formatCode>General</c:formatCode>
              <c:ptCount val="8"/>
              <c:pt idx="0">
                <c:v>1.2471410990611027</c:v>
              </c:pt>
              <c:pt idx="1">
                <c:v>1.2471410990611027</c:v>
              </c:pt>
              <c:pt idx="2">
                <c:v>1.2952148929665925</c:v>
              </c:pt>
              <c:pt idx="3">
                <c:v>1.2952148929665925</c:v>
              </c:pt>
              <c:pt idx="4">
                <c:v>2.0675357478538938</c:v>
              </c:pt>
              <c:pt idx="5">
                <c:v>2.0675357478538938</c:v>
              </c:pt>
              <c:pt idx="6">
                <c:v>2.8381015094771946</c:v>
              </c:pt>
              <c:pt idx="7">
                <c:v>2.8381015094771946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38</c:v>
              </c:pt>
              <c:pt idx="2">
                <c:v>38</c:v>
              </c:pt>
              <c:pt idx="3">
                <c:v>0</c:v>
              </c:pt>
              <c:pt idx="4">
                <c:v>0</c:v>
              </c:pt>
              <c:pt idx="5">
                <c:v>38</c:v>
              </c:pt>
              <c:pt idx="6">
                <c:v>38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97B-4DD5-9C60-4840F6F5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70640"/>
        <c:axId val="977774248"/>
      </c:scatterChart>
      <c:valAx>
        <c:axId val="977770640"/>
        <c:scaling>
          <c:orientation val="minMax"/>
          <c:max val="4.7079999999999904"/>
          <c:min val="1.076086956521729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4248"/>
        <c:crosses val="autoZero"/>
        <c:crossBetween val="midCat"/>
      </c:valAx>
      <c:valAx>
        <c:axId val="977774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0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Ca/P ratio-g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1.1956521739130437</c:v>
              </c:pt>
              <c:pt idx="1">
                <c:v>1.2000000000000002</c:v>
              </c:pt>
              <c:pt idx="2">
                <c:v>1.2282608695652175</c:v>
              </c:pt>
              <c:pt idx="3">
                <c:v>1.2441860465116279</c:v>
              </c:pt>
              <c:pt idx="4">
                <c:v>1.2555555555555555</c:v>
              </c:pt>
              <c:pt idx="5">
                <c:v>1.2674418604651163</c:v>
              </c:pt>
              <c:pt idx="6">
                <c:v>1.2921348314606742</c:v>
              </c:pt>
              <c:pt idx="7">
                <c:v>1.2926829268292683</c:v>
              </c:pt>
              <c:pt idx="8">
                <c:v>1.3414634146341464</c:v>
              </c:pt>
              <c:pt idx="9">
                <c:v>1.347826086956522</c:v>
              </c:pt>
              <c:pt idx="10">
                <c:v>1.348314606741573</c:v>
              </c:pt>
              <c:pt idx="11">
                <c:v>1.3707865168539324</c:v>
              </c:pt>
              <c:pt idx="12">
                <c:v>1.3720930232558142</c:v>
              </c:pt>
              <c:pt idx="13">
                <c:v>1.3764705882352941</c:v>
              </c:pt>
              <c:pt idx="14">
                <c:v>1.382716049382716</c:v>
              </c:pt>
              <c:pt idx="15">
                <c:v>1.3846153846153848</c:v>
              </c:pt>
              <c:pt idx="16">
                <c:v>1.3846153846153848</c:v>
              </c:pt>
              <c:pt idx="17">
                <c:v>1.3846153846153848</c:v>
              </c:pt>
              <c:pt idx="18">
                <c:v>1.3855421686746987</c:v>
              </c:pt>
              <c:pt idx="19">
                <c:v>1.3875</c:v>
              </c:pt>
              <c:pt idx="20">
                <c:v>1.3928571428571428</c:v>
              </c:pt>
              <c:pt idx="21">
                <c:v>1.3928571428571428</c:v>
              </c:pt>
              <c:pt idx="22">
                <c:v>1.397590361445783</c:v>
              </c:pt>
              <c:pt idx="23">
                <c:v>1.397590361445783</c:v>
              </c:pt>
              <c:pt idx="24">
                <c:v>1.4</c:v>
              </c:pt>
              <c:pt idx="25">
                <c:v>1.4</c:v>
              </c:pt>
              <c:pt idx="26">
                <c:v>1.402439024390244</c:v>
              </c:pt>
              <c:pt idx="27">
                <c:v>1.4047619047619049</c:v>
              </c:pt>
              <c:pt idx="28">
                <c:v>1.4050632911392404</c:v>
              </c:pt>
              <c:pt idx="29">
                <c:v>1.4074074074074074</c:v>
              </c:pt>
              <c:pt idx="30">
                <c:v>1.4096385542168672</c:v>
              </c:pt>
              <c:pt idx="31">
                <c:v>1.4146341463414636</c:v>
              </c:pt>
              <c:pt idx="32">
                <c:v>1.4166666666666665</c:v>
              </c:pt>
              <c:pt idx="33">
                <c:v>1.4216867469879517</c:v>
              </c:pt>
              <c:pt idx="34">
                <c:v>1.4230769230769231</c:v>
              </c:pt>
              <c:pt idx="35">
                <c:v>1.4230769230769231</c:v>
              </c:pt>
              <c:pt idx="36">
                <c:v>1.425</c:v>
              </c:pt>
              <c:pt idx="37">
                <c:v>1.425</c:v>
              </c:pt>
              <c:pt idx="38">
                <c:v>1.4285714285714286</c:v>
              </c:pt>
              <c:pt idx="39">
                <c:v>1.4285714285714286</c:v>
              </c:pt>
              <c:pt idx="40">
                <c:v>1.4303797468354431</c:v>
              </c:pt>
              <c:pt idx="41">
                <c:v>1.4303797468354431</c:v>
              </c:pt>
              <c:pt idx="42">
                <c:v>1.4320987654320987</c:v>
              </c:pt>
              <c:pt idx="43">
                <c:v>1.4324324324324322</c:v>
              </c:pt>
              <c:pt idx="44">
                <c:v>1.4430379746835442</c:v>
              </c:pt>
              <c:pt idx="45">
                <c:v>1.4444444444444444</c:v>
              </c:pt>
              <c:pt idx="46">
                <c:v>1.4473684210526316</c:v>
              </c:pt>
              <c:pt idx="47">
                <c:v>1.4487179487179489</c:v>
              </c:pt>
              <c:pt idx="48">
                <c:v>1.4523809523809523</c:v>
              </c:pt>
              <c:pt idx="49">
                <c:v>1.4588235294117649</c:v>
              </c:pt>
              <c:pt idx="50">
                <c:v>1.4624999999999999</c:v>
              </c:pt>
              <c:pt idx="51">
                <c:v>1.4657534246575341</c:v>
              </c:pt>
              <c:pt idx="52">
                <c:v>1.4722222222222221</c:v>
              </c:pt>
              <c:pt idx="53">
                <c:v>1.4794520547945207</c:v>
              </c:pt>
              <c:pt idx="54">
                <c:v>1.4814814814814816</c:v>
              </c:pt>
              <c:pt idx="55">
                <c:v>1.4864864864864864</c:v>
              </c:pt>
              <c:pt idx="56">
                <c:v>1.4871794871794872</c:v>
              </c:pt>
              <c:pt idx="57">
                <c:v>1.4871794871794872</c:v>
              </c:pt>
              <c:pt idx="58">
                <c:v>1.4933333333333332</c:v>
              </c:pt>
              <c:pt idx="59">
                <c:v>1.4939759036144578</c:v>
              </c:pt>
              <c:pt idx="60">
                <c:v>1.5</c:v>
              </c:pt>
              <c:pt idx="61">
                <c:v>1.5</c:v>
              </c:pt>
              <c:pt idx="62">
                <c:v>1.5000000000000002</c:v>
              </c:pt>
              <c:pt idx="63">
                <c:v>1.5061728395061729</c:v>
              </c:pt>
              <c:pt idx="64">
                <c:v>1.5263157894736843</c:v>
              </c:pt>
              <c:pt idx="65">
                <c:v>1.527027027027027</c:v>
              </c:pt>
              <c:pt idx="66">
                <c:v>1.5277777777777777</c:v>
              </c:pt>
              <c:pt idx="67">
                <c:v>1.5324675324675325</c:v>
              </c:pt>
              <c:pt idx="68">
                <c:v>1.535211267605634</c:v>
              </c:pt>
              <c:pt idx="69">
                <c:v>1.5365853658536586</c:v>
              </c:pt>
              <c:pt idx="70">
                <c:v>1.5405405405405406</c:v>
              </c:pt>
              <c:pt idx="71">
                <c:v>1.5454545454545454</c:v>
              </c:pt>
              <c:pt idx="72">
                <c:v>1.5512820512820513</c:v>
              </c:pt>
              <c:pt idx="73">
                <c:v>1.5526315789473686</c:v>
              </c:pt>
              <c:pt idx="74">
                <c:v>1.5555555555555554</c:v>
              </c:pt>
              <c:pt idx="75">
                <c:v>1.5569620253164558</c:v>
              </c:pt>
              <c:pt idx="76">
                <c:v>1.5599999999999998</c:v>
              </c:pt>
              <c:pt idx="77">
                <c:v>1.5599999999999998</c:v>
              </c:pt>
              <c:pt idx="78">
                <c:v>1.5671641791044775</c:v>
              </c:pt>
              <c:pt idx="79">
                <c:v>1.5696202531645569</c:v>
              </c:pt>
              <c:pt idx="80">
                <c:v>1.5769230769230771</c:v>
              </c:pt>
              <c:pt idx="81">
                <c:v>1.5833333333333333</c:v>
              </c:pt>
              <c:pt idx="82">
                <c:v>1.5949367088607593</c:v>
              </c:pt>
              <c:pt idx="83">
                <c:v>1.5972222222222221</c:v>
              </c:pt>
              <c:pt idx="84">
                <c:v>1.619718309859155</c:v>
              </c:pt>
              <c:pt idx="85">
                <c:v>1.619718309859155</c:v>
              </c:pt>
              <c:pt idx="86">
                <c:v>1.6216216216216215</c:v>
              </c:pt>
              <c:pt idx="87">
                <c:v>1.6216216216216215</c:v>
              </c:pt>
              <c:pt idx="88">
                <c:v>1.6231884057971013</c:v>
              </c:pt>
              <c:pt idx="89">
                <c:v>1.647887323943662</c:v>
              </c:pt>
              <c:pt idx="90">
                <c:v>1.6515151515151516</c:v>
              </c:pt>
              <c:pt idx="91">
                <c:v>1.657142857142857</c:v>
              </c:pt>
              <c:pt idx="92">
                <c:v>1.6619718309859157</c:v>
              </c:pt>
              <c:pt idx="93">
                <c:v>1.6619718309859157</c:v>
              </c:pt>
              <c:pt idx="94">
                <c:v>1.6714285714285713</c:v>
              </c:pt>
              <c:pt idx="95">
                <c:v>1.6716417910447761</c:v>
              </c:pt>
              <c:pt idx="96">
                <c:v>1.6718749999999998</c:v>
              </c:pt>
              <c:pt idx="97">
                <c:v>1.6865671641791045</c:v>
              </c:pt>
              <c:pt idx="98">
                <c:v>1.696969696969697</c:v>
              </c:pt>
              <c:pt idx="99">
                <c:v>1.7</c:v>
              </c:pt>
              <c:pt idx="100">
                <c:v>1.703125</c:v>
              </c:pt>
              <c:pt idx="101">
                <c:v>1.7205882352941175</c:v>
              </c:pt>
              <c:pt idx="102">
                <c:v>1.7323943661971832</c:v>
              </c:pt>
              <c:pt idx="103">
                <c:v>1.7391304347826086</c:v>
              </c:pt>
              <c:pt idx="104">
                <c:v>1.7538461538461538</c:v>
              </c:pt>
              <c:pt idx="105">
                <c:v>1.7571428571428573</c:v>
              </c:pt>
              <c:pt idx="106">
                <c:v>1.78125</c:v>
              </c:pt>
              <c:pt idx="107">
                <c:v>1.8</c:v>
              </c:pt>
              <c:pt idx="108">
                <c:v>1.8095238095238095</c:v>
              </c:pt>
              <c:pt idx="109">
                <c:v>1.8307692307692309</c:v>
              </c:pt>
              <c:pt idx="110">
                <c:v>1.8644067796610169</c:v>
              </c:pt>
              <c:pt idx="111">
                <c:v>1.9393939393939397</c:v>
              </c:pt>
              <c:pt idx="112">
                <c:v>2.2280701754385963</c:v>
              </c:pt>
              <c:pt idx="113">
                <c:v>2.85</c:v>
              </c:pt>
              <c:pt idx="114">
                <c:v>3.2058823529411766</c:v>
              </c:pt>
              <c:pt idx="115">
                <c:v>3.8620689655172411</c:v>
              </c:pt>
              <c:pt idx="116">
                <c:v>4.2799999999999994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B65-4B21-B1E4-481E5373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74904"/>
        <c:axId val="977777856"/>
      </c:scatterChart>
      <c:valAx>
        <c:axId val="97777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7856"/>
        <c:crosses val="autoZero"/>
        <c:crossBetween val="midCat"/>
      </c:valAx>
      <c:valAx>
        <c:axId val="97777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4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Ca/P ratio-gBoxCox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-0.30403075228561222</c:v>
              </c:pt>
              <c:pt idx="1">
                <c:v>-0.30403075228561222</c:v>
              </c:pt>
              <c:pt idx="2">
                <c:v>-0.24500746858191963</c:v>
              </c:pt>
              <c:pt idx="3">
                <c:v>-0.24500746858191963</c:v>
              </c:pt>
              <c:pt idx="4">
                <c:v>-0.24500746858191963</c:v>
              </c:pt>
              <c:pt idx="5">
                <c:v>-0.18598418487822702</c:v>
              </c:pt>
              <c:pt idx="6">
                <c:v>-0.18598418487822702</c:v>
              </c:pt>
              <c:pt idx="7">
                <c:v>-0.18598418487822702</c:v>
              </c:pt>
              <c:pt idx="8">
                <c:v>-0.1269609011745344</c:v>
              </c:pt>
              <c:pt idx="9">
                <c:v>-0.1269609011745344</c:v>
              </c:pt>
              <c:pt idx="10">
                <c:v>-0.1269609011745344</c:v>
              </c:pt>
              <c:pt idx="11">
                <c:v>-6.7937617470841816E-2</c:v>
              </c:pt>
              <c:pt idx="12">
                <c:v>-6.7937617470841816E-2</c:v>
              </c:pt>
              <c:pt idx="13">
                <c:v>-6.7937617470841816E-2</c:v>
              </c:pt>
              <c:pt idx="14">
                <c:v>-8.9143337671492157E-3</c:v>
              </c:pt>
              <c:pt idx="15">
                <c:v>-8.9143337671492157E-3</c:v>
              </c:pt>
              <c:pt idx="16">
                <c:v>-8.9143337671492157E-3</c:v>
              </c:pt>
              <c:pt idx="17">
                <c:v>5.0108949936543384E-2</c:v>
              </c:pt>
              <c:pt idx="18">
                <c:v>5.0108949936543384E-2</c:v>
              </c:pt>
              <c:pt idx="19">
                <c:v>5.0108949936543384E-2</c:v>
              </c:pt>
              <c:pt idx="20">
                <c:v>0.10913223364023598</c:v>
              </c:pt>
              <c:pt idx="21">
                <c:v>0.10913223364023598</c:v>
              </c:pt>
              <c:pt idx="22">
                <c:v>0.10913223364023598</c:v>
              </c:pt>
              <c:pt idx="23">
                <c:v>0.16815551734392858</c:v>
              </c:pt>
              <c:pt idx="24">
                <c:v>0.16815551734392858</c:v>
              </c:pt>
              <c:pt idx="25">
                <c:v>0.16815551734392858</c:v>
              </c:pt>
              <c:pt idx="26">
                <c:v>0.22717880104762117</c:v>
              </c:pt>
              <c:pt idx="27">
                <c:v>0.22717880104762117</c:v>
              </c:pt>
              <c:pt idx="28">
                <c:v>0.22717880104762117</c:v>
              </c:pt>
              <c:pt idx="29">
                <c:v>0.28620208475131381</c:v>
              </c:pt>
              <c:pt idx="30">
                <c:v>0.28620208475131381</c:v>
              </c:pt>
              <c:pt idx="31">
                <c:v>0.28620208475131381</c:v>
              </c:pt>
              <c:pt idx="32">
                <c:v>0.3452253684550064</c:v>
              </c:pt>
              <c:pt idx="33">
                <c:v>0.3452253684550064</c:v>
              </c:pt>
              <c:pt idx="34">
                <c:v>0.3452253684550064</c:v>
              </c:pt>
              <c:pt idx="35">
                <c:v>0.40424865215869898</c:v>
              </c:pt>
              <c:pt idx="36">
                <c:v>0.40424865215869898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3</c:v>
              </c:pt>
              <c:pt idx="5">
                <c:v>3</c:v>
              </c:pt>
              <c:pt idx="6">
                <c:v>0</c:v>
              </c:pt>
              <c:pt idx="7">
                <c:v>3</c:v>
              </c:pt>
              <c:pt idx="8">
                <c:v>3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12</c:v>
              </c:pt>
              <c:pt idx="14">
                <c:v>12</c:v>
              </c:pt>
              <c:pt idx="15">
                <c:v>0</c:v>
              </c:pt>
              <c:pt idx="16">
                <c:v>29</c:v>
              </c:pt>
              <c:pt idx="17">
                <c:v>29</c:v>
              </c:pt>
              <c:pt idx="18">
                <c:v>0</c:v>
              </c:pt>
              <c:pt idx="19">
                <c:v>19</c:v>
              </c:pt>
              <c:pt idx="20">
                <c:v>19</c:v>
              </c:pt>
              <c:pt idx="21">
                <c:v>0</c:v>
              </c:pt>
              <c:pt idx="22">
                <c:v>21</c:v>
              </c:pt>
              <c:pt idx="23">
                <c:v>21</c:v>
              </c:pt>
              <c:pt idx="24">
                <c:v>0</c:v>
              </c:pt>
              <c:pt idx="25">
                <c:v>18</c:v>
              </c:pt>
              <c:pt idx="26">
                <c:v>18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27B-4A7B-A135-36D42587284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-0.30403075228561222</c:v>
              </c:pt>
              <c:pt idx="1">
                <c:v>-0.28986516419672598</c:v>
              </c:pt>
              <c:pt idx="2">
                <c:v>-0.27569957610783979</c:v>
              </c:pt>
              <c:pt idx="3">
                <c:v>-0.26153398801895356</c:v>
              </c:pt>
              <c:pt idx="4">
                <c:v>-0.24736839993006732</c:v>
              </c:pt>
              <c:pt idx="5">
                <c:v>-0.23320281184118108</c:v>
              </c:pt>
              <c:pt idx="6">
                <c:v>-0.21903722375229487</c:v>
              </c:pt>
              <c:pt idx="7">
                <c:v>-0.20487163566340866</c:v>
              </c:pt>
              <c:pt idx="8">
                <c:v>-0.19070604757452242</c:v>
              </c:pt>
              <c:pt idx="9">
                <c:v>-0.17654045948563618</c:v>
              </c:pt>
              <c:pt idx="10">
                <c:v>-0.16237487139674997</c:v>
              </c:pt>
              <c:pt idx="11">
                <c:v>-0.14820928330786376</c:v>
              </c:pt>
              <c:pt idx="12">
                <c:v>-0.13404369521897752</c:v>
              </c:pt>
              <c:pt idx="13">
                <c:v>-0.1198781071300913</c:v>
              </c:pt>
              <c:pt idx="14">
                <c:v>-0.10571251904120507</c:v>
              </c:pt>
              <c:pt idx="15">
                <c:v>-9.1546930952318847E-2</c:v>
              </c:pt>
              <c:pt idx="16">
                <c:v>-7.7381342863432623E-2</c:v>
              </c:pt>
              <c:pt idx="17">
                <c:v>-6.3215754774546398E-2</c:v>
              </c:pt>
              <c:pt idx="18">
                <c:v>-4.9050166685660174E-2</c:v>
              </c:pt>
              <c:pt idx="19">
                <c:v>-3.4884578596773949E-2</c:v>
              </c:pt>
              <c:pt idx="20">
                <c:v>-2.0718990507887725E-2</c:v>
              </c:pt>
              <c:pt idx="21">
                <c:v>-6.5534024190015E-3</c:v>
              </c:pt>
              <c:pt idx="22">
                <c:v>7.6121856698847246E-3</c:v>
              </c:pt>
              <c:pt idx="23">
                <c:v>2.1777773758770949E-2</c:v>
              </c:pt>
              <c:pt idx="24">
                <c:v>3.5943361847657174E-2</c:v>
              </c:pt>
              <c:pt idx="25">
                <c:v>5.0108949936543398E-2</c:v>
              </c:pt>
              <c:pt idx="26">
                <c:v>6.4274538025429623E-2</c:v>
              </c:pt>
              <c:pt idx="27">
                <c:v>7.8440126114315847E-2</c:v>
              </c:pt>
              <c:pt idx="28">
                <c:v>9.2605714203202072E-2</c:v>
              </c:pt>
              <c:pt idx="29">
                <c:v>0.1067713022920883</c:v>
              </c:pt>
              <c:pt idx="30">
                <c:v>0.12093689038097452</c:v>
              </c:pt>
              <c:pt idx="31">
                <c:v>0.13510247846986073</c:v>
              </c:pt>
              <c:pt idx="32">
                <c:v>0.14926806655874697</c:v>
              </c:pt>
              <c:pt idx="33">
                <c:v>0.16343365464763321</c:v>
              </c:pt>
              <c:pt idx="34">
                <c:v>0.17759924273651942</c:v>
              </c:pt>
              <c:pt idx="35">
                <c:v>0.19176483082540563</c:v>
              </c:pt>
              <c:pt idx="36">
                <c:v>0.20593041891429187</c:v>
              </c:pt>
              <c:pt idx="37">
                <c:v>0.22009600700317811</c:v>
              </c:pt>
              <c:pt idx="38">
                <c:v>0.23426159509206432</c:v>
              </c:pt>
              <c:pt idx="39">
                <c:v>0.24842718318095053</c:v>
              </c:pt>
              <c:pt idx="40">
                <c:v>0.26259277126983677</c:v>
              </c:pt>
              <c:pt idx="41">
                <c:v>0.27675835935872301</c:v>
              </c:pt>
              <c:pt idx="42">
                <c:v>0.29092394744760919</c:v>
              </c:pt>
              <c:pt idx="43">
                <c:v>0.30508953553649543</c:v>
              </c:pt>
              <c:pt idx="44">
                <c:v>0.31925512362538166</c:v>
              </c:pt>
              <c:pt idx="45">
                <c:v>0.3334207117142679</c:v>
              </c:pt>
              <c:pt idx="46">
                <c:v>0.34758629980315414</c:v>
              </c:pt>
              <c:pt idx="47">
                <c:v>0.36175188789204032</c:v>
              </c:pt>
              <c:pt idx="48">
                <c:v>0.37591747598092656</c:v>
              </c:pt>
              <c:pt idx="49">
                <c:v>0.3900830640698128</c:v>
              </c:pt>
              <c:pt idx="50">
                <c:v>0.40424865215869898</c:v>
              </c:pt>
            </c:numLit>
          </c:xVal>
          <c:yVal>
            <c:numLit>
              <c:formatCode>General</c:formatCode>
              <c:ptCount val="51"/>
              <c:pt idx="0">
                <c:v>0.28066884337017345</c:v>
              </c:pt>
              <c:pt idx="1">
                <c:v>0.39247487935604464</c:v>
              </c:pt>
              <c:pt idx="2">
                <c:v>0.54195925642268483</c:v>
              </c:pt>
              <c:pt idx="3">
                <c:v>0.73902397159580024</c:v>
              </c:pt>
              <c:pt idx="4">
                <c:v>0.99514766239367636</c:v>
              </c:pt>
              <c:pt idx="5">
                <c:v>1.3232857705750818</c:v>
              </c:pt>
              <c:pt idx="6">
                <c:v>1.7376282624401629</c:v>
              </c:pt>
              <c:pt idx="7">
                <c:v>2.2531868859760182</c:v>
              </c:pt>
              <c:pt idx="8">
                <c:v>2.885191685193385</c:v>
              </c:pt>
              <c:pt idx="9">
                <c:v>3.6482890767137244</c:v>
              </c:pt>
              <c:pt idx="10">
                <c:v>4.5555511547598426</c:v>
              </c:pt>
              <c:pt idx="11">
                <c:v>5.6173272640995062</c:v>
              </c:pt>
              <c:pt idx="12">
                <c:v>6.8399927150079938</c:v>
              </c:pt>
              <c:pt idx="13">
                <c:v>8.2246734856269743</c:v>
              </c:pt>
              <c:pt idx="14">
                <c:v>9.7660469143495412</c:v>
              </c:pt>
              <c:pt idx="15">
                <c:v>11.451333439216819</c:v>
              </c:pt>
              <c:pt idx="16">
                <c:v>13.259600180833372</c:v>
              </c:pt>
              <c:pt idx="17">
                <c:v>15.161490952639992</c:v>
              </c:pt>
              <c:pt idx="18">
                <c:v>17.119477565984045</c:v>
              </c:pt>
              <c:pt idx="19">
                <c:v>19.088694049740941</c:v>
              </c:pt>
              <c:pt idx="20">
                <c:v>21.018370396588029</c:v>
              </c:pt>
              <c:pt idx="21">
                <c:v>22.853829285824403</c:v>
              </c:pt>
              <c:pt idx="22">
                <c:v>24.538953105810055</c:v>
              </c:pt>
              <c:pt idx="23">
                <c:v>26.018975748108328</c:v>
              </c:pt>
              <c:pt idx="24">
                <c:v>27.24341059496739</c:v>
              </c:pt>
              <c:pt idx="25">
                <c:v>28.168898783503863</c:v>
              </c:pt>
              <c:pt idx="26">
                <c:v>28.761754610136101</c:v>
              </c:pt>
              <c:pt idx="27">
                <c:v>29</c:v>
              </c:pt>
              <c:pt idx="28">
                <c:v>28.874716776807539</c:v>
              </c:pt>
              <c:pt idx="29">
                <c:v>28.390600734221227</c:v>
              </c:pt>
              <c:pt idx="30">
                <c:v>27.565669515808622</c:v>
              </c:pt>
              <c:pt idx="31">
                <c:v>26.430149639329962</c:v>
              </c:pt>
              <c:pt idx="32">
                <c:v>25.024638516298271</c:v>
              </c:pt>
              <c:pt idx="33">
                <c:v>23.397697263521362</c:v>
              </c:pt>
              <c:pt idx="34">
                <c:v>21.603073142375337</c:v>
              </c:pt>
              <c:pt idx="35">
                <c:v>19.696772489373949</c:v>
              </c:pt>
              <c:pt idx="36">
                <c:v>17.734204613718628</c:v>
              </c:pt>
              <c:pt idx="37">
                <c:v>15.767595688740109</c:v>
              </c:pt>
              <c:pt idx="38">
                <c:v>13.843832929624275</c:v>
              </c:pt>
              <c:pt idx="39">
                <c:v>12.002848863498999</c:v>
              </c:pt>
              <c:pt idx="40">
                <c:v>10.276599692434075</c:v>
              </c:pt>
              <c:pt idx="41">
                <c:v>8.6886370449289991</c:v>
              </c:pt>
              <c:pt idx="42">
                <c:v>7.254224394018622</c:v>
              </c:pt>
              <c:pt idx="43">
                <c:v>5.9809122299786059</c:v>
              </c:pt>
              <c:pt idx="44">
                <c:v>4.8694620646801772</c:v>
              </c:pt>
              <c:pt idx="45">
                <c:v>3.9149990264000887</c:v>
              </c:pt>
              <c:pt idx="46">
                <c:v>3.1082750606299729</c:v>
              </c:pt>
              <c:pt idx="47">
                <c:v>2.4369372319369167</c:v>
              </c:pt>
              <c:pt idx="48">
                <c:v>1.8867152357286492</c:v>
              </c:pt>
              <c:pt idx="49">
                <c:v>1.4424656624985692</c:v>
              </c:pt>
              <c:pt idx="50">
                <c:v>1.0890347171567463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27B-4A7B-A135-36D42587284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27B-4A7B-A135-36D425872845}"/>
              </c:ext>
            </c:extLst>
          </c:dPt>
          <c:xVal>
            <c:numLit>
              <c:formatCode>General</c:formatCode>
              <c:ptCount val="4"/>
              <c:pt idx="0">
                <c:v>-0.16624530617095937</c:v>
              </c:pt>
              <c:pt idx="1">
                <c:v>-0.16624530617095937</c:v>
              </c:pt>
              <c:pt idx="2">
                <c:v>0.33579728473793119</c:v>
              </c:pt>
              <c:pt idx="3">
                <c:v>0.33579728473793119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27B-4A7B-A135-36D42587284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927B-4A7B-A135-36D425872845}"/>
              </c:ext>
            </c:extLst>
          </c:dPt>
          <c:xVal>
            <c:numLit>
              <c:formatCode>General</c:formatCode>
              <c:ptCount val="8"/>
              <c:pt idx="0">
                <c:v>-0.20368197874195776</c:v>
              </c:pt>
              <c:pt idx="1">
                <c:v>-0.20368197874195776</c:v>
              </c:pt>
              <c:pt idx="2">
                <c:v>-0.12690918568893761</c:v>
              </c:pt>
              <c:pt idx="3">
                <c:v>-0.12690918568893761</c:v>
              </c:pt>
              <c:pt idx="4">
                <c:v>0.29602389043676586</c:v>
              </c:pt>
              <c:pt idx="5">
                <c:v>0.29602389043676586</c:v>
              </c:pt>
              <c:pt idx="6">
                <c:v>0.37034754389008689</c:v>
              </c:pt>
              <c:pt idx="7">
                <c:v>0.37034754389008689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927B-4A7B-A135-36D42587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70968"/>
        <c:axId val="977775888"/>
      </c:scatterChart>
      <c:valAx>
        <c:axId val="977770968"/>
        <c:scaling>
          <c:orientation val="minMax"/>
          <c:max val="0.44467351737456001"/>
          <c:min val="-0.27362767705705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5888"/>
        <c:crosses val="autoZero"/>
        <c:crossBetween val="midCat"/>
      </c:valAx>
      <c:valAx>
        <c:axId val="97777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70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Ca/P ratio-gBoxCox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-0.30403075228561222</c:v>
              </c:pt>
              <c:pt idx="1">
                <c:v>-0.29470438090938378</c:v>
              </c:pt>
              <c:pt idx="2">
                <c:v>-0.23804370105624903</c:v>
              </c:pt>
              <c:pt idx="3">
                <c:v>-0.20888949819079594</c:v>
              </c:pt>
              <c:pt idx="4">
                <c:v>-0.18918450099955494</c:v>
              </c:pt>
              <c:pt idx="5">
                <c:v>-0.16950735270019102</c:v>
              </c:pt>
              <c:pt idx="6">
                <c:v>-0.1314139247187574</c:v>
              </c:pt>
              <c:pt idx="7">
                <c:v>-0.1306084691978617</c:v>
              </c:pt>
              <c:pt idx="8">
                <c:v>-6.5111691661473417E-2</c:v>
              </c:pt>
              <c:pt idx="9">
                <c:v>-5.7394788084249478E-2</c:v>
              </c:pt>
              <c:pt idx="10">
                <c:v>-5.6809503631090927E-2</c:v>
              </c:pt>
              <c:pt idx="11">
                <c:v>-3.0949652287322844E-2</c:v>
              </c:pt>
              <c:pt idx="12">
                <c:v>-2.9507873328638936E-2</c:v>
              </c:pt>
              <c:pt idx="13">
                <c:v>-2.472441503587898E-2</c:v>
              </c:pt>
              <c:pt idx="14">
                <c:v>-1.8023889832329491E-2</c:v>
              </c:pt>
              <c:pt idx="15">
                <c:v>-1.601454617986247E-2</c:v>
              </c:pt>
              <c:pt idx="16">
                <c:v>-1.601454617986247E-2</c:v>
              </c:pt>
              <c:pt idx="17">
                <c:v>-1.601454617986247E-2</c:v>
              </c:pt>
              <c:pt idx="18">
                <c:v>-1.5038824492571374E-2</c:v>
              </c:pt>
              <c:pt idx="19">
                <c:v>-1.2987763321655629E-2</c:v>
              </c:pt>
              <c:pt idx="20">
                <c:v>-7.4451030311734031E-3</c:v>
              </c:pt>
              <c:pt idx="21">
                <c:v>-7.4451030311734031E-3</c:v>
              </c:pt>
              <c:pt idx="22">
                <c:v>-2.6312901655633665E-3</c:v>
              </c:pt>
              <c:pt idx="23">
                <c:v>-2.6312901655633665E-3</c:v>
              </c:pt>
              <c:pt idx="24">
                <c:v>-2.1010141102227378E-4</c:v>
              </c:pt>
              <c:pt idx="25">
                <c:v>-2.1010141102227378E-4</c:v>
              </c:pt>
              <c:pt idx="26">
                <c:v>2.2206407120347283E-3</c:v>
              </c:pt>
              <c:pt idx="27">
                <c:v>4.51714554226516E-3</c:v>
              </c:pt>
              <c:pt idx="28">
                <c:v>4.8137975582455226E-3</c:v>
              </c:pt>
              <c:pt idx="29">
                <c:v>7.1108762127810882E-3</c:v>
              </c:pt>
              <c:pt idx="30">
                <c:v>9.2805559730268876E-3</c:v>
              </c:pt>
              <c:pt idx="31">
                <c:v>1.408028424238509E-2</c:v>
              </c:pt>
              <c:pt idx="32">
                <c:v>1.6010376864869329E-2</c:v>
              </c:pt>
              <c:pt idx="33">
                <c:v>2.0722084023338989E-2</c:v>
              </c:pt>
              <c:pt idx="34">
                <c:v>2.2013090475608881E-2</c:v>
              </c:pt>
              <c:pt idx="35">
                <c:v>2.2013090475608881E-2</c:v>
              </c:pt>
              <c:pt idx="36">
                <c:v>2.3789250939846004E-2</c:v>
              </c:pt>
              <c:pt idx="37">
                <c:v>2.3789250939846004E-2</c:v>
              </c:pt>
              <c:pt idx="38">
                <c:v>2.7058154991256047E-2</c:v>
              </c:pt>
              <c:pt idx="39">
                <c:v>2.7058154991256047E-2</c:v>
              </c:pt>
              <c:pt idx="40">
                <c:v>2.8698734334676398E-2</c:v>
              </c:pt>
              <c:pt idx="41">
                <c:v>2.8698734334676398E-2</c:v>
              </c:pt>
              <c:pt idx="42">
                <c:v>3.0249312013991243E-2</c:v>
              </c:pt>
              <c:pt idx="43">
                <c:v>3.0549274674424445E-2</c:v>
              </c:pt>
              <c:pt idx="44">
                <c:v>3.991556234998777E-2</c:v>
              </c:pt>
              <c:pt idx="45">
                <c:v>4.1133647105284846E-2</c:v>
              </c:pt>
              <c:pt idx="46">
                <c:v>4.3648337968900004E-2</c:v>
              </c:pt>
              <c:pt idx="47">
                <c:v>4.4800991969760139E-2</c:v>
              </c:pt>
              <c:pt idx="48">
                <c:v>4.7904520949952283E-2</c:v>
              </c:pt>
              <c:pt idx="49">
                <c:v>5.3275467310322802E-2</c:v>
              </c:pt>
              <c:pt idx="50">
                <c:v>5.6291290467744934E-2</c:v>
              </c:pt>
              <c:pt idx="51">
                <c:v>5.8930863009703384E-2</c:v>
              </c:pt>
              <c:pt idx="52">
                <c:v>6.4099096491511506E-2</c:v>
              </c:pt>
              <c:pt idx="53">
                <c:v>6.9752189552013816E-2</c:v>
              </c:pt>
              <c:pt idx="54">
                <c:v>7.1316147890135795E-2</c:v>
              </c:pt>
              <c:pt idx="55">
                <c:v>7.5131166819852019E-2</c:v>
              </c:pt>
              <c:pt idx="56">
                <c:v>7.5654733921507802E-2</c:v>
              </c:pt>
              <c:pt idx="57">
                <c:v>7.5654733921507802E-2</c:v>
              </c:pt>
              <c:pt idx="58">
                <c:v>8.0255003817715748E-2</c:v>
              </c:pt>
              <c:pt idx="59">
                <c:v>8.0730324526416625E-2</c:v>
              </c:pt>
              <c:pt idx="60">
                <c:v>8.5140995644181885E-2</c:v>
              </c:pt>
              <c:pt idx="61">
                <c:v>8.5140995644181885E-2</c:v>
              </c:pt>
              <c:pt idx="62">
                <c:v>8.5140995644182066E-2</c:v>
              </c:pt>
              <c:pt idx="63">
                <c:v>8.9576784910232923E-2</c:v>
              </c:pt>
              <c:pt idx="64">
                <c:v>0.10348606787732954</c:v>
              </c:pt>
              <c:pt idx="65">
                <c:v>0.10396192777262488</c:v>
              </c:pt>
              <c:pt idx="66">
                <c:v>0.10446312584704456</c:v>
              </c:pt>
              <c:pt idx="67">
                <c:v>0.10756865314008639</c:v>
              </c:pt>
              <c:pt idx="68">
                <c:v>0.10936549990448362</c:v>
              </c:pt>
              <c:pt idx="69">
                <c:v>0.11025988773035417</c:v>
              </c:pt>
              <c:pt idx="70">
                <c:v>0.11281401022862995</c:v>
              </c:pt>
              <c:pt idx="71">
                <c:v>0.11594595929655886</c:v>
              </c:pt>
              <c:pt idx="72">
                <c:v>0.11960183664843932</c:v>
              </c:pt>
              <c:pt idx="73">
                <c:v>0.12043957883276191</c:v>
              </c:pt>
              <c:pt idx="74">
                <c:v>0.1222433738106998</c:v>
              </c:pt>
              <c:pt idx="75">
                <c:v>0.12310554722185411</c:v>
              </c:pt>
              <c:pt idx="76">
                <c:v>0.1249558171844229</c:v>
              </c:pt>
              <c:pt idx="77">
                <c:v>0.1249558171844229</c:v>
              </c:pt>
              <c:pt idx="78">
                <c:v>0.129254989984808</c:v>
              </c:pt>
              <c:pt idx="79">
                <c:v>0.13070845097546552</c:v>
              </c:pt>
              <c:pt idx="80">
                <c:v>0.13496985345730023</c:v>
              </c:pt>
              <c:pt idx="81">
                <c:v>0.1386375439300577</c:v>
              </c:pt>
              <c:pt idx="82">
                <c:v>0.14510857472691974</c:v>
              </c:pt>
              <c:pt idx="83">
                <c:v>0.14635829358826061</c:v>
              </c:pt>
              <c:pt idx="84">
                <c:v>0.15824109593980756</c:v>
              </c:pt>
              <c:pt idx="85">
                <c:v>0.15824109593980756</c:v>
              </c:pt>
              <c:pt idx="86">
                <c:v>0.15921273539856837</c:v>
              </c:pt>
              <c:pt idx="87">
                <c:v>0.15921273539856837</c:v>
              </c:pt>
              <c:pt idx="88">
                <c:v>0.16000875174673654</c:v>
              </c:pt>
              <c:pt idx="89">
                <c:v>0.17211562196081351</c:v>
              </c:pt>
              <c:pt idx="90">
                <c:v>0.17382637430845663</c:v>
              </c:pt>
              <c:pt idx="91">
                <c:v>0.17644731107311099</c:v>
              </c:pt>
              <c:pt idx="92">
                <c:v>0.17866489938189231</c:v>
              </c:pt>
              <c:pt idx="93">
                <c:v>0.17866489938189231</c:v>
              </c:pt>
              <c:pt idx="94">
                <c:v>0.18292567642155652</c:v>
              </c:pt>
              <c:pt idx="95">
                <c:v>0.18302051277056136</c:v>
              </c:pt>
              <c:pt idx="96">
                <c:v>0.18312417858806473</c:v>
              </c:pt>
              <c:pt idx="97">
                <c:v>0.18952792963085335</c:v>
              </c:pt>
              <c:pt idx="98">
                <c:v>0.19391486502522012</c:v>
              </c:pt>
              <c:pt idx="99">
                <c:v>0.19517057733912535</c:v>
              </c:pt>
              <c:pt idx="100">
                <c:v>0.19645522431642359</c:v>
              </c:pt>
              <c:pt idx="101">
                <c:v>0.20344649099196657</c:v>
              </c:pt>
              <c:pt idx="102">
                <c:v>0.20799898880515216</c:v>
              </c:pt>
              <c:pt idx="103">
                <c:v>0.21053601142309999</c:v>
              </c:pt>
              <c:pt idx="104">
                <c:v>0.21593112337901296</c:v>
              </c:pt>
              <c:pt idx="105">
                <c:v>0.2171127931579091</c:v>
              </c:pt>
              <c:pt idx="106">
                <c:v>0.22546689178466028</c:v>
              </c:pt>
              <c:pt idx="107">
                <c:v>0.23163222230982874</c:v>
              </c:pt>
              <c:pt idx="108">
                <c:v>0.23465845641047789</c:v>
              </c:pt>
              <c:pt idx="109">
                <c:v>0.24116630946536699</c:v>
              </c:pt>
              <c:pt idx="110">
                <c:v>0.25082739277638899</c:v>
              </c:pt>
              <c:pt idx="111">
                <c:v>0.26986962774772744</c:v>
              </c:pt>
              <c:pt idx="112">
                <c:v>0.32054957731316686</c:v>
              </c:pt>
              <c:pt idx="113">
                <c:v>0.37093072522773457</c:v>
              </c:pt>
              <c:pt idx="114">
                <c:v>0.3847405409772835</c:v>
              </c:pt>
              <c:pt idx="115">
                <c:v>0.39901781848624324</c:v>
              </c:pt>
              <c:pt idx="116">
                <c:v>0.40424865215869898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CE6-4256-A32A-5E35EAE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53584"/>
        <c:axId val="977750960"/>
      </c:scatterChart>
      <c:valAx>
        <c:axId val="9777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50960"/>
        <c:crosses val="autoZero"/>
        <c:crossBetween val="midCat"/>
      </c:valAx>
      <c:valAx>
        <c:axId val="97775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753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0.65217391304347827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24B-48E5-BE37-4D8ED9B4F12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0.69230769230769229</c:v>
              </c:pt>
              <c:pt idx="1">
                <c:v>0.7142857142857143</c:v>
              </c:pt>
              <c:pt idx="2">
                <c:v>0.81818181818181812</c:v>
              </c:pt>
              <c:pt idx="3">
                <c:v>0.88235294117647056</c:v>
              </c:pt>
              <c:pt idx="4">
                <c:v>1</c:v>
              </c:pt>
              <c:pt idx="5">
                <c:v>1.0555555555555556</c:v>
              </c:pt>
              <c:pt idx="6">
                <c:v>1.0588235294117647</c:v>
              </c:pt>
              <c:pt idx="7">
                <c:v>1.0625</c:v>
              </c:pt>
              <c:pt idx="8">
                <c:v>1.0625</c:v>
              </c:pt>
              <c:pt idx="9">
                <c:v>1.1666666666666667</c:v>
              </c:pt>
              <c:pt idx="10">
                <c:v>1.1666666666666667</c:v>
              </c:pt>
              <c:pt idx="11">
                <c:v>1.1666666666666667</c:v>
              </c:pt>
              <c:pt idx="12">
                <c:v>1.1764705882352942</c:v>
              </c:pt>
              <c:pt idx="13">
                <c:v>1.2142857142857144</c:v>
              </c:pt>
              <c:pt idx="14">
                <c:v>1.2307692307692308</c:v>
              </c:pt>
              <c:pt idx="15">
                <c:v>1.2307692307692308</c:v>
              </c:pt>
              <c:pt idx="16">
                <c:v>1.25</c:v>
              </c:pt>
              <c:pt idx="17">
                <c:v>1.25</c:v>
              </c:pt>
              <c:pt idx="18">
                <c:v>1.2857142857142858</c:v>
              </c:pt>
              <c:pt idx="19">
                <c:v>1.2857142857142858</c:v>
              </c:pt>
              <c:pt idx="20">
                <c:v>1.3076923076923077</c:v>
              </c:pt>
              <c:pt idx="21">
                <c:v>1.3076923076923077</c:v>
              </c:pt>
              <c:pt idx="22">
                <c:v>1.3125</c:v>
              </c:pt>
              <c:pt idx="23">
                <c:v>1.3125</c:v>
              </c:pt>
              <c:pt idx="24">
                <c:v>1.3125</c:v>
              </c:pt>
              <c:pt idx="25">
                <c:v>1.3333333333333333</c:v>
              </c:pt>
              <c:pt idx="26">
                <c:v>1.3333333333333335</c:v>
              </c:pt>
              <c:pt idx="27">
                <c:v>1.3571428571428572</c:v>
              </c:pt>
              <c:pt idx="28">
                <c:v>1.3846153846153846</c:v>
              </c:pt>
              <c:pt idx="29">
                <c:v>1.4000000000000001</c:v>
              </c:pt>
              <c:pt idx="30">
                <c:v>1.4166666666666667</c:v>
              </c:pt>
              <c:pt idx="31">
                <c:v>1.4166666666666667</c:v>
              </c:pt>
              <c:pt idx="32">
                <c:v>1.4374999999999998</c:v>
              </c:pt>
              <c:pt idx="33">
                <c:v>1.4545454545454546</c:v>
              </c:pt>
              <c:pt idx="34">
                <c:v>1.4615384615384615</c:v>
              </c:pt>
              <c:pt idx="35">
                <c:v>1.4666666666666668</c:v>
              </c:pt>
              <c:pt idx="36">
                <c:v>1.4666666666666668</c:v>
              </c:pt>
              <c:pt idx="37">
                <c:v>1.4666666666666668</c:v>
              </c:pt>
              <c:pt idx="38">
                <c:v>1.5</c:v>
              </c:pt>
              <c:pt idx="39">
                <c:v>1.5</c:v>
              </c:pt>
              <c:pt idx="40">
                <c:v>1.5</c:v>
              </c:pt>
              <c:pt idx="41">
                <c:v>1.5</c:v>
              </c:pt>
              <c:pt idx="42">
                <c:v>1.5</c:v>
              </c:pt>
              <c:pt idx="43">
                <c:v>1.5</c:v>
              </c:pt>
              <c:pt idx="44">
                <c:v>1.5000000000000002</c:v>
              </c:pt>
              <c:pt idx="45">
                <c:v>1.5384615384615383</c:v>
              </c:pt>
              <c:pt idx="46">
                <c:v>1.5384615384615383</c:v>
              </c:pt>
              <c:pt idx="47">
                <c:v>1.5384615384615383</c:v>
              </c:pt>
              <c:pt idx="48">
                <c:v>1.5384615384615383</c:v>
              </c:pt>
              <c:pt idx="49">
                <c:v>1.5454545454545452</c:v>
              </c:pt>
              <c:pt idx="50">
                <c:v>1.5454545454545452</c:v>
              </c:pt>
              <c:pt idx="51">
                <c:v>1.5454545454545452</c:v>
              </c:pt>
              <c:pt idx="52">
                <c:v>1.5714285714285716</c:v>
              </c:pt>
              <c:pt idx="53">
                <c:v>1.5714285714285716</c:v>
              </c:pt>
              <c:pt idx="54">
                <c:v>1.5714285714285716</c:v>
              </c:pt>
              <c:pt idx="55">
                <c:v>1.5833333333333333</c:v>
              </c:pt>
              <c:pt idx="56">
                <c:v>1.5833333333333333</c:v>
              </c:pt>
              <c:pt idx="57">
                <c:v>1.5833333333333333</c:v>
              </c:pt>
              <c:pt idx="58">
                <c:v>1.6</c:v>
              </c:pt>
              <c:pt idx="59">
                <c:v>1.6153846153846154</c:v>
              </c:pt>
              <c:pt idx="60">
                <c:v>1.6153846153846154</c:v>
              </c:pt>
              <c:pt idx="61">
                <c:v>1.6363636363636362</c:v>
              </c:pt>
              <c:pt idx="62">
                <c:v>1.6363636363636362</c:v>
              </c:pt>
              <c:pt idx="63">
                <c:v>1.6363636363636362</c:v>
              </c:pt>
              <c:pt idx="64">
                <c:v>1.6363636363636362</c:v>
              </c:pt>
              <c:pt idx="65">
                <c:v>1.6363636363636362</c:v>
              </c:pt>
              <c:pt idx="66">
                <c:v>1.6428571428571428</c:v>
              </c:pt>
              <c:pt idx="67">
                <c:v>1.6428571428571428</c:v>
              </c:pt>
              <c:pt idx="68">
                <c:v>1.6666666666666667</c:v>
              </c:pt>
              <c:pt idx="69">
                <c:v>1.6666666666666667</c:v>
              </c:pt>
              <c:pt idx="70">
                <c:v>1.6666666666666667</c:v>
              </c:pt>
              <c:pt idx="71">
                <c:v>1.6666666666666667</c:v>
              </c:pt>
              <c:pt idx="72">
                <c:v>1.6666666666666667</c:v>
              </c:pt>
              <c:pt idx="73">
                <c:v>1.6923076923076923</c:v>
              </c:pt>
              <c:pt idx="74">
                <c:v>1.6923076923076923</c:v>
              </c:pt>
              <c:pt idx="75">
                <c:v>1.7</c:v>
              </c:pt>
              <c:pt idx="76">
                <c:v>1.7272727272727271</c:v>
              </c:pt>
              <c:pt idx="77">
                <c:v>1.7272727272727271</c:v>
              </c:pt>
              <c:pt idx="78">
                <c:v>1.7500000000000002</c:v>
              </c:pt>
              <c:pt idx="79">
                <c:v>1.7500000000000002</c:v>
              </c:pt>
              <c:pt idx="80">
                <c:v>1.7500000000000002</c:v>
              </c:pt>
              <c:pt idx="81">
                <c:v>1.7500000000000002</c:v>
              </c:pt>
              <c:pt idx="82">
                <c:v>1.7692307692307689</c:v>
              </c:pt>
              <c:pt idx="83">
                <c:v>1.7692307692307689</c:v>
              </c:pt>
              <c:pt idx="84">
                <c:v>1.8</c:v>
              </c:pt>
              <c:pt idx="85">
                <c:v>1.8</c:v>
              </c:pt>
              <c:pt idx="86">
                <c:v>1.8333333333333335</c:v>
              </c:pt>
              <c:pt idx="87">
                <c:v>1.8333333333333335</c:v>
              </c:pt>
              <c:pt idx="88">
                <c:v>1.846153846153846</c:v>
              </c:pt>
              <c:pt idx="89">
                <c:v>1.8888888888888888</c:v>
              </c:pt>
              <c:pt idx="90">
                <c:v>1.9</c:v>
              </c:pt>
              <c:pt idx="91">
                <c:v>1.9</c:v>
              </c:pt>
              <c:pt idx="92">
                <c:v>1.9</c:v>
              </c:pt>
              <c:pt idx="93">
                <c:v>1.9</c:v>
              </c:pt>
              <c:pt idx="94">
                <c:v>1.9</c:v>
              </c:pt>
              <c:pt idx="95">
                <c:v>1.9090909090909089</c:v>
              </c:pt>
              <c:pt idx="96">
                <c:v>1.9090909090909089</c:v>
              </c:pt>
              <c:pt idx="97">
                <c:v>1.9090909090909089</c:v>
              </c:pt>
              <c:pt idx="98">
                <c:v>1.9166666666666665</c:v>
              </c:pt>
              <c:pt idx="99">
                <c:v>1.9166666666666665</c:v>
              </c:pt>
              <c:pt idx="100">
                <c:v>1.9166666666666665</c:v>
              </c:pt>
              <c:pt idx="101">
                <c:v>1.9230769230769229</c:v>
              </c:pt>
              <c:pt idx="102">
                <c:v>2</c:v>
              </c:pt>
              <c:pt idx="103">
                <c:v>2</c:v>
              </c:pt>
              <c:pt idx="104">
                <c:v>2</c:v>
              </c:pt>
              <c:pt idx="105">
                <c:v>2</c:v>
              </c:pt>
              <c:pt idx="106">
                <c:v>2.0909090909090904</c:v>
              </c:pt>
              <c:pt idx="107">
                <c:v>2.0909090909090904</c:v>
              </c:pt>
              <c:pt idx="108">
                <c:v>2.0909090909090904</c:v>
              </c:pt>
              <c:pt idx="109">
                <c:v>2.1</c:v>
              </c:pt>
              <c:pt idx="110">
                <c:v>2.166666666666667</c:v>
              </c:pt>
              <c:pt idx="111">
                <c:v>2.2222222222222223</c:v>
              </c:pt>
              <c:pt idx="112">
                <c:v>2.2222222222222223</c:v>
              </c:pt>
              <c:pt idx="113">
                <c:v>2.3333333333333335</c:v>
              </c:pt>
              <c:pt idx="114">
                <c:v>2.3333333333333335</c:v>
              </c:pt>
              <c:pt idx="115">
                <c:v>2.3749999999999996</c:v>
              </c:pt>
            </c:numLit>
          </c:xVal>
          <c:yVal>
            <c:numLit>
              <c:formatCode>General</c:formatCode>
              <c:ptCount val="1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-0.1</c:v>
              </c:pt>
              <c:pt idx="8">
                <c:v>0.1</c:v>
              </c:pt>
              <c:pt idx="9">
                <c:v>-0.2</c:v>
              </c:pt>
              <c:pt idx="10">
                <c:v>0</c:v>
              </c:pt>
              <c:pt idx="11">
                <c:v>0.2</c:v>
              </c:pt>
              <c:pt idx="12">
                <c:v>0</c:v>
              </c:pt>
              <c:pt idx="13">
                <c:v>0</c:v>
              </c:pt>
              <c:pt idx="14">
                <c:v>-0.1</c:v>
              </c:pt>
              <c:pt idx="15">
                <c:v>0.1</c:v>
              </c:pt>
              <c:pt idx="16">
                <c:v>-0.1</c:v>
              </c:pt>
              <c:pt idx="17">
                <c:v>0.1</c:v>
              </c:pt>
              <c:pt idx="18">
                <c:v>-0.1</c:v>
              </c:pt>
              <c:pt idx="19">
                <c:v>0.1</c:v>
              </c:pt>
              <c:pt idx="20">
                <c:v>-0.1</c:v>
              </c:pt>
              <c:pt idx="21">
                <c:v>0.1</c:v>
              </c:pt>
              <c:pt idx="22">
                <c:v>-0.2</c:v>
              </c:pt>
              <c:pt idx="23">
                <c:v>0</c:v>
              </c:pt>
              <c:pt idx="24">
                <c:v>0.2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-0.1</c:v>
              </c:pt>
              <c:pt idx="31">
                <c:v>0.1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-0.2</c:v>
              </c:pt>
              <c:pt idx="36">
                <c:v>0</c:v>
              </c:pt>
              <c:pt idx="37">
                <c:v>0.2</c:v>
              </c:pt>
              <c:pt idx="38">
                <c:v>-0.5</c:v>
              </c:pt>
              <c:pt idx="39">
                <c:v>-0.30000000000000004</c:v>
              </c:pt>
              <c:pt idx="40">
                <c:v>-0.1</c:v>
              </c:pt>
              <c:pt idx="41">
                <c:v>0.1</c:v>
              </c:pt>
              <c:pt idx="42">
                <c:v>0.30000000000000004</c:v>
              </c:pt>
              <c:pt idx="43">
                <c:v>0.5</c:v>
              </c:pt>
              <c:pt idx="44">
                <c:v>0</c:v>
              </c:pt>
              <c:pt idx="45">
                <c:v>-0.30000000000000004</c:v>
              </c:pt>
              <c:pt idx="46">
                <c:v>-0.1</c:v>
              </c:pt>
              <c:pt idx="47">
                <c:v>0.1</c:v>
              </c:pt>
              <c:pt idx="48">
                <c:v>0.30000000000000004</c:v>
              </c:pt>
              <c:pt idx="49">
                <c:v>-0.2</c:v>
              </c:pt>
              <c:pt idx="50">
                <c:v>0</c:v>
              </c:pt>
              <c:pt idx="51">
                <c:v>0.2</c:v>
              </c:pt>
              <c:pt idx="52">
                <c:v>-0.2</c:v>
              </c:pt>
              <c:pt idx="53">
                <c:v>0</c:v>
              </c:pt>
              <c:pt idx="54">
                <c:v>0.2</c:v>
              </c:pt>
              <c:pt idx="55">
                <c:v>-0.2</c:v>
              </c:pt>
              <c:pt idx="56">
                <c:v>0</c:v>
              </c:pt>
              <c:pt idx="57">
                <c:v>0.2</c:v>
              </c:pt>
              <c:pt idx="58">
                <c:v>0</c:v>
              </c:pt>
              <c:pt idx="59">
                <c:v>-0.1</c:v>
              </c:pt>
              <c:pt idx="60">
                <c:v>0.1</c:v>
              </c:pt>
              <c:pt idx="61">
                <c:v>-0.4</c:v>
              </c:pt>
              <c:pt idx="62">
                <c:v>-0.2</c:v>
              </c:pt>
              <c:pt idx="63">
                <c:v>0</c:v>
              </c:pt>
              <c:pt idx="64">
                <c:v>0.2</c:v>
              </c:pt>
              <c:pt idx="65">
                <c:v>0.4</c:v>
              </c:pt>
              <c:pt idx="66">
                <c:v>-0.1</c:v>
              </c:pt>
              <c:pt idx="67">
                <c:v>0.1</c:v>
              </c:pt>
              <c:pt idx="68">
                <c:v>-0.4</c:v>
              </c:pt>
              <c:pt idx="69">
                <c:v>-0.2</c:v>
              </c:pt>
              <c:pt idx="70">
                <c:v>0</c:v>
              </c:pt>
              <c:pt idx="71">
                <c:v>0.2</c:v>
              </c:pt>
              <c:pt idx="72">
                <c:v>0.4</c:v>
              </c:pt>
              <c:pt idx="73">
                <c:v>-0.1</c:v>
              </c:pt>
              <c:pt idx="74">
                <c:v>0.1</c:v>
              </c:pt>
              <c:pt idx="75">
                <c:v>0</c:v>
              </c:pt>
              <c:pt idx="76">
                <c:v>-0.1</c:v>
              </c:pt>
              <c:pt idx="77">
                <c:v>0.1</c:v>
              </c:pt>
              <c:pt idx="78">
                <c:v>-0.30000000000000004</c:v>
              </c:pt>
              <c:pt idx="79">
                <c:v>-0.1</c:v>
              </c:pt>
              <c:pt idx="80">
                <c:v>0.1</c:v>
              </c:pt>
              <c:pt idx="81">
                <c:v>0.30000000000000004</c:v>
              </c:pt>
              <c:pt idx="82">
                <c:v>-0.1</c:v>
              </c:pt>
              <c:pt idx="83">
                <c:v>0.1</c:v>
              </c:pt>
              <c:pt idx="84">
                <c:v>-0.1</c:v>
              </c:pt>
              <c:pt idx="85">
                <c:v>0.1</c:v>
              </c:pt>
              <c:pt idx="86">
                <c:v>-0.1</c:v>
              </c:pt>
              <c:pt idx="87">
                <c:v>0.1</c:v>
              </c:pt>
              <c:pt idx="88">
                <c:v>0</c:v>
              </c:pt>
              <c:pt idx="89">
                <c:v>0</c:v>
              </c:pt>
              <c:pt idx="90">
                <c:v>-0.4</c:v>
              </c:pt>
              <c:pt idx="91">
                <c:v>-0.2</c:v>
              </c:pt>
              <c:pt idx="92">
                <c:v>0</c:v>
              </c:pt>
              <c:pt idx="93">
                <c:v>0.2</c:v>
              </c:pt>
              <c:pt idx="94">
                <c:v>0.4</c:v>
              </c:pt>
              <c:pt idx="95">
                <c:v>-0.2</c:v>
              </c:pt>
              <c:pt idx="96">
                <c:v>0</c:v>
              </c:pt>
              <c:pt idx="97">
                <c:v>0.2</c:v>
              </c:pt>
              <c:pt idx="98">
                <c:v>-0.2</c:v>
              </c:pt>
              <c:pt idx="99">
                <c:v>0</c:v>
              </c:pt>
              <c:pt idx="100">
                <c:v>0.2</c:v>
              </c:pt>
              <c:pt idx="101">
                <c:v>0</c:v>
              </c:pt>
              <c:pt idx="102">
                <c:v>-0.30000000000000004</c:v>
              </c:pt>
              <c:pt idx="103">
                <c:v>-0.1</c:v>
              </c:pt>
              <c:pt idx="104">
                <c:v>0.1</c:v>
              </c:pt>
              <c:pt idx="105">
                <c:v>0.30000000000000004</c:v>
              </c:pt>
              <c:pt idx="106">
                <c:v>-0.2</c:v>
              </c:pt>
              <c:pt idx="107">
                <c:v>0</c:v>
              </c:pt>
              <c:pt idx="108">
                <c:v>0.2</c:v>
              </c:pt>
              <c:pt idx="109">
                <c:v>0</c:v>
              </c:pt>
              <c:pt idx="110">
                <c:v>0</c:v>
              </c:pt>
              <c:pt idx="111">
                <c:v>-0.1</c:v>
              </c:pt>
              <c:pt idx="112">
                <c:v>0.1</c:v>
              </c:pt>
              <c:pt idx="113">
                <c:v>-0.1</c:v>
              </c:pt>
              <c:pt idx="114">
                <c:v>0.1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24B-48E5-BE37-4D8ED9B4F12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0.69230769230769229</c:v>
              </c:pt>
              <c:pt idx="1">
                <c:v>1.3708791208791209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24B-48E5-BE37-4D8ED9B4F124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1.8333333333333335</c:v>
              </c:pt>
              <c:pt idx="1">
                <c:v>2.3749999999999996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24B-48E5-BE37-4D8ED9B4F124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1.5833333333333333</c:v>
              </c:pt>
              <c:pt idx="1">
                <c:v>1.5833333333333333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24B-48E5-BE37-4D8ED9B4F124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1.3708791208791209</c:v>
              </c:pt>
              <c:pt idx="1">
                <c:v>1.5454545454545452</c:v>
              </c:pt>
              <c:pt idx="2">
                <c:v>1.5833333333333333</c:v>
              </c:pt>
              <c:pt idx="3">
                <c:v>1.6363636363636362</c:v>
              </c:pt>
              <c:pt idx="4">
                <c:v>1.8333333333333335</c:v>
              </c:pt>
              <c:pt idx="5">
                <c:v>1.8333333333333335</c:v>
              </c:pt>
              <c:pt idx="6">
                <c:v>1.6363636363636362</c:v>
              </c:pt>
              <c:pt idx="7">
                <c:v>1.5833333333333333</c:v>
              </c:pt>
              <c:pt idx="8">
                <c:v>1.5454545454545452</c:v>
              </c:pt>
              <c:pt idx="9">
                <c:v>1.3708791208791209</c:v>
              </c:pt>
              <c:pt idx="10">
                <c:v>1.3708791208791209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24B-48E5-BE37-4D8ED9B4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5416"/>
        <c:axId val="906246232"/>
      </c:scatterChart>
      <c:valAx>
        <c:axId val="90625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6232"/>
        <c:crossesAt val="-2.5"/>
        <c:crossBetween val="midCat"/>
      </c:valAx>
      <c:valAx>
        <c:axId val="90624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06255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Alb/glob ratio-g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0.65217391304347827</c:v>
              </c:pt>
              <c:pt idx="1">
                <c:v>0.65217391304347827</c:v>
              </c:pt>
              <c:pt idx="2">
                <c:v>0.82445652173913042</c:v>
              </c:pt>
              <c:pt idx="3">
                <c:v>0.82445652173913042</c:v>
              </c:pt>
              <c:pt idx="4">
                <c:v>0.82445652173913042</c:v>
              </c:pt>
              <c:pt idx="5">
                <c:v>0.99673913043478257</c:v>
              </c:pt>
              <c:pt idx="6">
                <c:v>0.99673913043478257</c:v>
              </c:pt>
              <c:pt idx="7">
                <c:v>0.99673913043478257</c:v>
              </c:pt>
              <c:pt idx="8">
                <c:v>1.1690217391304347</c:v>
              </c:pt>
              <c:pt idx="9">
                <c:v>1.1690217391304347</c:v>
              </c:pt>
              <c:pt idx="10">
                <c:v>1.1690217391304347</c:v>
              </c:pt>
              <c:pt idx="11">
                <c:v>1.3413043478260867</c:v>
              </c:pt>
              <c:pt idx="12">
                <c:v>1.3413043478260867</c:v>
              </c:pt>
              <c:pt idx="13">
                <c:v>1.3413043478260867</c:v>
              </c:pt>
              <c:pt idx="14">
                <c:v>1.5135869565217388</c:v>
              </c:pt>
              <c:pt idx="15">
                <c:v>1.5135869565217388</c:v>
              </c:pt>
              <c:pt idx="16">
                <c:v>1.5135869565217388</c:v>
              </c:pt>
              <c:pt idx="17">
                <c:v>1.685869565217391</c:v>
              </c:pt>
              <c:pt idx="18">
                <c:v>1.685869565217391</c:v>
              </c:pt>
              <c:pt idx="19">
                <c:v>1.685869565217391</c:v>
              </c:pt>
              <c:pt idx="20">
                <c:v>1.8581521739130431</c:v>
              </c:pt>
              <c:pt idx="21">
                <c:v>1.8581521739130431</c:v>
              </c:pt>
              <c:pt idx="22">
                <c:v>1.8581521739130431</c:v>
              </c:pt>
              <c:pt idx="23">
                <c:v>2.0304347826086953</c:v>
              </c:pt>
              <c:pt idx="24">
                <c:v>2.0304347826086953</c:v>
              </c:pt>
              <c:pt idx="25">
                <c:v>2.0304347826086953</c:v>
              </c:pt>
              <c:pt idx="26">
                <c:v>2.2027173913043474</c:v>
              </c:pt>
              <c:pt idx="27">
                <c:v>2.2027173913043474</c:v>
              </c:pt>
              <c:pt idx="28">
                <c:v>2.2027173913043474</c:v>
              </c:pt>
              <c:pt idx="29">
                <c:v>2.3749999999999996</c:v>
              </c:pt>
              <c:pt idx="30">
                <c:v>2.3749999999999996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8</c:v>
              </c:pt>
              <c:pt idx="8">
                <c:v>8</c:v>
              </c:pt>
              <c:pt idx="9">
                <c:v>0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28</c:v>
              </c:pt>
              <c:pt idx="17">
                <c:v>28</c:v>
              </c:pt>
              <c:pt idx="18">
                <c:v>0</c:v>
              </c:pt>
              <c:pt idx="19">
                <c:v>16</c:v>
              </c:pt>
              <c:pt idx="20">
                <c:v>16</c:v>
              </c:pt>
              <c:pt idx="21">
                <c:v>0</c:v>
              </c:pt>
              <c:pt idx="22">
                <c:v>17</c:v>
              </c:pt>
              <c:pt idx="23">
                <c:v>17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C9-460F-B86D-D490BA0FE16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0.65217391304347827</c:v>
              </c:pt>
              <c:pt idx="1">
                <c:v>0.68663043478260866</c:v>
              </c:pt>
              <c:pt idx="2">
                <c:v>0.72108695652173915</c:v>
              </c:pt>
              <c:pt idx="3">
                <c:v>0.75554347826086954</c:v>
              </c:pt>
              <c:pt idx="4">
                <c:v>0.79</c:v>
              </c:pt>
              <c:pt idx="5">
                <c:v>0.82445652173913042</c:v>
              </c:pt>
              <c:pt idx="6">
                <c:v>0.85891304347826081</c:v>
              </c:pt>
              <c:pt idx="7">
                <c:v>0.8933695652173913</c:v>
              </c:pt>
              <c:pt idx="8">
                <c:v>0.92782608695652169</c:v>
              </c:pt>
              <c:pt idx="9">
                <c:v>0.96228260869565208</c:v>
              </c:pt>
              <c:pt idx="10">
                <c:v>0.99673913043478257</c:v>
              </c:pt>
              <c:pt idx="11">
                <c:v>1.031195652173913</c:v>
              </c:pt>
              <c:pt idx="12">
                <c:v>1.0656521739130433</c:v>
              </c:pt>
              <c:pt idx="13">
                <c:v>1.1001086956521737</c:v>
              </c:pt>
              <c:pt idx="14">
                <c:v>1.1345652173913043</c:v>
              </c:pt>
              <c:pt idx="15">
                <c:v>1.1690217391304347</c:v>
              </c:pt>
              <c:pt idx="16">
                <c:v>1.2034782608695651</c:v>
              </c:pt>
              <c:pt idx="17">
                <c:v>1.2379347826086955</c:v>
              </c:pt>
              <c:pt idx="18">
                <c:v>1.2723913043478259</c:v>
              </c:pt>
              <c:pt idx="19">
                <c:v>1.3068478260869565</c:v>
              </c:pt>
              <c:pt idx="20">
                <c:v>1.3413043478260869</c:v>
              </c:pt>
              <c:pt idx="21">
                <c:v>1.3757608695652173</c:v>
              </c:pt>
              <c:pt idx="22">
                <c:v>1.4102173913043476</c:v>
              </c:pt>
              <c:pt idx="23">
                <c:v>1.444673913043478</c:v>
              </c:pt>
              <c:pt idx="24">
                <c:v>1.4791304347826086</c:v>
              </c:pt>
              <c:pt idx="25">
                <c:v>1.513586956521739</c:v>
              </c:pt>
              <c:pt idx="26">
                <c:v>1.5480434782608694</c:v>
              </c:pt>
              <c:pt idx="27">
                <c:v>1.5824999999999998</c:v>
              </c:pt>
              <c:pt idx="28">
                <c:v>1.6169565217391302</c:v>
              </c:pt>
              <c:pt idx="29">
                <c:v>1.6514130434782606</c:v>
              </c:pt>
              <c:pt idx="30">
                <c:v>1.6858695652173912</c:v>
              </c:pt>
              <c:pt idx="31">
                <c:v>1.7203260869565216</c:v>
              </c:pt>
              <c:pt idx="32">
                <c:v>1.7547826086956519</c:v>
              </c:pt>
              <c:pt idx="33">
                <c:v>1.7892391304347823</c:v>
              </c:pt>
              <c:pt idx="34">
                <c:v>1.8236956521739127</c:v>
              </c:pt>
              <c:pt idx="35">
                <c:v>1.8581521739130433</c:v>
              </c:pt>
              <c:pt idx="36">
                <c:v>1.8926086956521737</c:v>
              </c:pt>
              <c:pt idx="37">
                <c:v>1.9270652173913041</c:v>
              </c:pt>
              <c:pt idx="38">
                <c:v>1.9615217391304345</c:v>
              </c:pt>
              <c:pt idx="39">
                <c:v>1.9959782608695649</c:v>
              </c:pt>
              <c:pt idx="40">
                <c:v>2.0304347826086953</c:v>
              </c:pt>
              <c:pt idx="41">
                <c:v>2.0648913043478259</c:v>
              </c:pt>
              <c:pt idx="42">
                <c:v>2.099347826086956</c:v>
              </c:pt>
              <c:pt idx="43">
                <c:v>2.1338043478260866</c:v>
              </c:pt>
              <c:pt idx="44">
                <c:v>2.1682608695652172</c:v>
              </c:pt>
              <c:pt idx="45">
                <c:v>2.2027173913043474</c:v>
              </c:pt>
              <c:pt idx="46">
                <c:v>2.237173913043478</c:v>
              </c:pt>
              <c:pt idx="47">
                <c:v>2.2716304347826082</c:v>
              </c:pt>
              <c:pt idx="48">
                <c:v>2.3060869565217388</c:v>
              </c:pt>
              <c:pt idx="49">
                <c:v>2.3405434782608694</c:v>
              </c:pt>
              <c:pt idx="50">
                <c:v>2.3749999999999996</c:v>
              </c:pt>
            </c:numLit>
          </c:xVal>
          <c:yVal>
            <c:numLit>
              <c:formatCode>General</c:formatCode>
              <c:ptCount val="51"/>
              <c:pt idx="0">
                <c:v>0.71482160223650715</c:v>
              </c:pt>
              <c:pt idx="1">
                <c:v>0.93192388518244684</c:v>
              </c:pt>
              <c:pt idx="2">
                <c:v>1.2029327596753876</c:v>
              </c:pt>
              <c:pt idx="3">
                <c:v>1.5373770616117028</c:v>
              </c:pt>
              <c:pt idx="4">
                <c:v>1.9453492270745438</c:v>
              </c:pt>
              <c:pt idx="5">
                <c:v>2.4372096656883753</c:v>
              </c:pt>
              <c:pt idx="6">
                <c:v>3.02319626310276</c:v>
              </c:pt>
              <c:pt idx="7">
                <c:v>3.7129399688528739</c:v>
              </c:pt>
              <c:pt idx="8">
                <c:v>4.5148949334910498</c:v>
              </c:pt>
              <c:pt idx="9">
                <c:v>5.4357003060532803</c:v>
              </c:pt>
              <c:pt idx="10">
                <c:v>6.4795000160609408</c:v>
              </c:pt>
              <c:pt idx="11">
                <c:v>7.6472558714528862</c:v>
              </c:pt>
              <c:pt idx="12">
                <c:v>8.9360971810254028</c:v>
              </c:pt>
              <c:pt idx="13">
                <c:v>10.338755857245427</c:v>
              </c:pt>
              <c:pt idx="14">
                <c:v>11.843138599455216</c:v>
              </c:pt>
              <c:pt idx="15">
                <c:v>13.432086471598522</c:v>
              </c:pt>
              <c:pt idx="16">
                <c:v>15.083366415839153</c:v>
              </c:pt>
              <c:pt idx="17">
                <c:v>16.769928808517641</c:v>
              </c:pt>
              <c:pt idx="18">
                <c:v>18.460450355837292</c:v>
              </c:pt>
              <c:pt idx="19">
                <c:v>20.120163231034091</c:v>
              </c:pt>
              <c:pt idx="20">
                <c:v>21.711950638474583</c:v>
              </c:pt>
              <c:pt idx="21">
                <c:v>23.197667613854748</c:v>
              </c:pt>
              <c:pt idx="22">
                <c:v>24.539625746292383</c:v>
              </c:pt>
              <c:pt idx="23">
                <c:v>25.702163613065096</c:v>
              </c:pt>
              <c:pt idx="24">
                <c:v>26.653212872948124</c:v>
              </c:pt>
              <c:pt idx="25">
                <c:v>27.365764621291795</c:v>
              </c:pt>
              <c:pt idx="26">
                <c:v>27.819142662119397</c:v>
              </c:pt>
              <c:pt idx="27">
                <c:v>28</c:v>
              </c:pt>
              <c:pt idx="28">
                <c:v>27.902971546875431</c:v>
              </c:pt>
              <c:pt idx="29">
                <c:v>27.530938504222707</c:v>
              </c:pt>
              <c:pt idx="30">
                <c:v>26.894886240958943</c:v>
              </c:pt>
              <c:pt idx="31">
                <c:v>26.013365449482983</c:v>
              </c:pt>
              <c:pt idx="32">
                <c:v>24.911593461368913</c:v>
              </c:pt>
              <c:pt idx="33">
                <c:v>23.620256468370989</c:v>
              </c:pt>
              <c:pt idx="34">
                <c:v>22.17409199712521</c:v>
              </c:pt>
              <c:pt idx="35">
                <c:v>20.610342855905419</c:v>
              </c:pt>
              <c:pt idx="36">
                <c:v>18.967178133243742</c:v>
              </c:pt>
              <c:pt idx="37">
                <c:v>17.282173656812066</c:v>
              </c:pt>
              <c:pt idx="38">
                <c:v>15.590934311234337</c:v>
              </c:pt>
              <c:pt idx="39">
                <c:v>13.925925066120772</c:v>
              </c:pt>
              <c:pt idx="40">
                <c:v>12.315558212690808</c:v>
              </c:pt>
              <c:pt idx="41">
                <c:v>10.783563101265754</c:v>
              </c:pt>
              <c:pt idx="42">
                <c:v>9.3486435661105958</c:v>
              </c:pt>
              <c:pt idx="43">
                <c:v>8.0244089730416572</c:v>
              </c:pt>
              <c:pt idx="44">
                <c:v>6.8195488258346693</c:v>
              </c:pt>
              <c:pt idx="45">
                <c:v>5.7382090570032931</c:v>
              </c:pt>
              <c:pt idx="46">
                <c:v>4.7805209446689236</c:v>
              </c:pt>
              <c:pt idx="47">
                <c:v>3.9432309979790161</c:v>
              </c:pt>
              <c:pt idx="48">
                <c:v>3.2203816866470532</c:v>
              </c:pt>
              <c:pt idx="49">
                <c:v>2.6039977976114423</c:v>
              </c:pt>
              <c:pt idx="50">
                <c:v>2.0847405414440425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CC9-460F-B86D-D490BA0FE16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CC9-460F-B86D-D490BA0FE162}"/>
              </c:ext>
            </c:extLst>
          </c:dPt>
          <c:xVal>
            <c:numLit>
              <c:formatCode>General</c:formatCode>
              <c:ptCount val="4"/>
              <c:pt idx="0">
                <c:v>0.85593692716516645</c:v>
              </c:pt>
              <c:pt idx="1">
                <c:v>0.85593692716516645</c:v>
              </c:pt>
              <c:pt idx="2">
                <c:v>2.2348389039688348</c:v>
              </c:pt>
              <c:pt idx="3">
                <c:v>2.2348389039688348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CC9-460F-B86D-D490BA0FE16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CC9-460F-B86D-D490BA0FE162}"/>
              </c:ext>
            </c:extLst>
          </c:dPt>
          <c:xVal>
            <c:numLit>
              <c:formatCode>General</c:formatCode>
              <c:ptCount val="8"/>
              <c:pt idx="0">
                <c:v>0.74512199948558844</c:v>
              </c:pt>
              <c:pt idx="1">
                <c:v>0.74512199948558844</c:v>
              </c:pt>
              <c:pt idx="2">
                <c:v>0.96706952342099828</c:v>
              </c:pt>
              <c:pt idx="3">
                <c:v>0.96706952342099828</c:v>
              </c:pt>
              <c:pt idx="4">
                <c:v>2.1509832814317784</c:v>
              </c:pt>
              <c:pt idx="5">
                <c:v>2.1509832814317784</c:v>
              </c:pt>
              <c:pt idx="6">
                <c:v>2.3125030235669035</c:v>
              </c:pt>
              <c:pt idx="7">
                <c:v>2.3125030235669035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CC9-460F-B86D-D490BA0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1808"/>
        <c:axId val="906248200"/>
      </c:scatterChart>
      <c:valAx>
        <c:axId val="906251808"/>
        <c:scaling>
          <c:orientation val="minMax"/>
          <c:max val="2.6124999999999994"/>
          <c:min val="0.58695652173913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8200"/>
        <c:crosses val="autoZero"/>
        <c:crossBetween val="midCat"/>
      </c:valAx>
      <c:valAx>
        <c:axId val="90624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51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Alb/glob ratio-g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0.65217391304347827</c:v>
              </c:pt>
              <c:pt idx="1">
                <c:v>0.69230769230769229</c:v>
              </c:pt>
              <c:pt idx="2">
                <c:v>0.7142857142857143</c:v>
              </c:pt>
              <c:pt idx="3">
                <c:v>0.81818181818181812</c:v>
              </c:pt>
              <c:pt idx="4">
                <c:v>0.88235294117647056</c:v>
              </c:pt>
              <c:pt idx="5">
                <c:v>1</c:v>
              </c:pt>
              <c:pt idx="6">
                <c:v>1.0555555555555556</c:v>
              </c:pt>
              <c:pt idx="7">
                <c:v>1.0588235294117647</c:v>
              </c:pt>
              <c:pt idx="8">
                <c:v>1.0625</c:v>
              </c:pt>
              <c:pt idx="9">
                <c:v>1.0625</c:v>
              </c:pt>
              <c:pt idx="10">
                <c:v>1.1666666666666667</c:v>
              </c:pt>
              <c:pt idx="11">
                <c:v>1.1666666666666667</c:v>
              </c:pt>
              <c:pt idx="12">
                <c:v>1.1666666666666667</c:v>
              </c:pt>
              <c:pt idx="13">
                <c:v>1.1764705882352942</c:v>
              </c:pt>
              <c:pt idx="14">
                <c:v>1.2142857142857144</c:v>
              </c:pt>
              <c:pt idx="15">
                <c:v>1.2307692307692308</c:v>
              </c:pt>
              <c:pt idx="16">
                <c:v>1.2307692307692308</c:v>
              </c:pt>
              <c:pt idx="17">
                <c:v>1.25</c:v>
              </c:pt>
              <c:pt idx="18">
                <c:v>1.25</c:v>
              </c:pt>
              <c:pt idx="19">
                <c:v>1.2857142857142858</c:v>
              </c:pt>
              <c:pt idx="20">
                <c:v>1.2857142857142858</c:v>
              </c:pt>
              <c:pt idx="21">
                <c:v>1.3076923076923077</c:v>
              </c:pt>
              <c:pt idx="22">
                <c:v>1.3076923076923077</c:v>
              </c:pt>
              <c:pt idx="23">
                <c:v>1.3125</c:v>
              </c:pt>
              <c:pt idx="24">
                <c:v>1.3125</c:v>
              </c:pt>
              <c:pt idx="25">
                <c:v>1.3125</c:v>
              </c:pt>
              <c:pt idx="26">
                <c:v>1.3333333333333333</c:v>
              </c:pt>
              <c:pt idx="27">
                <c:v>1.3333333333333335</c:v>
              </c:pt>
              <c:pt idx="28">
                <c:v>1.3571428571428572</c:v>
              </c:pt>
              <c:pt idx="29">
                <c:v>1.3846153846153846</c:v>
              </c:pt>
              <c:pt idx="30">
                <c:v>1.4000000000000001</c:v>
              </c:pt>
              <c:pt idx="31">
                <c:v>1.4166666666666667</c:v>
              </c:pt>
              <c:pt idx="32">
                <c:v>1.4166666666666667</c:v>
              </c:pt>
              <c:pt idx="33">
                <c:v>1.4374999999999998</c:v>
              </c:pt>
              <c:pt idx="34">
                <c:v>1.4545454545454546</c:v>
              </c:pt>
              <c:pt idx="35">
                <c:v>1.4615384615384615</c:v>
              </c:pt>
              <c:pt idx="36">
                <c:v>1.4666666666666668</c:v>
              </c:pt>
              <c:pt idx="37">
                <c:v>1.4666666666666668</c:v>
              </c:pt>
              <c:pt idx="38">
                <c:v>1.4666666666666668</c:v>
              </c:pt>
              <c:pt idx="39">
                <c:v>1.5</c:v>
              </c:pt>
              <c:pt idx="40">
                <c:v>1.5</c:v>
              </c:pt>
              <c:pt idx="41">
                <c:v>1.5</c:v>
              </c:pt>
              <c:pt idx="42">
                <c:v>1.5</c:v>
              </c:pt>
              <c:pt idx="43">
                <c:v>1.5</c:v>
              </c:pt>
              <c:pt idx="44">
                <c:v>1.5</c:v>
              </c:pt>
              <c:pt idx="45">
                <c:v>1.5000000000000002</c:v>
              </c:pt>
              <c:pt idx="46">
                <c:v>1.5384615384615383</c:v>
              </c:pt>
              <c:pt idx="47">
                <c:v>1.5384615384615383</c:v>
              </c:pt>
              <c:pt idx="48">
                <c:v>1.5384615384615383</c:v>
              </c:pt>
              <c:pt idx="49">
                <c:v>1.5384615384615383</c:v>
              </c:pt>
              <c:pt idx="50">
                <c:v>1.5454545454545452</c:v>
              </c:pt>
              <c:pt idx="51">
                <c:v>1.5454545454545452</c:v>
              </c:pt>
              <c:pt idx="52">
                <c:v>1.5454545454545452</c:v>
              </c:pt>
              <c:pt idx="53">
                <c:v>1.5714285714285716</c:v>
              </c:pt>
              <c:pt idx="54">
                <c:v>1.5714285714285716</c:v>
              </c:pt>
              <c:pt idx="55">
                <c:v>1.5714285714285716</c:v>
              </c:pt>
              <c:pt idx="56">
                <c:v>1.5833333333333333</c:v>
              </c:pt>
              <c:pt idx="57">
                <c:v>1.5833333333333333</c:v>
              </c:pt>
              <c:pt idx="58">
                <c:v>1.5833333333333333</c:v>
              </c:pt>
              <c:pt idx="59">
                <c:v>1.6</c:v>
              </c:pt>
              <c:pt idx="60">
                <c:v>1.6153846153846154</c:v>
              </c:pt>
              <c:pt idx="61">
                <c:v>1.6153846153846154</c:v>
              </c:pt>
              <c:pt idx="62">
                <c:v>1.6363636363636362</c:v>
              </c:pt>
              <c:pt idx="63">
                <c:v>1.6363636363636362</c:v>
              </c:pt>
              <c:pt idx="64">
                <c:v>1.6363636363636362</c:v>
              </c:pt>
              <c:pt idx="65">
                <c:v>1.6363636363636362</c:v>
              </c:pt>
              <c:pt idx="66">
                <c:v>1.6363636363636362</c:v>
              </c:pt>
              <c:pt idx="67">
                <c:v>1.6428571428571428</c:v>
              </c:pt>
              <c:pt idx="68">
                <c:v>1.6428571428571428</c:v>
              </c:pt>
              <c:pt idx="69">
                <c:v>1.6666666666666667</c:v>
              </c:pt>
              <c:pt idx="70">
                <c:v>1.6666666666666667</c:v>
              </c:pt>
              <c:pt idx="71">
                <c:v>1.6666666666666667</c:v>
              </c:pt>
              <c:pt idx="72">
                <c:v>1.6666666666666667</c:v>
              </c:pt>
              <c:pt idx="73">
                <c:v>1.6666666666666667</c:v>
              </c:pt>
              <c:pt idx="74">
                <c:v>1.6923076923076923</c:v>
              </c:pt>
              <c:pt idx="75">
                <c:v>1.6923076923076923</c:v>
              </c:pt>
              <c:pt idx="76">
                <c:v>1.7</c:v>
              </c:pt>
              <c:pt idx="77">
                <c:v>1.7272727272727271</c:v>
              </c:pt>
              <c:pt idx="78">
                <c:v>1.7272727272727271</c:v>
              </c:pt>
              <c:pt idx="79">
                <c:v>1.7500000000000002</c:v>
              </c:pt>
              <c:pt idx="80">
                <c:v>1.7500000000000002</c:v>
              </c:pt>
              <c:pt idx="81">
                <c:v>1.7500000000000002</c:v>
              </c:pt>
              <c:pt idx="82">
                <c:v>1.7500000000000002</c:v>
              </c:pt>
              <c:pt idx="83">
                <c:v>1.7692307692307689</c:v>
              </c:pt>
              <c:pt idx="84">
                <c:v>1.7692307692307689</c:v>
              </c:pt>
              <c:pt idx="85">
                <c:v>1.8</c:v>
              </c:pt>
              <c:pt idx="86">
                <c:v>1.8</c:v>
              </c:pt>
              <c:pt idx="87">
                <c:v>1.8333333333333335</c:v>
              </c:pt>
              <c:pt idx="88">
                <c:v>1.8333333333333335</c:v>
              </c:pt>
              <c:pt idx="89">
                <c:v>1.846153846153846</c:v>
              </c:pt>
              <c:pt idx="90">
                <c:v>1.8888888888888888</c:v>
              </c:pt>
              <c:pt idx="91">
                <c:v>1.9</c:v>
              </c:pt>
              <c:pt idx="92">
                <c:v>1.9</c:v>
              </c:pt>
              <c:pt idx="93">
                <c:v>1.9</c:v>
              </c:pt>
              <c:pt idx="94">
                <c:v>1.9</c:v>
              </c:pt>
              <c:pt idx="95">
                <c:v>1.9</c:v>
              </c:pt>
              <c:pt idx="96">
                <c:v>1.9090909090909089</c:v>
              </c:pt>
              <c:pt idx="97">
                <c:v>1.9090909090909089</c:v>
              </c:pt>
              <c:pt idx="98">
                <c:v>1.9090909090909089</c:v>
              </c:pt>
              <c:pt idx="99">
                <c:v>1.9166666666666665</c:v>
              </c:pt>
              <c:pt idx="100">
                <c:v>1.9166666666666665</c:v>
              </c:pt>
              <c:pt idx="101">
                <c:v>1.9166666666666665</c:v>
              </c:pt>
              <c:pt idx="102">
                <c:v>1.9230769230769229</c:v>
              </c:pt>
              <c:pt idx="103">
                <c:v>2</c:v>
              </c:pt>
              <c:pt idx="104">
                <c:v>2</c:v>
              </c:pt>
              <c:pt idx="105">
                <c:v>2</c:v>
              </c:pt>
              <c:pt idx="106">
                <c:v>2</c:v>
              </c:pt>
              <c:pt idx="107">
                <c:v>2.0909090909090904</c:v>
              </c:pt>
              <c:pt idx="108">
                <c:v>2.0909090909090904</c:v>
              </c:pt>
              <c:pt idx="109">
                <c:v>2.0909090909090904</c:v>
              </c:pt>
              <c:pt idx="110">
                <c:v>2.1</c:v>
              </c:pt>
              <c:pt idx="111">
                <c:v>2.166666666666667</c:v>
              </c:pt>
              <c:pt idx="112">
                <c:v>2.2222222222222223</c:v>
              </c:pt>
              <c:pt idx="113">
                <c:v>2.2222222222222223</c:v>
              </c:pt>
              <c:pt idx="114">
                <c:v>2.3333333333333335</c:v>
              </c:pt>
              <c:pt idx="115">
                <c:v>2.3333333333333335</c:v>
              </c:pt>
              <c:pt idx="116">
                <c:v>2.3749999999999996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C6A-44C4-90C6-8C9B9E1E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49840"/>
        <c:axId val="906247216"/>
      </c:scatterChart>
      <c:valAx>
        <c:axId val="9062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7216"/>
        <c:crosses val="autoZero"/>
        <c:crossBetween val="midCat"/>
      </c:valAx>
      <c:valAx>
        <c:axId val="90624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49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Alb/glob ratio-gBoxCox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1.1295346744817785</c:v>
              </c:pt>
              <c:pt idx="1">
                <c:v>1.1295346744817785</c:v>
              </c:pt>
              <c:pt idx="2">
                <c:v>1.4619340794530669</c:v>
              </c:pt>
              <c:pt idx="3">
                <c:v>1.4619340794530669</c:v>
              </c:pt>
              <c:pt idx="4">
                <c:v>1.4619340794530669</c:v>
              </c:pt>
              <c:pt idx="5">
                <c:v>1.7943334844243553</c:v>
              </c:pt>
              <c:pt idx="6">
                <c:v>1.7943334844243553</c:v>
              </c:pt>
              <c:pt idx="7">
                <c:v>1.7943334844243553</c:v>
              </c:pt>
              <c:pt idx="8">
                <c:v>2.1267328893956434</c:v>
              </c:pt>
              <c:pt idx="9">
                <c:v>2.1267328893956434</c:v>
              </c:pt>
              <c:pt idx="10">
                <c:v>2.1267328893956434</c:v>
              </c:pt>
              <c:pt idx="11">
                <c:v>2.459132294366932</c:v>
              </c:pt>
              <c:pt idx="12">
                <c:v>2.459132294366932</c:v>
              </c:pt>
              <c:pt idx="13">
                <c:v>2.459132294366932</c:v>
              </c:pt>
              <c:pt idx="14">
                <c:v>2.7915316993382202</c:v>
              </c:pt>
              <c:pt idx="15">
                <c:v>2.7915316993382202</c:v>
              </c:pt>
              <c:pt idx="16">
                <c:v>2.7915316993382202</c:v>
              </c:pt>
              <c:pt idx="17">
                <c:v>3.1239311043095084</c:v>
              </c:pt>
              <c:pt idx="18">
                <c:v>3.1239311043095084</c:v>
              </c:pt>
              <c:pt idx="19">
                <c:v>3.1239311043095084</c:v>
              </c:pt>
              <c:pt idx="20">
                <c:v>3.456330509280797</c:v>
              </c:pt>
              <c:pt idx="21">
                <c:v>3.456330509280797</c:v>
              </c:pt>
              <c:pt idx="22">
                <c:v>3.456330509280797</c:v>
              </c:pt>
              <c:pt idx="23">
                <c:v>3.7887299142520852</c:v>
              </c:pt>
              <c:pt idx="24">
                <c:v>3.7887299142520852</c:v>
              </c:pt>
              <c:pt idx="25">
                <c:v>3.7887299142520852</c:v>
              </c:pt>
              <c:pt idx="26">
                <c:v>4.1211293192233738</c:v>
              </c:pt>
              <c:pt idx="27">
                <c:v>4.1211293192233738</c:v>
              </c:pt>
              <c:pt idx="28">
                <c:v>4.1211293192233738</c:v>
              </c:pt>
              <c:pt idx="29">
                <c:v>4.4535287241946619</c:v>
              </c:pt>
              <c:pt idx="30">
                <c:v>4.4535287241946619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11</c:v>
              </c:pt>
              <c:pt idx="8">
                <c:v>11</c:v>
              </c:pt>
              <c:pt idx="9">
                <c:v>0</c:v>
              </c:pt>
              <c:pt idx="10">
                <c:v>14</c:v>
              </c:pt>
              <c:pt idx="11">
                <c:v>14</c:v>
              </c:pt>
              <c:pt idx="12">
                <c:v>0</c:v>
              </c:pt>
              <c:pt idx="13">
                <c:v>27</c:v>
              </c:pt>
              <c:pt idx="14">
                <c:v>27</c:v>
              </c:pt>
              <c:pt idx="15">
                <c:v>0</c:v>
              </c:pt>
              <c:pt idx="16">
                <c:v>23</c:v>
              </c:pt>
              <c:pt idx="17">
                <c:v>23</c:v>
              </c:pt>
              <c:pt idx="18">
                <c:v>0</c:v>
              </c:pt>
              <c:pt idx="19">
                <c:v>20</c:v>
              </c:pt>
              <c:pt idx="20">
                <c:v>20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7</c:v>
              </c:pt>
              <c:pt idx="26">
                <c:v>7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7FC-420C-B47B-8D5E6B59DB2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1.1295346744817785</c:v>
              </c:pt>
              <c:pt idx="1">
                <c:v>1.1960145554760362</c:v>
              </c:pt>
              <c:pt idx="2">
                <c:v>1.2624944364702939</c:v>
              </c:pt>
              <c:pt idx="3">
                <c:v>1.3289743174645514</c:v>
              </c:pt>
              <c:pt idx="4">
                <c:v>1.3954541984588091</c:v>
              </c:pt>
              <c:pt idx="5">
                <c:v>1.4619340794530669</c:v>
              </c:pt>
              <c:pt idx="6">
                <c:v>1.5284139604473244</c:v>
              </c:pt>
              <c:pt idx="7">
                <c:v>1.5948938414415821</c:v>
              </c:pt>
              <c:pt idx="8">
                <c:v>1.6613737224358398</c:v>
              </c:pt>
              <c:pt idx="9">
                <c:v>1.7278536034300975</c:v>
              </c:pt>
              <c:pt idx="10">
                <c:v>1.7943334844243553</c:v>
              </c:pt>
              <c:pt idx="11">
                <c:v>1.8608133654186128</c:v>
              </c:pt>
              <c:pt idx="12">
                <c:v>1.9272932464128705</c:v>
              </c:pt>
              <c:pt idx="13">
                <c:v>1.9937731274071282</c:v>
              </c:pt>
              <c:pt idx="14">
                <c:v>2.0602530084013857</c:v>
              </c:pt>
              <c:pt idx="15">
                <c:v>2.1267328893956434</c:v>
              </c:pt>
              <c:pt idx="16">
                <c:v>2.1932127703899011</c:v>
              </c:pt>
              <c:pt idx="17">
                <c:v>2.2596926513841589</c:v>
              </c:pt>
              <c:pt idx="18">
                <c:v>2.3261725323784166</c:v>
              </c:pt>
              <c:pt idx="19">
                <c:v>2.3926524133726743</c:v>
              </c:pt>
              <c:pt idx="20">
                <c:v>2.459132294366932</c:v>
              </c:pt>
              <c:pt idx="21">
                <c:v>2.5256121753611893</c:v>
              </c:pt>
              <c:pt idx="22">
                <c:v>2.592092056355447</c:v>
              </c:pt>
              <c:pt idx="23">
                <c:v>2.6585719373497048</c:v>
              </c:pt>
              <c:pt idx="24">
                <c:v>2.7250518183439625</c:v>
              </c:pt>
              <c:pt idx="25">
                <c:v>2.7915316993382202</c:v>
              </c:pt>
              <c:pt idx="26">
                <c:v>2.8580115803324779</c:v>
              </c:pt>
              <c:pt idx="27">
                <c:v>2.9244914613267357</c:v>
              </c:pt>
              <c:pt idx="28">
                <c:v>2.9909713423209929</c:v>
              </c:pt>
              <c:pt idx="29">
                <c:v>3.0574512233152507</c:v>
              </c:pt>
              <c:pt idx="30">
                <c:v>3.1239311043095084</c:v>
              </c:pt>
              <c:pt idx="31">
                <c:v>3.1904109853037661</c:v>
              </c:pt>
              <c:pt idx="32">
                <c:v>3.2568908662980238</c:v>
              </c:pt>
              <c:pt idx="33">
                <c:v>3.3233707472922815</c:v>
              </c:pt>
              <c:pt idx="34">
                <c:v>3.3898506282865393</c:v>
              </c:pt>
              <c:pt idx="35">
                <c:v>3.456330509280797</c:v>
              </c:pt>
              <c:pt idx="36">
                <c:v>3.5228103902750547</c:v>
              </c:pt>
              <c:pt idx="37">
                <c:v>3.589290271269312</c:v>
              </c:pt>
              <c:pt idx="38">
                <c:v>3.6557701522635697</c:v>
              </c:pt>
              <c:pt idx="39">
                <c:v>3.7222500332578274</c:v>
              </c:pt>
              <c:pt idx="40">
                <c:v>3.7887299142520852</c:v>
              </c:pt>
              <c:pt idx="41">
                <c:v>3.8552097952463429</c:v>
              </c:pt>
              <c:pt idx="42">
                <c:v>3.9216896762406006</c:v>
              </c:pt>
              <c:pt idx="43">
                <c:v>3.9881695572348583</c:v>
              </c:pt>
              <c:pt idx="44">
                <c:v>4.0546494382291156</c:v>
              </c:pt>
              <c:pt idx="45">
                <c:v>4.1211293192233738</c:v>
              </c:pt>
              <c:pt idx="46">
                <c:v>4.1876092002176311</c:v>
              </c:pt>
              <c:pt idx="47">
                <c:v>4.2540890812118892</c:v>
              </c:pt>
              <c:pt idx="48">
                <c:v>4.3205689622061465</c:v>
              </c:pt>
              <c:pt idx="49">
                <c:v>4.3870488432004038</c:v>
              </c:pt>
              <c:pt idx="50">
                <c:v>4.4535287241946619</c:v>
              </c:pt>
            </c:numLit>
          </c:xVal>
          <c:yVal>
            <c:numLit>
              <c:formatCode>General</c:formatCode>
              <c:ptCount val="51"/>
              <c:pt idx="0">
                <c:v>1.2834227645472804</c:v>
              </c:pt>
              <c:pt idx="1">
                <c:v>1.6294572617113459</c:v>
              </c:pt>
              <c:pt idx="2">
                <c:v>2.0487395604004099</c:v>
              </c:pt>
              <c:pt idx="3">
                <c:v>2.5509448934272028</c:v>
              </c:pt>
              <c:pt idx="4">
                <c:v>3.1454728720525935</c:v>
              </c:pt>
              <c:pt idx="5">
                <c:v>3.8409738891389709</c:v>
              </c:pt>
              <c:pt idx="6">
                <c:v>4.6448031122081677</c:v>
              </c:pt>
              <c:pt idx="7">
                <c:v>5.562420383931661</c:v>
              </c:pt>
              <c:pt idx="8">
                <c:v>6.5967625211496284</c:v>
              </c:pt>
              <c:pt idx="9">
                <c:v>7.7476222196449989</c:v>
              </c:pt>
              <c:pt idx="10">
                <c:v>9.0110741981464137</c:v>
              </c:pt>
              <c:pt idx="11">
                <c:v>10.378993482203791</c:v>
              </c:pt>
              <c:pt idx="12">
                <c:v>11.838712023641786</c:v>
              </c:pt>
              <c:pt idx="13">
                <c:v>13.37285752142885</c:v>
              </c:pt>
              <c:pt idx="14">
                <c:v>14.959411965586876</c:v>
              </c:pt>
              <c:pt idx="15">
                <c:v>16.572017029502824</c:v>
              </c:pt>
              <c:pt idx="16">
                <c:v>18.180539360804602</c:v>
              </c:pt>
              <c:pt idx="17">
                <c:v>19.751891868244094</c:v>
              </c:pt>
              <c:pt idx="18">
                <c:v>21.251088469031913</c:v>
              </c:pt>
              <c:pt idx="19">
                <c:v>22.642490956032248</c:v>
              </c:pt>
              <c:pt idx="20">
                <c:v>23.891189353935733</c:v>
              </c:pt>
              <c:pt idx="21">
                <c:v>24.96444305519773</c:v>
              </c:pt>
              <c:pt idx="22">
                <c:v>25.833100682289999</c:v>
              </c:pt>
              <c:pt idx="23">
                <c:v>26.472913179222587</c:v>
              </c:pt>
              <c:pt idx="24">
                <c:v>26.865657751521749</c:v>
              </c:pt>
              <c:pt idx="25">
                <c:v>27.000000000000004</c:v>
              </c:pt>
              <c:pt idx="26">
                <c:v>26.872037335173552</c:v>
              </c:pt>
              <c:pt idx="27">
                <c:v>26.4854873151513</c:v>
              </c:pt>
              <c:pt idx="28">
                <c:v>25.851508223203279</c:v>
              </c:pt>
              <c:pt idx="29">
                <c:v>24.98816396932833</c:v>
              </c:pt>
              <c:pt idx="30">
                <c:v>23.919569125183035</c:v>
              </c:pt>
              <c:pt idx="31">
                <c:v>22.674770555596126</c:v>
              </c:pt>
              <c:pt idx="32">
                <c:v>21.286437985364383</c:v>
              </c:pt>
              <c:pt idx="33">
                <c:v>19.789445722505572</c:v>
              </c:pt>
              <c:pt idx="34">
                <c:v>18.219431038535248</c:v>
              </c:pt>
              <c:pt idx="35">
                <c:v>16.611411417153601</c:v>
              </c:pt>
              <c:pt idx="36">
                <c:v>14.99853367026461</c:v>
              </c:pt>
              <c:pt idx="37">
                <c:v>13.411013940332145</c:v>
              </c:pt>
              <c:pt idx="38">
                <c:v>11.875310376244581</c:v>
              </c:pt>
              <c:pt idx="39">
                <c:v>10.413551481290948</c:v>
              </c:pt>
              <c:pt idx="40">
                <c:v>9.0432244756952009</c:v>
              </c:pt>
              <c:pt idx="41">
                <c:v>7.7771110067563081</c:v>
              </c:pt>
              <c:pt idx="42">
                <c:v>6.6234433830402741</c:v>
              </c:pt>
              <c:pt idx="43">
                <c:v>5.5862440169327661</c:v>
              </c:pt>
              <c:pt idx="44">
                <c:v>4.665804315726219</c:v>
              </c:pt>
              <c:pt idx="45">
                <c:v>3.8592568370379734</c:v>
              </c:pt>
              <c:pt idx="46">
                <c:v>3.1611957379353073</c:v>
              </c:pt>
              <c:pt idx="47">
                <c:v>2.5643047510830024</c:v>
              </c:pt>
              <c:pt idx="48">
                <c:v>2.059958305146997</c:v>
              </c:pt>
              <c:pt idx="49">
                <c:v>1.6387691015834245</c:v>
              </c:pt>
              <c:pt idx="50">
                <c:v>1.2910636315171016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7FC-420C-B47B-8D5E6B59DB2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87FC-420C-B47B-8D5E6B59DB24}"/>
              </c:ext>
            </c:extLst>
          </c:dPt>
          <c:xVal>
            <c:numLit>
              <c:formatCode>General</c:formatCode>
              <c:ptCount val="4"/>
              <c:pt idx="0">
                <c:v>1.4491365723973479</c:v>
              </c:pt>
              <c:pt idx="1">
                <c:v>1.4491365723973479</c:v>
              </c:pt>
              <c:pt idx="2">
                <c:v>4.1334115879908193</c:v>
              </c:pt>
              <c:pt idx="3">
                <c:v>4.1334115879908193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0</c:v>
              </c:pt>
              <c:pt idx="3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7FC-420C-B47B-8D5E6B59DB2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87FC-420C-B47B-8D5E6B59DB24}"/>
              </c:ext>
            </c:extLst>
          </c:dPt>
          <c:xVal>
            <c:numLit>
              <c:formatCode>General</c:formatCode>
              <c:ptCount val="8"/>
              <c:pt idx="0">
                <c:v>1.2726761710335255</c:v>
              </c:pt>
              <c:pt idx="1">
                <c:v>1.2726761710335255</c:v>
              </c:pt>
              <c:pt idx="2">
                <c:v>1.6323304797496043</c:v>
              </c:pt>
              <c:pt idx="3">
                <c:v>1.6323304797496043</c:v>
              </c:pt>
              <c:pt idx="4">
                <c:v>3.9458632304951027</c:v>
              </c:pt>
              <c:pt idx="5">
                <c:v>3.9458632304951027</c:v>
              </c:pt>
              <c:pt idx="6">
                <c:v>4.3097697574238989</c:v>
              </c:pt>
              <c:pt idx="7">
                <c:v>4.3097697574238989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27</c:v>
              </c:pt>
              <c:pt idx="2">
                <c:v>27</c:v>
              </c:pt>
              <c:pt idx="3">
                <c:v>0</c:v>
              </c:pt>
              <c:pt idx="4">
                <c:v>0</c:v>
              </c:pt>
              <c:pt idx="5">
                <c:v>27</c:v>
              </c:pt>
              <c:pt idx="6">
                <c:v>27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7FC-420C-B47B-8D5E6B59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66240"/>
        <c:axId val="906266896"/>
      </c:scatterChart>
      <c:valAx>
        <c:axId val="906266240"/>
        <c:scaling>
          <c:orientation val="minMax"/>
          <c:max val="4.8988815966141281"/>
          <c:min val="1.01658120703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66896"/>
        <c:crosses val="autoZero"/>
        <c:crossBetween val="midCat"/>
      </c:valAx>
      <c:valAx>
        <c:axId val="906266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662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Alb/glob ratio-gBoxCox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1.1295346744817785</c:v>
              </c:pt>
              <c:pt idx="1">
                <c:v>1.190791272556798</c:v>
              </c:pt>
              <c:pt idx="2">
                <c:v>1.2246914452456004</c:v>
              </c:pt>
              <c:pt idx="3">
                <c:v>1.3883135651844232</c:v>
              </c:pt>
              <c:pt idx="4">
                <c:v>1.4921206687924131</c:v>
              </c:pt>
              <c:pt idx="5">
                <c:v>1.6877952515029848</c:v>
              </c:pt>
              <c:pt idx="6">
                <c:v>1.782578762090353</c:v>
              </c:pt>
              <c:pt idx="7">
                <c:v>1.7882014093624625</c:v>
              </c:pt>
              <c:pt idx="8">
                <c:v>1.794533129386964</c:v>
              </c:pt>
              <c:pt idx="9">
                <c:v>1.794533129386964</c:v>
              </c:pt>
              <c:pt idx="10">
                <c:v>1.9766631419510887</c:v>
              </c:pt>
              <c:pt idx="11">
                <c:v>1.9766631419510887</c:v>
              </c:pt>
              <c:pt idx="12">
                <c:v>1.9766631419510887</c:v>
              </c:pt>
              <c:pt idx="13">
                <c:v>1.9940748911862076</c:v>
              </c:pt>
              <c:pt idx="14">
                <c:v>2.0616666008693212</c:v>
              </c:pt>
              <c:pt idx="15">
                <c:v>2.0913437750310382</c:v>
              </c:pt>
              <c:pt idx="16">
                <c:v>2.0913437750310382</c:v>
              </c:pt>
              <c:pt idx="17">
                <c:v>2.126130884875185</c:v>
              </c:pt>
              <c:pt idx="18">
                <c:v>2.126130884875185</c:v>
              </c:pt>
              <c:pt idx="19">
                <c:v>2.191201791950836</c:v>
              </c:pt>
              <c:pt idx="20">
                <c:v>2.191201791950836</c:v>
              </c:pt>
              <c:pt idx="21">
                <c:v>2.2315456442909425</c:v>
              </c:pt>
              <c:pt idx="22">
                <c:v>2.2315456442909425</c:v>
              </c:pt>
              <c:pt idx="23">
                <c:v>2.2404012656423919</c:v>
              </c:pt>
              <c:pt idx="24">
                <c:v>2.2404012656423919</c:v>
              </c:pt>
              <c:pt idx="25">
                <c:v>2.2404012656423919</c:v>
              </c:pt>
              <c:pt idx="26">
                <c:v>2.2789014712528712</c:v>
              </c:pt>
              <c:pt idx="27">
                <c:v>2.2789014712528712</c:v>
              </c:pt>
              <c:pt idx="28">
                <c:v>2.3231515572646666</c:v>
              </c:pt>
              <c:pt idx="29">
                <c:v>2.3745394451440531</c:v>
              </c:pt>
              <c:pt idx="30">
                <c:v>2.403470690950682</c:v>
              </c:pt>
              <c:pt idx="31">
                <c:v>2.4349373389032594</c:v>
              </c:pt>
              <c:pt idx="32">
                <c:v>2.4349373389032594</c:v>
              </c:pt>
              <c:pt idx="33">
                <c:v>2.4744522587409628</c:v>
              </c:pt>
              <c:pt idx="34">
                <c:v>2.5069323835389477</c:v>
              </c:pt>
              <c:pt idx="35">
                <c:v>2.5202964719789342</c:v>
              </c:pt>
              <c:pt idx="36">
                <c:v>2.5301111731785171</c:v>
              </c:pt>
              <c:pt idx="37">
                <c:v>2.5301111731785171</c:v>
              </c:pt>
              <c:pt idx="38">
                <c:v>2.5301111731785171</c:v>
              </c:pt>
              <c:pt idx="39">
                <c:v>2.5942025308441909</c:v>
              </c:pt>
              <c:pt idx="40">
                <c:v>2.5942025308441909</c:v>
              </c:pt>
              <c:pt idx="41">
                <c:v>2.5942025308441909</c:v>
              </c:pt>
              <c:pt idx="42">
                <c:v>2.5942025308441909</c:v>
              </c:pt>
              <c:pt idx="43">
                <c:v>2.5942025308441909</c:v>
              </c:pt>
              <c:pt idx="44">
                <c:v>2.5942025308441909</c:v>
              </c:pt>
              <c:pt idx="45">
                <c:v>2.5942025308441909</c:v>
              </c:pt>
              <c:pt idx="46">
                <c:v>2.6687891315564638</c:v>
              </c:pt>
              <c:pt idx="47">
                <c:v>2.6687891315564638</c:v>
              </c:pt>
              <c:pt idx="48">
                <c:v>2.6687891315564638</c:v>
              </c:pt>
              <c:pt idx="49">
                <c:v>2.6687891315564638</c:v>
              </c:pt>
              <c:pt idx="50">
                <c:v>2.6824231899088065</c:v>
              </c:pt>
              <c:pt idx="51">
                <c:v>2.6824231899088065</c:v>
              </c:pt>
              <c:pt idx="52">
                <c:v>2.6824231899088065</c:v>
              </c:pt>
              <c:pt idx="53">
                <c:v>2.7332596658457184</c:v>
              </c:pt>
              <c:pt idx="54">
                <c:v>2.7332596658457184</c:v>
              </c:pt>
              <c:pt idx="55">
                <c:v>2.7332596658457184</c:v>
              </c:pt>
              <c:pt idx="56">
                <c:v>2.7566625794283293</c:v>
              </c:pt>
              <c:pt idx="57">
                <c:v>2.7566625794283293</c:v>
              </c:pt>
              <c:pt idx="58">
                <c:v>2.7566625794283293</c:v>
              </c:pt>
              <c:pt idx="59">
                <c:v>2.7895350373887711</c:v>
              </c:pt>
              <c:pt idx="60">
                <c:v>2.8199908699959346</c:v>
              </c:pt>
              <c:pt idx="61">
                <c:v>2.8199908699959346</c:v>
              </c:pt>
              <c:pt idx="62">
                <c:v>2.8616944927975081</c:v>
              </c:pt>
              <c:pt idx="63">
                <c:v>2.8616944927975081</c:v>
              </c:pt>
              <c:pt idx="64">
                <c:v>2.8616944927975081</c:v>
              </c:pt>
              <c:pt idx="65">
                <c:v>2.8616944927975081</c:v>
              </c:pt>
              <c:pt idx="66">
                <c:v>2.8616944927975081</c:v>
              </c:pt>
              <c:pt idx="67">
                <c:v>2.8746431283375249</c:v>
              </c:pt>
              <c:pt idx="68">
                <c:v>2.8746431283375249</c:v>
              </c:pt>
              <c:pt idx="69">
                <c:v>2.9222844020517829</c:v>
              </c:pt>
              <c:pt idx="70">
                <c:v>2.9222844020517829</c:v>
              </c:pt>
              <c:pt idx="71">
                <c:v>2.9222844020517829</c:v>
              </c:pt>
              <c:pt idx="72">
                <c:v>2.9222844020517829</c:v>
              </c:pt>
              <c:pt idx="73">
                <c:v>2.9222844020517829</c:v>
              </c:pt>
              <c:pt idx="74">
                <c:v>2.9738761064105672</c:v>
              </c:pt>
              <c:pt idx="75">
                <c:v>2.9738761064105672</c:v>
              </c:pt>
              <c:pt idx="76">
                <c:v>2.9894112651086897</c:v>
              </c:pt>
              <c:pt idx="77">
                <c:v>3.0447043435599204</c:v>
              </c:pt>
              <c:pt idx="78">
                <c:v>3.0447043435599204</c:v>
              </c:pt>
              <c:pt idx="79">
                <c:v>3.0910362069773085</c:v>
              </c:pt>
              <c:pt idx="80">
                <c:v>3.0910362069773085</c:v>
              </c:pt>
              <c:pt idx="81">
                <c:v>3.0910362069773085</c:v>
              </c:pt>
              <c:pt idx="82">
                <c:v>3.0910362069773085</c:v>
              </c:pt>
              <c:pt idx="83">
                <c:v>3.1304201724266534</c:v>
              </c:pt>
              <c:pt idx="84">
                <c:v>3.1304201724266534</c:v>
              </c:pt>
              <c:pt idx="85">
                <c:v>3.1937769098098756</c:v>
              </c:pt>
              <c:pt idx="86">
                <c:v>3.1937769098098756</c:v>
              </c:pt>
              <c:pt idx="87">
                <c:v>3.2628874080337176</c:v>
              </c:pt>
              <c:pt idx="88">
                <c:v>3.2628874080337176</c:v>
              </c:pt>
              <c:pt idx="89">
                <c:v>3.2895992569263002</c:v>
              </c:pt>
              <c:pt idx="90">
                <c:v>3.3791621706899733</c:v>
              </c:pt>
              <c:pt idx="91">
                <c:v>3.4025801021898423</c:v>
              </c:pt>
              <c:pt idx="92">
                <c:v>3.4025801021898423</c:v>
              </c:pt>
              <c:pt idx="93">
                <c:v>3.4025801021898423</c:v>
              </c:pt>
              <c:pt idx="94">
                <c:v>3.4025801021898423</c:v>
              </c:pt>
              <c:pt idx="95">
                <c:v>3.4025801021898423</c:v>
              </c:pt>
              <c:pt idx="96">
                <c:v>3.4217805225829712</c:v>
              </c:pt>
              <c:pt idx="97">
                <c:v>3.4217805225829712</c:v>
              </c:pt>
              <c:pt idx="98">
                <c:v>3.4217805225829712</c:v>
              </c:pt>
              <c:pt idx="99">
                <c:v>3.4378085471345714</c:v>
              </c:pt>
              <c:pt idx="100">
                <c:v>3.4378085471345714</c:v>
              </c:pt>
              <c:pt idx="101">
                <c:v>3.4378085471345714</c:v>
              </c:pt>
              <c:pt idx="102">
                <c:v>3.4513903554424497</c:v>
              </c:pt>
              <c:pt idx="103">
                <c:v>3.6157712237099129</c:v>
              </c:pt>
              <c:pt idx="104">
                <c:v>3.6157712237099129</c:v>
              </c:pt>
              <c:pt idx="105">
                <c:v>3.6157712237099129</c:v>
              </c:pt>
              <c:pt idx="106">
                <c:v>3.6157712237099129</c:v>
              </c:pt>
              <c:pt idx="107">
                <c:v>3.813349006221459</c:v>
              </c:pt>
              <c:pt idx="108">
                <c:v>3.813349006221459</c:v>
              </c:pt>
              <c:pt idx="109">
                <c:v>3.813349006221459</c:v>
              </c:pt>
              <c:pt idx="110">
                <c:v>3.8333027417076675</c:v>
              </c:pt>
              <c:pt idx="111">
                <c:v>3.98071249343077</c:v>
              </c:pt>
              <c:pt idx="112">
                <c:v>4.1050026046969448</c:v>
              </c:pt>
              <c:pt idx="113">
                <c:v>4.1050026046969448</c:v>
              </c:pt>
              <c:pt idx="114">
                <c:v>4.3575028462502168</c:v>
              </c:pt>
              <c:pt idx="115">
                <c:v>4.3575028462502168</c:v>
              </c:pt>
              <c:pt idx="116">
                <c:v>4.4535287241946619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0A8-4B1B-9F31-51DC8D6F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7712"/>
        <c:axId val="906260008"/>
      </c:scatterChart>
      <c:valAx>
        <c:axId val="90625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60008"/>
        <c:crosses val="autoZero"/>
        <c:crossBetween val="midCat"/>
      </c:valAx>
      <c:valAx>
        <c:axId val="90626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57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CK-bBoxCox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0.11625491449777665</c:v>
              </c:pt>
              <c:pt idx="1">
                <c:v>0.11625491449777665</c:v>
              </c:pt>
              <c:pt idx="2">
                <c:v>2.7336962506563602</c:v>
              </c:pt>
              <c:pt idx="3">
                <c:v>2.7336962506563602</c:v>
              </c:pt>
              <c:pt idx="4">
                <c:v>2.7336962506563602</c:v>
              </c:pt>
              <c:pt idx="5">
                <c:v>5.3511375868149438</c:v>
              </c:pt>
              <c:pt idx="6">
                <c:v>5.3511375868149438</c:v>
              </c:pt>
              <c:pt idx="7">
                <c:v>5.3511375868149438</c:v>
              </c:pt>
              <c:pt idx="8">
                <c:v>7.9685789229735269</c:v>
              </c:pt>
              <c:pt idx="9">
                <c:v>7.9685789229735269</c:v>
              </c:pt>
              <c:pt idx="10">
                <c:v>7.9685789229735269</c:v>
              </c:pt>
              <c:pt idx="11">
                <c:v>10.586020259132111</c:v>
              </c:pt>
              <c:pt idx="12">
                <c:v>10.586020259132111</c:v>
              </c:pt>
              <c:pt idx="13">
                <c:v>10.586020259132111</c:v>
              </c:pt>
              <c:pt idx="14">
                <c:v>13.203461595290694</c:v>
              </c:pt>
              <c:pt idx="15">
                <c:v>13.203461595290694</c:v>
              </c:pt>
              <c:pt idx="16">
                <c:v>13.203461595290694</c:v>
              </c:pt>
              <c:pt idx="17">
                <c:v>15.820902931449277</c:v>
              </c:pt>
              <c:pt idx="18">
                <c:v>15.820902931449277</c:v>
              </c:pt>
              <c:pt idx="19">
                <c:v>15.820902931449277</c:v>
              </c:pt>
              <c:pt idx="20">
                <c:v>18.43834426760786</c:v>
              </c:pt>
              <c:pt idx="21">
                <c:v>18.43834426760786</c:v>
              </c:pt>
              <c:pt idx="22">
                <c:v>18.43834426760786</c:v>
              </c:pt>
              <c:pt idx="23">
                <c:v>21.055785603766445</c:v>
              </c:pt>
              <c:pt idx="24">
                <c:v>21.055785603766445</c:v>
              </c:pt>
              <c:pt idx="25">
                <c:v>21.055785603766445</c:v>
              </c:pt>
              <c:pt idx="26">
                <c:v>23.67322693992503</c:v>
              </c:pt>
              <c:pt idx="27">
                <c:v>23.67322693992503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11</c:v>
              </c:pt>
              <c:pt idx="8">
                <c:v>11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31</c:v>
              </c:pt>
              <c:pt idx="14">
                <c:v>31</c:v>
              </c:pt>
              <c:pt idx="15">
                <c:v>0</c:v>
              </c:pt>
              <c:pt idx="16">
                <c:v>15</c:v>
              </c:pt>
              <c:pt idx="17">
                <c:v>15</c:v>
              </c:pt>
              <c:pt idx="18">
                <c:v>0</c:v>
              </c:pt>
              <c:pt idx="19">
                <c:v>17</c:v>
              </c:pt>
              <c:pt idx="20">
                <c:v>17</c:v>
              </c:pt>
              <c:pt idx="21">
                <c:v>0</c:v>
              </c:pt>
              <c:pt idx="22">
                <c:v>12</c:v>
              </c:pt>
              <c:pt idx="23">
                <c:v>12</c:v>
              </c:pt>
              <c:pt idx="24">
                <c:v>0</c:v>
              </c:pt>
              <c:pt idx="25">
                <c:v>6</c:v>
              </c:pt>
              <c:pt idx="26">
                <c:v>6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089-40BE-B610-BBC12E7CA22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0.11625491449777665</c:v>
              </c:pt>
              <c:pt idx="1">
                <c:v>0.58739435500632176</c:v>
              </c:pt>
              <c:pt idx="2">
                <c:v>1.0585337955148668</c:v>
              </c:pt>
              <c:pt idx="3">
                <c:v>1.5296732360234118</c:v>
              </c:pt>
              <c:pt idx="4">
                <c:v>2.0008126765319569</c:v>
              </c:pt>
              <c:pt idx="5">
                <c:v>2.4719521170405021</c:v>
              </c:pt>
              <c:pt idx="6">
                <c:v>2.9430915575490468</c:v>
              </c:pt>
              <c:pt idx="7">
                <c:v>3.414230998057592</c:v>
              </c:pt>
              <c:pt idx="8">
                <c:v>3.8853704385661372</c:v>
              </c:pt>
              <c:pt idx="9">
                <c:v>4.3565098790746823</c:v>
              </c:pt>
              <c:pt idx="10">
                <c:v>4.8276493195832275</c:v>
              </c:pt>
              <c:pt idx="11">
                <c:v>5.2987887600917727</c:v>
              </c:pt>
              <c:pt idx="12">
                <c:v>5.769928200600317</c:v>
              </c:pt>
              <c:pt idx="13">
                <c:v>6.2410676411088621</c:v>
              </c:pt>
              <c:pt idx="14">
                <c:v>6.7122070816174073</c:v>
              </c:pt>
              <c:pt idx="15">
                <c:v>7.1833465221259525</c:v>
              </c:pt>
              <c:pt idx="16">
                <c:v>7.6544859626344977</c:v>
              </c:pt>
              <c:pt idx="17">
                <c:v>8.1256254031430419</c:v>
              </c:pt>
              <c:pt idx="18">
                <c:v>8.596764843651588</c:v>
              </c:pt>
              <c:pt idx="19">
                <c:v>9.0679042841601323</c:v>
              </c:pt>
              <c:pt idx="20">
                <c:v>9.5390437246686783</c:v>
              </c:pt>
              <c:pt idx="21">
                <c:v>10.010183165177223</c:v>
              </c:pt>
              <c:pt idx="22">
                <c:v>10.481322605685769</c:v>
              </c:pt>
              <c:pt idx="23">
                <c:v>10.952462046194313</c:v>
              </c:pt>
              <c:pt idx="24">
                <c:v>11.423601486702857</c:v>
              </c:pt>
              <c:pt idx="25">
                <c:v>11.894740927211403</c:v>
              </c:pt>
              <c:pt idx="26">
                <c:v>12.365880367719948</c:v>
              </c:pt>
              <c:pt idx="27">
                <c:v>12.837019808228494</c:v>
              </c:pt>
              <c:pt idx="28">
                <c:v>13.308159248737038</c:v>
              </c:pt>
              <c:pt idx="29">
                <c:v>13.779298689245584</c:v>
              </c:pt>
              <c:pt idx="30">
                <c:v>14.250438129754128</c:v>
              </c:pt>
              <c:pt idx="31">
                <c:v>14.721577570262674</c:v>
              </c:pt>
              <c:pt idx="32">
                <c:v>15.192717010771219</c:v>
              </c:pt>
              <c:pt idx="33">
                <c:v>15.663856451279763</c:v>
              </c:pt>
              <c:pt idx="34">
                <c:v>16.134995891788307</c:v>
              </c:pt>
              <c:pt idx="35">
                <c:v>16.606135332296855</c:v>
              </c:pt>
              <c:pt idx="36">
                <c:v>17.077274772805399</c:v>
              </c:pt>
              <c:pt idx="37">
                <c:v>17.548414213313944</c:v>
              </c:pt>
              <c:pt idx="38">
                <c:v>18.019553653822488</c:v>
              </c:pt>
              <c:pt idx="39">
                <c:v>18.490693094331036</c:v>
              </c:pt>
              <c:pt idx="40">
                <c:v>18.96183253483958</c:v>
              </c:pt>
              <c:pt idx="41">
                <c:v>19.432971975348124</c:v>
              </c:pt>
              <c:pt idx="42">
                <c:v>19.904111415856669</c:v>
              </c:pt>
              <c:pt idx="43">
                <c:v>20.375250856365213</c:v>
              </c:pt>
              <c:pt idx="44">
                <c:v>20.846390296873761</c:v>
              </c:pt>
              <c:pt idx="45">
                <c:v>21.317529737382305</c:v>
              </c:pt>
              <c:pt idx="46">
                <c:v>21.788669177890849</c:v>
              </c:pt>
              <c:pt idx="47">
                <c:v>22.259808618399394</c:v>
              </c:pt>
              <c:pt idx="48">
                <c:v>22.730948058907938</c:v>
              </c:pt>
              <c:pt idx="49">
                <c:v>23.202087499416486</c:v>
              </c:pt>
              <c:pt idx="50">
                <c:v>23.67322693992503</c:v>
              </c:pt>
            </c:numLit>
          </c:xVal>
          <c:yVal>
            <c:numLit>
              <c:formatCode>General</c:formatCode>
              <c:ptCount val="51"/>
              <c:pt idx="0">
                <c:v>0.70995752898155695</c:v>
              </c:pt>
              <c:pt idx="1">
                <c:v>0.92811452652929505</c:v>
              </c:pt>
              <c:pt idx="2">
                <c:v>1.2014060006716769</c:v>
              </c:pt>
              <c:pt idx="3">
                <c:v>1.5399160626957662</c:v>
              </c:pt>
              <c:pt idx="4">
                <c:v>1.9544444309856424</c:v>
              </c:pt>
              <c:pt idx="5">
                <c:v>2.4562277329868452</c:v>
              </c:pt>
              <c:pt idx="6">
                <c:v>3.056560242865519</c:v>
              </c:pt>
              <c:pt idx="7">
                <c:v>3.7663121804538791</c:v>
              </c:pt>
              <c:pt idx="8">
                <c:v>4.5953510663878649</c:v>
              </c:pt>
              <c:pt idx="9">
                <c:v>5.5518803960736562</c:v>
              </c:pt>
              <c:pt idx="10">
                <c:v>6.6417195512879559</c:v>
              </c:pt>
              <c:pt idx="11">
                <c:v>7.8675586831958162</c:v>
              </c:pt>
              <c:pt idx="12">
                <c:v>9.2282313597451484</c:v>
              </c:pt>
              <c:pt idx="13">
                <c:v>10.718055040603122</c:v>
              </c:pt>
              <c:pt idx="14">
                <c:v>12.326293868409179</c:v>
              </c:pt>
              <c:pt idx="15">
                <c:v>14.036798886781236</c:v>
              </c:pt>
              <c:pt idx="16">
                <c:v>15.827876879740145</c:v>
              </c:pt>
              <c:pt idx="17">
                <c:v>17.672430191141899</c:v>
              </c:pt>
              <c:pt idx="18">
                <c:v>19.538396196148391</c:v>
              </c:pt>
              <c:pt idx="19">
                <c:v>21.389497144067345</c:v>
              </c:pt>
              <c:pt idx="20">
                <c:v>23.186289978965345</c:v>
              </c:pt>
              <c:pt idx="21">
                <c:v>24.887483042301966</c:v>
              </c:pt>
              <c:pt idx="22">
                <c:v>26.451464185670641</c:v>
              </c:pt>
              <c:pt idx="23">
                <c:v>27.837964854052689</c:v>
              </c:pt>
              <c:pt idx="24">
                <c:v>29.009769174732526</c:v>
              </c:pt>
              <c:pt idx="25">
                <c:v>29.934367759384475</c:v>
              </c:pt>
              <c:pt idx="26">
                <c:v>30.585454057610264</c:v>
              </c:pt>
              <c:pt idx="27">
                <c:v>30.944167283750787</c:v>
              </c:pt>
              <c:pt idx="28">
                <c:v>31</c:v>
              </c:pt>
              <c:pt idx="29">
                <c:v>30.751309416154776</c:v>
              </c:pt>
              <c:pt idx="30">
                <c:v>30.205397687119174</c:v>
              </c:pt>
              <c:pt idx="31">
                <c:v>29.37815573131542</c:v>
              </c:pt>
              <c:pt idx="32">
                <c:v>28.293294813913597</c:v>
              </c:pt>
              <c:pt idx="33">
                <c:v>26.98121774477784</c:v>
              </c:pt>
              <c:pt idx="34">
                <c:v>25.47760466346994</c:v>
              </c:pt>
              <c:pt idx="35">
                <c:v>23.821805126090819</c:v>
              </c:pt>
              <c:pt idx="36">
                <c:v>22.055137335991965</c:v>
              </c:pt>
              <c:pt idx="37">
                <c:v>20.219196406790513</c:v>
              </c:pt>
              <c:pt idx="38">
                <c:v>18.354266832278928</c:v>
              </c:pt>
              <c:pt idx="39">
                <c:v>16.497920897560739</c:v>
              </c:pt>
              <c:pt idx="40">
                <c:v>14.683866196753863</c:v>
              </c:pt>
              <c:pt idx="41">
                <c:v>12.941083683446946</c:v>
              </c:pt>
              <c:pt idx="42">
                <c:v>11.293274861885505</c:v>
              </c:pt>
              <c:pt idx="43">
                <c:v>9.758614829036814</c:v>
              </c:pt>
              <c:pt idx="44">
                <c:v>8.3497886143907376</c:v>
              </c:pt>
              <c:pt idx="45">
                <c:v>7.0742729216417262</c:v>
              </c:pt>
              <c:pt idx="46">
                <c:v>5.9348147317962949</c:v>
              </c:pt>
              <c:pt idx="47">
                <c:v>4.9300525342249193</c:v>
              </c:pt>
              <c:pt idx="48">
                <c:v>4.0552249833547274</c:v>
              </c:pt>
              <c:pt idx="49">
                <c:v>3.3029149151676154</c:v>
              </c:pt>
              <c:pt idx="50">
                <c:v>2.6637830075417934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089-40BE-B610-BBC12E7CA22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8089-40BE-B610-BBC12E7CA225}"/>
              </c:ext>
            </c:extLst>
          </c:dPt>
          <c:xVal>
            <c:numLit>
              <c:formatCode>General</c:formatCode>
              <c:ptCount val="4"/>
              <c:pt idx="0">
                <c:v>3.3724410741986746</c:v>
              </c:pt>
              <c:pt idx="1">
                <c:v>3.3724410741986746</c:v>
              </c:pt>
              <c:pt idx="2">
                <c:v>22.583350895473309</c:v>
              </c:pt>
              <c:pt idx="3">
                <c:v>22.583350895473309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089-40BE-B610-BBC12E7CA22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8089-40BE-B610-BBC12E7CA225}"/>
              </c:ext>
            </c:extLst>
          </c:dPt>
          <c:xVal>
            <c:numLit>
              <c:formatCode>General</c:formatCode>
              <c:ptCount val="8"/>
              <c:pt idx="0">
                <c:v>2.1878766559784926</c:v>
              </c:pt>
              <c:pt idx="1">
                <c:v>2.1878766559784926</c:v>
              </c:pt>
              <c:pt idx="2">
                <c:v>4.522597090365081</c:v>
              </c:pt>
              <c:pt idx="3">
                <c:v>4.522597090365081</c:v>
              </c:pt>
              <c:pt idx="4">
                <c:v>20.946709236947182</c:v>
              </c:pt>
              <c:pt idx="5">
                <c:v>20.946709236947182</c:v>
              </c:pt>
              <c:pt idx="6">
                <c:v>23.917762965041458</c:v>
              </c:pt>
              <c:pt idx="7">
                <c:v>23.917762965041458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089-40BE-B610-BBC12E7CA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54656"/>
        <c:axId val="641747440"/>
      </c:scatterChart>
      <c:valAx>
        <c:axId val="641754656"/>
        <c:scaling>
          <c:orientation val="minMax"/>
          <c:max val="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47440"/>
        <c:crosses val="autoZero"/>
        <c:crossBetween val="midCat"/>
      </c:valAx>
      <c:valAx>
        <c:axId val="64174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54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CK-bBoxCox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0.11625491449777665</c:v>
              </c:pt>
              <c:pt idx="1">
                <c:v>4.3833540402856466</c:v>
              </c:pt>
              <c:pt idx="2">
                <c:v>4.7238392381596528</c:v>
              </c:pt>
              <c:pt idx="3">
                <c:v>5.4848373904613998</c:v>
              </c:pt>
              <c:pt idx="4">
                <c:v>5.4848373904613998</c:v>
              </c:pt>
              <c:pt idx="5">
                <c:v>5.8851421802365085</c:v>
              </c:pt>
              <c:pt idx="6">
                <c:v>6.033258674107806</c:v>
              </c:pt>
              <c:pt idx="7">
                <c:v>6.1754923558410812</c:v>
              </c:pt>
              <c:pt idx="8">
                <c:v>6.2445700277500134</c:v>
              </c:pt>
              <c:pt idx="9">
                <c:v>6.8729357563663802</c:v>
              </c:pt>
              <c:pt idx="10">
                <c:v>7.2589186649111106</c:v>
              </c:pt>
              <c:pt idx="11">
                <c:v>7.5626244085440293</c:v>
              </c:pt>
              <c:pt idx="12">
                <c:v>7.7533570882779488</c:v>
              </c:pt>
              <c:pt idx="13">
                <c:v>7.8909384568107122</c:v>
              </c:pt>
              <c:pt idx="14">
                <c:v>8.0242189264591417</c:v>
              </c:pt>
              <c:pt idx="15">
                <c:v>8.2790654168298765</c:v>
              </c:pt>
              <c:pt idx="16">
                <c:v>8.3201348704687526</c:v>
              </c:pt>
              <c:pt idx="17">
                <c:v>8.7856345662866957</c:v>
              </c:pt>
              <c:pt idx="18">
                <c:v>8.89493025704361</c:v>
              </c:pt>
              <c:pt idx="19">
                <c:v>8.9307955114900448</c:v>
              </c:pt>
              <c:pt idx="20">
                <c:v>8.9307955114900448</c:v>
              </c:pt>
              <c:pt idx="21">
                <c:v>8.9663860268214748</c:v>
              </c:pt>
              <c:pt idx="22">
                <c:v>9.140385350647378</c:v>
              </c:pt>
              <c:pt idx="23">
                <c:v>9.2417834361720939</c:v>
              </c:pt>
              <c:pt idx="24">
                <c:v>9.3410665404034674</c:v>
              </c:pt>
              <c:pt idx="25">
                <c:v>9.3737086856673049</c:v>
              </c:pt>
              <c:pt idx="26">
                <c:v>9.5650586454263902</c:v>
              </c:pt>
              <c:pt idx="27">
                <c:v>9.5650586454263902</c:v>
              </c:pt>
              <c:pt idx="28">
                <c:v>9.7792150710107748</c:v>
              </c:pt>
              <c:pt idx="29">
                <c:v>9.7792150710107748</c:v>
              </c:pt>
              <c:pt idx="30">
                <c:v>9.8682298970586295</c:v>
              </c:pt>
              <c:pt idx="31">
                <c:v>9.9267024236785879</c:v>
              </c:pt>
              <c:pt idx="32">
                <c:v>9.9267024236785879</c:v>
              </c:pt>
              <c:pt idx="33">
                <c:v>10.013152505150543</c:v>
              </c:pt>
              <c:pt idx="34">
                <c:v>10.013152505150543</c:v>
              </c:pt>
              <c:pt idx="35">
                <c:v>10.398204680277518</c:v>
              </c:pt>
              <c:pt idx="36">
                <c:v>10.605992808510518</c:v>
              </c:pt>
              <c:pt idx="37">
                <c:v>10.756612992002127</c:v>
              </c:pt>
              <c:pt idx="38">
                <c:v>10.927109808707582</c:v>
              </c:pt>
              <c:pt idx="39">
                <c:v>11.069065776929438</c:v>
              </c:pt>
              <c:pt idx="40">
                <c:v>11.161680635551285</c:v>
              </c:pt>
              <c:pt idx="41">
                <c:v>11.184590804853142</c:v>
              </c:pt>
              <c:pt idx="42">
                <c:v>11.252752092350487</c:v>
              </c:pt>
              <c:pt idx="43">
                <c:v>11.430499380938285</c:v>
              </c:pt>
              <c:pt idx="44">
                <c:v>11.51728392598541</c:v>
              </c:pt>
              <c:pt idx="45">
                <c:v>11.560176162481328</c:v>
              </c:pt>
              <c:pt idx="46">
                <c:v>11.728548466909565</c:v>
              </c:pt>
              <c:pt idx="47">
                <c:v>11.728548466909565</c:v>
              </c:pt>
              <c:pt idx="48">
                <c:v>11.76987011859878</c:v>
              </c:pt>
              <c:pt idx="49">
                <c:v>11.810893770001892</c:v>
              </c:pt>
              <c:pt idx="50">
                <c:v>11.972107157874305</c:v>
              </c:pt>
              <c:pt idx="51">
                <c:v>12.051050726533854</c:v>
              </c:pt>
              <c:pt idx="52">
                <c:v>12.070619419818664</c:v>
              </c:pt>
              <c:pt idx="53">
                <c:v>12.070619419818664</c:v>
              </c:pt>
              <c:pt idx="54">
                <c:v>12.090122300009627</c:v>
              </c:pt>
              <c:pt idx="55">
                <c:v>12.16748602418685</c:v>
              </c:pt>
              <c:pt idx="56">
                <c:v>12.224842700975415</c:v>
              </c:pt>
              <c:pt idx="57">
                <c:v>12.243837320652018</c:v>
              </c:pt>
              <c:pt idx="58">
                <c:v>12.281642995379629</c:v>
              </c:pt>
              <c:pt idx="59">
                <c:v>12.356532966123588</c:v>
              </c:pt>
              <c:pt idx="60">
                <c:v>12.448829469213006</c:v>
              </c:pt>
              <c:pt idx="61">
                <c:v>12.629234364184516</c:v>
              </c:pt>
              <c:pt idx="62">
                <c:v>12.629234364184516</c:v>
              </c:pt>
              <c:pt idx="63">
                <c:v>12.64697929604405</c:v>
              </c:pt>
              <c:pt idx="64">
                <c:v>12.769751291431206</c:v>
              </c:pt>
              <c:pt idx="65">
                <c:v>12.855945143527748</c:v>
              </c:pt>
              <c:pt idx="66">
                <c:v>12.873038217774752</c:v>
              </c:pt>
              <c:pt idx="67">
                <c:v>13.269614220889762</c:v>
              </c:pt>
              <c:pt idx="68">
                <c:v>13.443248373698122</c:v>
              </c:pt>
              <c:pt idx="69">
                <c:v>13.612226791833933</c:v>
              </c:pt>
              <c:pt idx="70">
                <c:v>14.037431233919737</c:v>
              </c:pt>
              <c:pt idx="71">
                <c:v>14.122025510368198</c:v>
              </c:pt>
              <c:pt idx="72">
                <c:v>14.205541481078685</c:v>
              </c:pt>
              <c:pt idx="73">
                <c:v>14.233146085192004</c:v>
              </c:pt>
              <c:pt idx="74">
                <c:v>14.35595860670816</c:v>
              </c:pt>
              <c:pt idx="75">
                <c:v>14.608016425015297</c:v>
              </c:pt>
              <c:pt idx="76">
                <c:v>14.659895164030752</c:v>
              </c:pt>
              <c:pt idx="77">
                <c:v>15.024606693268906</c:v>
              </c:pt>
              <c:pt idx="78">
                <c:v>15.182006882853106</c:v>
              </c:pt>
              <c:pt idx="79">
                <c:v>15.497965940135529</c:v>
              </c:pt>
              <c:pt idx="80">
                <c:v>15.520814324519177</c:v>
              </c:pt>
              <c:pt idx="81">
                <c:v>15.566290712185035</c:v>
              </c:pt>
              <c:pt idx="82">
                <c:v>15.822279915387115</c:v>
              </c:pt>
              <c:pt idx="83">
                <c:v>15.963022396200456</c:v>
              </c:pt>
              <c:pt idx="84">
                <c:v>16.359437880058621</c:v>
              </c:pt>
              <c:pt idx="85">
                <c:v>16.410037694832116</c:v>
              </c:pt>
              <c:pt idx="86">
                <c:v>16.667732712682998</c:v>
              </c:pt>
              <c:pt idx="87">
                <c:v>16.822008403996513</c:v>
              </c:pt>
              <c:pt idx="88">
                <c:v>17.167165536494387</c:v>
              </c:pt>
              <c:pt idx="89">
                <c:v>17.185385216522111</c:v>
              </c:pt>
              <c:pt idx="90">
                <c:v>17.185385216522111</c:v>
              </c:pt>
              <c:pt idx="91">
                <c:v>17.347449569726162</c:v>
              </c:pt>
              <c:pt idx="92">
                <c:v>17.383006523796627</c:v>
              </c:pt>
              <c:pt idx="93">
                <c:v>17.47119220570718</c:v>
              </c:pt>
              <c:pt idx="94">
                <c:v>17.488709919580021</c:v>
              </c:pt>
              <c:pt idx="95">
                <c:v>17.541028011795735</c:v>
              </c:pt>
              <c:pt idx="96">
                <c:v>17.721434180590265</c:v>
              </c:pt>
              <c:pt idx="97">
                <c:v>17.831075304094803</c:v>
              </c:pt>
              <c:pt idx="98">
                <c:v>18.223287084276961</c:v>
              </c:pt>
              <c:pt idx="99">
                <c:v>18.589667565228211</c:v>
              </c:pt>
              <c:pt idx="100">
                <c:v>19.02756870160108</c:v>
              </c:pt>
              <c:pt idx="101">
                <c:v>19.471127952130221</c:v>
              </c:pt>
              <c:pt idx="102">
                <c:v>19.546248051066495</c:v>
              </c:pt>
              <c:pt idx="103">
                <c:v>19.694537361399505</c:v>
              </c:pt>
              <c:pt idx="104">
                <c:v>19.860001505956362</c:v>
              </c:pt>
              <c:pt idx="105">
                <c:v>20.067286494531345</c:v>
              </c:pt>
              <c:pt idx="106">
                <c:v>20.07368533151153</c:v>
              </c:pt>
              <c:pt idx="107">
                <c:v>20.137417476944513</c:v>
              </c:pt>
              <c:pt idx="108">
                <c:v>20.473810333968924</c:v>
              </c:pt>
              <c:pt idx="109">
                <c:v>20.726908434672929</c:v>
              </c:pt>
              <c:pt idx="110">
                <c:v>20.949908743328844</c:v>
              </c:pt>
              <c:pt idx="111">
                <c:v>22.108477988389964</c:v>
              </c:pt>
              <c:pt idx="112">
                <c:v>22.626202863582254</c:v>
              </c:pt>
              <c:pt idx="113">
                <c:v>22.703436796510868</c:v>
              </c:pt>
              <c:pt idx="114">
                <c:v>22.832391871767591</c:v>
              </c:pt>
              <c:pt idx="115">
                <c:v>23.263998980645553</c:v>
              </c:pt>
              <c:pt idx="116">
                <c:v>23.67322693992503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0A1-40AD-A11C-9675EEF01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53016"/>
        <c:axId val="641756624"/>
      </c:scatterChart>
      <c:valAx>
        <c:axId val="64175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56624"/>
        <c:crosses val="autoZero"/>
        <c:crossBetween val="midCat"/>
      </c:valAx>
      <c:valAx>
        <c:axId val="64175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53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1.1000000000000001</c:v>
              </c:pt>
              <c:pt idx="1">
                <c:v>1.1000000000000001</c:v>
              </c:pt>
              <c:pt idx="2">
                <c:v>1.2</c:v>
              </c:pt>
              <c:pt idx="3">
                <c:v>1.3</c:v>
              </c:pt>
              <c:pt idx="4">
                <c:v>1.4</c:v>
              </c:pt>
              <c:pt idx="5">
                <c:v>1.5</c:v>
              </c:pt>
              <c:pt idx="6">
                <c:v>1.6</c:v>
              </c:pt>
              <c:pt idx="7">
                <c:v>1.7</c:v>
              </c:pt>
              <c:pt idx="8">
                <c:v>1.9</c:v>
              </c:pt>
              <c:pt idx="9">
                <c:v>2</c:v>
              </c:pt>
              <c:pt idx="10">
                <c:v>2</c:v>
              </c:pt>
              <c:pt idx="11">
                <c:v>2.1</c:v>
              </c:pt>
              <c:pt idx="12">
                <c:v>2.1</c:v>
              </c:pt>
              <c:pt idx="13">
                <c:v>2.1</c:v>
              </c:pt>
              <c:pt idx="14">
                <c:v>2.1</c:v>
              </c:pt>
              <c:pt idx="15">
                <c:v>2.1</c:v>
              </c:pt>
              <c:pt idx="16">
                <c:v>2.2000000000000002</c:v>
              </c:pt>
              <c:pt idx="17">
                <c:v>2.2000000000000002</c:v>
              </c:pt>
              <c:pt idx="18">
                <c:v>2.2000000000000002</c:v>
              </c:pt>
              <c:pt idx="19">
                <c:v>2.2000000000000002</c:v>
              </c:pt>
              <c:pt idx="20">
                <c:v>2.2000000000000002</c:v>
              </c:pt>
              <c:pt idx="21">
                <c:v>2.2000000000000002</c:v>
              </c:pt>
              <c:pt idx="22">
                <c:v>2.2999999999999998</c:v>
              </c:pt>
              <c:pt idx="23">
                <c:v>2.2999999999999998</c:v>
              </c:pt>
              <c:pt idx="24">
                <c:v>2.2999999999999998</c:v>
              </c:pt>
              <c:pt idx="25">
                <c:v>2.4</c:v>
              </c:pt>
              <c:pt idx="26">
                <c:v>2.4</c:v>
              </c:pt>
              <c:pt idx="27">
                <c:v>2.5</c:v>
              </c:pt>
              <c:pt idx="28">
                <c:v>2.6</c:v>
              </c:pt>
              <c:pt idx="29">
                <c:v>2.6</c:v>
              </c:pt>
              <c:pt idx="30">
                <c:v>2.6</c:v>
              </c:pt>
              <c:pt idx="31">
                <c:v>2.6</c:v>
              </c:pt>
              <c:pt idx="32">
                <c:v>2.6</c:v>
              </c:pt>
              <c:pt idx="33">
                <c:v>2.7</c:v>
              </c:pt>
              <c:pt idx="34">
                <c:v>2.7</c:v>
              </c:pt>
              <c:pt idx="35">
                <c:v>2.7</c:v>
              </c:pt>
              <c:pt idx="36">
                <c:v>2.8</c:v>
              </c:pt>
              <c:pt idx="37">
                <c:v>2.9</c:v>
              </c:pt>
              <c:pt idx="38">
                <c:v>3</c:v>
              </c:pt>
              <c:pt idx="39">
                <c:v>3</c:v>
              </c:pt>
              <c:pt idx="40">
                <c:v>3</c:v>
              </c:pt>
              <c:pt idx="41">
                <c:v>3.1</c:v>
              </c:pt>
              <c:pt idx="42">
                <c:v>3.1</c:v>
              </c:pt>
              <c:pt idx="43">
                <c:v>3.2</c:v>
              </c:pt>
              <c:pt idx="44">
                <c:v>3.3</c:v>
              </c:pt>
              <c:pt idx="45">
                <c:v>3.4</c:v>
              </c:pt>
              <c:pt idx="46">
                <c:v>3.4</c:v>
              </c:pt>
              <c:pt idx="47">
                <c:v>3.4</c:v>
              </c:pt>
              <c:pt idx="48">
                <c:v>3.5</c:v>
              </c:pt>
              <c:pt idx="49">
                <c:v>3.5</c:v>
              </c:pt>
              <c:pt idx="50">
                <c:v>3.5</c:v>
              </c:pt>
              <c:pt idx="51">
                <c:v>3.6</c:v>
              </c:pt>
              <c:pt idx="52">
                <c:v>3.7</c:v>
              </c:pt>
              <c:pt idx="53">
                <c:v>3.8</c:v>
              </c:pt>
              <c:pt idx="54">
                <c:v>3.9</c:v>
              </c:pt>
              <c:pt idx="55">
                <c:v>3.9</c:v>
              </c:pt>
              <c:pt idx="56">
                <c:v>3.9</c:v>
              </c:pt>
              <c:pt idx="57">
                <c:v>4</c:v>
              </c:pt>
              <c:pt idx="58">
                <c:v>4</c:v>
              </c:pt>
              <c:pt idx="59">
                <c:v>4</c:v>
              </c:pt>
              <c:pt idx="60">
                <c:v>4.0999999999999996</c:v>
              </c:pt>
              <c:pt idx="61">
                <c:v>4.2</c:v>
              </c:pt>
              <c:pt idx="62">
                <c:v>4.3</c:v>
              </c:pt>
              <c:pt idx="63">
                <c:v>4.4000000000000004</c:v>
              </c:pt>
              <c:pt idx="64">
                <c:v>4.4000000000000004</c:v>
              </c:pt>
              <c:pt idx="65">
                <c:v>4.4000000000000004</c:v>
              </c:pt>
              <c:pt idx="66">
                <c:v>4.4000000000000004</c:v>
              </c:pt>
              <c:pt idx="67">
                <c:v>4.5</c:v>
              </c:pt>
              <c:pt idx="68">
                <c:v>4.5999999999999996</c:v>
              </c:pt>
              <c:pt idx="69">
                <c:v>4.7</c:v>
              </c:pt>
              <c:pt idx="70">
                <c:v>4.7</c:v>
              </c:pt>
              <c:pt idx="71">
                <c:v>5.3</c:v>
              </c:pt>
              <c:pt idx="72">
                <c:v>5.3</c:v>
              </c:pt>
              <c:pt idx="73">
                <c:v>5.4</c:v>
              </c:pt>
              <c:pt idx="74">
                <c:v>5.4</c:v>
              </c:pt>
              <c:pt idx="75">
                <c:v>5.5</c:v>
              </c:pt>
              <c:pt idx="76">
                <c:v>5.6</c:v>
              </c:pt>
              <c:pt idx="77">
                <c:v>5.6</c:v>
              </c:pt>
              <c:pt idx="78">
                <c:v>5.7</c:v>
              </c:pt>
              <c:pt idx="79">
                <c:v>5.7</c:v>
              </c:pt>
              <c:pt idx="80">
                <c:v>6</c:v>
              </c:pt>
              <c:pt idx="81">
                <c:v>6</c:v>
              </c:pt>
              <c:pt idx="82">
                <c:v>6</c:v>
              </c:pt>
              <c:pt idx="83">
                <c:v>6</c:v>
              </c:pt>
              <c:pt idx="84">
                <c:v>6.1</c:v>
              </c:pt>
              <c:pt idx="85">
                <c:v>6.1</c:v>
              </c:pt>
              <c:pt idx="86">
                <c:v>6.1</c:v>
              </c:pt>
              <c:pt idx="87">
                <c:v>6.1</c:v>
              </c:pt>
              <c:pt idx="88">
                <c:v>6.2</c:v>
              </c:pt>
              <c:pt idx="89">
                <c:v>6.2</c:v>
              </c:pt>
              <c:pt idx="90">
                <c:v>6.2</c:v>
              </c:pt>
              <c:pt idx="91">
                <c:v>6.5</c:v>
              </c:pt>
              <c:pt idx="92">
                <c:v>6.5</c:v>
              </c:pt>
              <c:pt idx="93">
                <c:v>6.9</c:v>
              </c:pt>
              <c:pt idx="94">
                <c:v>7</c:v>
              </c:pt>
              <c:pt idx="95">
                <c:v>7.1</c:v>
              </c:pt>
              <c:pt idx="96">
                <c:v>7.1</c:v>
              </c:pt>
              <c:pt idx="97">
                <c:v>7.1</c:v>
              </c:pt>
              <c:pt idx="98">
                <c:v>7.2</c:v>
              </c:pt>
              <c:pt idx="99">
                <c:v>7.2</c:v>
              </c:pt>
              <c:pt idx="100">
                <c:v>7.3</c:v>
              </c:pt>
              <c:pt idx="101">
                <c:v>7.4</c:v>
              </c:pt>
              <c:pt idx="102">
                <c:v>7.4</c:v>
              </c:pt>
              <c:pt idx="103">
                <c:v>7.5</c:v>
              </c:pt>
              <c:pt idx="104">
                <c:v>7.6</c:v>
              </c:pt>
              <c:pt idx="105">
                <c:v>7.7</c:v>
              </c:pt>
              <c:pt idx="106">
                <c:v>7.9</c:v>
              </c:pt>
              <c:pt idx="107">
                <c:v>8</c:v>
              </c:pt>
              <c:pt idx="108">
                <c:v>8.3000000000000007</c:v>
              </c:pt>
              <c:pt idx="109">
                <c:v>8.6</c:v>
              </c:pt>
              <c:pt idx="110">
                <c:v>8.6999999999999993</c:v>
              </c:pt>
              <c:pt idx="111">
                <c:v>8.9</c:v>
              </c:pt>
              <c:pt idx="112">
                <c:v>9</c:v>
              </c:pt>
              <c:pt idx="113">
                <c:v>9.1</c:v>
              </c:pt>
              <c:pt idx="114">
                <c:v>9.3000000000000007</c:v>
              </c:pt>
              <c:pt idx="115">
                <c:v>9.5</c:v>
              </c:pt>
              <c:pt idx="116">
                <c:v>10</c:v>
              </c:pt>
            </c:numLit>
          </c:xVal>
          <c:yVal>
            <c:numLit>
              <c:formatCode>General</c:formatCode>
              <c:ptCount val="117"/>
              <c:pt idx="0">
                <c:v>-0.1</c:v>
              </c:pt>
              <c:pt idx="1">
                <c:v>0.1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-0.1</c:v>
              </c:pt>
              <c:pt idx="10">
                <c:v>0.1</c:v>
              </c:pt>
              <c:pt idx="11">
                <c:v>-0.4</c:v>
              </c:pt>
              <c:pt idx="12">
                <c:v>-0.2</c:v>
              </c:pt>
              <c:pt idx="13">
                <c:v>0</c:v>
              </c:pt>
              <c:pt idx="14">
                <c:v>0.2</c:v>
              </c:pt>
              <c:pt idx="15">
                <c:v>0.4</c:v>
              </c:pt>
              <c:pt idx="16">
                <c:v>-0.5</c:v>
              </c:pt>
              <c:pt idx="17">
                <c:v>-0.30000000000000004</c:v>
              </c:pt>
              <c:pt idx="18">
                <c:v>-0.1</c:v>
              </c:pt>
              <c:pt idx="19">
                <c:v>0.1</c:v>
              </c:pt>
              <c:pt idx="20">
                <c:v>0.30000000000000004</c:v>
              </c:pt>
              <c:pt idx="21">
                <c:v>0.5</c:v>
              </c:pt>
              <c:pt idx="22">
                <c:v>-0.2</c:v>
              </c:pt>
              <c:pt idx="23">
                <c:v>0</c:v>
              </c:pt>
              <c:pt idx="24">
                <c:v>0.2</c:v>
              </c:pt>
              <c:pt idx="25">
                <c:v>-0.1</c:v>
              </c:pt>
              <c:pt idx="26">
                <c:v>0.1</c:v>
              </c:pt>
              <c:pt idx="27">
                <c:v>0</c:v>
              </c:pt>
              <c:pt idx="28">
                <c:v>-0.4</c:v>
              </c:pt>
              <c:pt idx="29">
                <c:v>-0.2</c:v>
              </c:pt>
              <c:pt idx="30">
                <c:v>0</c:v>
              </c:pt>
              <c:pt idx="31">
                <c:v>0.2</c:v>
              </c:pt>
              <c:pt idx="32">
                <c:v>0.4</c:v>
              </c:pt>
              <c:pt idx="33">
                <c:v>-0.2</c:v>
              </c:pt>
              <c:pt idx="34">
                <c:v>0</c:v>
              </c:pt>
              <c:pt idx="35">
                <c:v>0.2</c:v>
              </c:pt>
              <c:pt idx="36">
                <c:v>0</c:v>
              </c:pt>
              <c:pt idx="37">
                <c:v>0</c:v>
              </c:pt>
              <c:pt idx="38">
                <c:v>-0.2</c:v>
              </c:pt>
              <c:pt idx="39">
                <c:v>0</c:v>
              </c:pt>
              <c:pt idx="40">
                <c:v>0.2</c:v>
              </c:pt>
              <c:pt idx="41">
                <c:v>-0.1</c:v>
              </c:pt>
              <c:pt idx="42">
                <c:v>0.1</c:v>
              </c:pt>
              <c:pt idx="43">
                <c:v>0</c:v>
              </c:pt>
              <c:pt idx="44">
                <c:v>0</c:v>
              </c:pt>
              <c:pt idx="45">
                <c:v>-0.2</c:v>
              </c:pt>
              <c:pt idx="46">
                <c:v>0</c:v>
              </c:pt>
              <c:pt idx="47">
                <c:v>0.2</c:v>
              </c:pt>
              <c:pt idx="48">
                <c:v>-0.2</c:v>
              </c:pt>
              <c:pt idx="49">
                <c:v>0</c:v>
              </c:pt>
              <c:pt idx="50">
                <c:v>0.2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-0.2</c:v>
              </c:pt>
              <c:pt idx="55">
                <c:v>0</c:v>
              </c:pt>
              <c:pt idx="56">
                <c:v>0.2</c:v>
              </c:pt>
              <c:pt idx="57">
                <c:v>-0.2</c:v>
              </c:pt>
              <c:pt idx="58">
                <c:v>0</c:v>
              </c:pt>
              <c:pt idx="59">
                <c:v>0.2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-0.30000000000000004</c:v>
              </c:pt>
              <c:pt idx="64">
                <c:v>-0.1</c:v>
              </c:pt>
              <c:pt idx="65">
                <c:v>0.1</c:v>
              </c:pt>
              <c:pt idx="66">
                <c:v>0.30000000000000004</c:v>
              </c:pt>
              <c:pt idx="67">
                <c:v>0</c:v>
              </c:pt>
              <c:pt idx="68">
                <c:v>0</c:v>
              </c:pt>
              <c:pt idx="69">
                <c:v>-0.1</c:v>
              </c:pt>
              <c:pt idx="70">
                <c:v>0.1</c:v>
              </c:pt>
              <c:pt idx="71">
                <c:v>-0.1</c:v>
              </c:pt>
              <c:pt idx="72">
                <c:v>0.1</c:v>
              </c:pt>
              <c:pt idx="73">
                <c:v>-0.1</c:v>
              </c:pt>
              <c:pt idx="74">
                <c:v>0.1</c:v>
              </c:pt>
              <c:pt idx="75">
                <c:v>0</c:v>
              </c:pt>
              <c:pt idx="76">
                <c:v>-0.1</c:v>
              </c:pt>
              <c:pt idx="77">
                <c:v>0.1</c:v>
              </c:pt>
              <c:pt idx="78">
                <c:v>-0.1</c:v>
              </c:pt>
              <c:pt idx="79">
                <c:v>0.1</c:v>
              </c:pt>
              <c:pt idx="80">
                <c:v>-0.30000000000000004</c:v>
              </c:pt>
              <c:pt idx="81">
                <c:v>-0.1</c:v>
              </c:pt>
              <c:pt idx="82">
                <c:v>0.1</c:v>
              </c:pt>
              <c:pt idx="83">
                <c:v>0.30000000000000004</c:v>
              </c:pt>
              <c:pt idx="84">
                <c:v>-0.30000000000000004</c:v>
              </c:pt>
              <c:pt idx="85">
                <c:v>-0.1</c:v>
              </c:pt>
              <c:pt idx="86">
                <c:v>0.1</c:v>
              </c:pt>
              <c:pt idx="87">
                <c:v>0.30000000000000004</c:v>
              </c:pt>
              <c:pt idx="88">
                <c:v>-0.2</c:v>
              </c:pt>
              <c:pt idx="89">
                <c:v>0</c:v>
              </c:pt>
              <c:pt idx="90">
                <c:v>0.2</c:v>
              </c:pt>
              <c:pt idx="91">
                <c:v>-0.1</c:v>
              </c:pt>
              <c:pt idx="92">
                <c:v>0.1</c:v>
              </c:pt>
              <c:pt idx="93">
                <c:v>0</c:v>
              </c:pt>
              <c:pt idx="94">
                <c:v>0</c:v>
              </c:pt>
              <c:pt idx="95">
                <c:v>-0.2</c:v>
              </c:pt>
              <c:pt idx="96">
                <c:v>0</c:v>
              </c:pt>
              <c:pt idx="97">
                <c:v>0.2</c:v>
              </c:pt>
              <c:pt idx="98">
                <c:v>-0.1</c:v>
              </c:pt>
              <c:pt idx="99">
                <c:v>0.1</c:v>
              </c:pt>
              <c:pt idx="100">
                <c:v>0</c:v>
              </c:pt>
              <c:pt idx="101">
                <c:v>-0.1</c:v>
              </c:pt>
              <c:pt idx="102">
                <c:v>0.1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C8B-4E20-BA39-11E560E358B0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1.1000000000000001</c:v>
              </c:pt>
              <c:pt idx="1">
                <c:v>2.6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C8B-4E20-BA39-11E560E358B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6.15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C8B-4E20-BA39-11E560E358B0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C8B-4E20-BA39-11E560E358B0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2.6</c:v>
              </c:pt>
              <c:pt idx="1">
                <c:v>3.7</c:v>
              </c:pt>
              <c:pt idx="2">
                <c:v>4</c:v>
              </c:pt>
              <c:pt idx="3">
                <c:v>4.3</c:v>
              </c:pt>
              <c:pt idx="4">
                <c:v>6.15</c:v>
              </c:pt>
              <c:pt idx="5">
                <c:v>6.15</c:v>
              </c:pt>
              <c:pt idx="6">
                <c:v>4.3</c:v>
              </c:pt>
              <c:pt idx="7">
                <c:v>4</c:v>
              </c:pt>
              <c:pt idx="8">
                <c:v>3.7</c:v>
              </c:pt>
              <c:pt idx="9">
                <c:v>2.6</c:v>
              </c:pt>
              <c:pt idx="10">
                <c:v>2.6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C8B-4E20-BA39-11E560E3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53672"/>
        <c:axId val="641754328"/>
      </c:scatterChart>
      <c:valAx>
        <c:axId val="64175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754328"/>
        <c:crossesAt val="-2.5"/>
        <c:crossBetween val="midCat"/>
      </c:valAx>
      <c:valAx>
        <c:axId val="64175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41753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UA-b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1.1000000000000001</c:v>
              </c:pt>
              <c:pt idx="1">
                <c:v>1.1000000000000001</c:v>
              </c:pt>
              <c:pt idx="2">
                <c:v>2.3714285714285714</c:v>
              </c:pt>
              <c:pt idx="3">
                <c:v>2.3714285714285714</c:v>
              </c:pt>
              <c:pt idx="4">
                <c:v>2.3714285714285714</c:v>
              </c:pt>
              <c:pt idx="5">
                <c:v>3.6428571428571428</c:v>
              </c:pt>
              <c:pt idx="6">
                <c:v>3.6428571428571428</c:v>
              </c:pt>
              <c:pt idx="7">
                <c:v>3.6428571428571428</c:v>
              </c:pt>
              <c:pt idx="8">
                <c:v>4.9142857142857146</c:v>
              </c:pt>
              <c:pt idx="9">
                <c:v>4.9142857142857146</c:v>
              </c:pt>
              <c:pt idx="10">
                <c:v>4.9142857142857146</c:v>
              </c:pt>
              <c:pt idx="11">
                <c:v>6.1857142857142851</c:v>
              </c:pt>
              <c:pt idx="12">
                <c:v>6.1857142857142851</c:v>
              </c:pt>
              <c:pt idx="13">
                <c:v>6.1857142857142851</c:v>
              </c:pt>
              <c:pt idx="14">
                <c:v>7.4571428571428573</c:v>
              </c:pt>
              <c:pt idx="15">
                <c:v>7.4571428571428573</c:v>
              </c:pt>
              <c:pt idx="16">
                <c:v>7.4571428571428573</c:v>
              </c:pt>
              <c:pt idx="17">
                <c:v>8.7285714285714278</c:v>
              </c:pt>
              <c:pt idx="18">
                <c:v>8.7285714285714278</c:v>
              </c:pt>
              <c:pt idx="19">
                <c:v>8.7285714285714278</c:v>
              </c:pt>
              <c:pt idx="20">
                <c:v>10</c:v>
              </c:pt>
              <c:pt idx="21">
                <c:v>10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27</c:v>
              </c:pt>
              <c:pt idx="5">
                <c:v>27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17</c:v>
              </c:pt>
              <c:pt idx="11">
                <c:v>17</c:v>
              </c:pt>
              <c:pt idx="12">
                <c:v>0</c:v>
              </c:pt>
              <c:pt idx="13">
                <c:v>15</c:v>
              </c:pt>
              <c:pt idx="14">
                <c:v>15</c:v>
              </c:pt>
              <c:pt idx="15">
                <c:v>0</c:v>
              </c:pt>
              <c:pt idx="16">
                <c:v>8</c:v>
              </c:pt>
              <c:pt idx="17">
                <c:v>8</c:v>
              </c:pt>
              <c:pt idx="18">
                <c:v>0</c:v>
              </c:pt>
              <c:pt idx="19">
                <c:v>6</c:v>
              </c:pt>
              <c:pt idx="20">
                <c:v>6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4AB-458D-A715-090AA19921F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1.1000000000000001</c:v>
              </c:pt>
              <c:pt idx="1">
                <c:v>1.278</c:v>
              </c:pt>
              <c:pt idx="2">
                <c:v>1.456</c:v>
              </c:pt>
              <c:pt idx="3">
                <c:v>1.6340000000000001</c:v>
              </c:pt>
              <c:pt idx="4">
                <c:v>1.8120000000000001</c:v>
              </c:pt>
              <c:pt idx="5">
                <c:v>1.99</c:v>
              </c:pt>
              <c:pt idx="6">
                <c:v>2.1680000000000001</c:v>
              </c:pt>
              <c:pt idx="7">
                <c:v>2.3460000000000001</c:v>
              </c:pt>
              <c:pt idx="8">
                <c:v>2.524</c:v>
              </c:pt>
              <c:pt idx="9">
                <c:v>2.702</c:v>
              </c:pt>
              <c:pt idx="10">
                <c:v>2.88</c:v>
              </c:pt>
              <c:pt idx="11">
                <c:v>3.0579999999999998</c:v>
              </c:pt>
              <c:pt idx="12">
                <c:v>3.2359999999999998</c:v>
              </c:pt>
              <c:pt idx="13">
                <c:v>3.4140000000000001</c:v>
              </c:pt>
              <c:pt idx="14">
                <c:v>3.5920000000000001</c:v>
              </c:pt>
              <c:pt idx="15">
                <c:v>3.77</c:v>
              </c:pt>
              <c:pt idx="16">
                <c:v>3.948</c:v>
              </c:pt>
              <c:pt idx="17">
                <c:v>4.1260000000000003</c:v>
              </c:pt>
              <c:pt idx="18">
                <c:v>4.3040000000000003</c:v>
              </c:pt>
              <c:pt idx="19">
                <c:v>4.4820000000000002</c:v>
              </c:pt>
              <c:pt idx="20">
                <c:v>4.66</c:v>
              </c:pt>
              <c:pt idx="21">
                <c:v>4.8380000000000001</c:v>
              </c:pt>
              <c:pt idx="22">
                <c:v>5.016</c:v>
              </c:pt>
              <c:pt idx="23">
                <c:v>5.194</c:v>
              </c:pt>
              <c:pt idx="24">
                <c:v>5.3719999999999999</c:v>
              </c:pt>
              <c:pt idx="25">
                <c:v>5.55</c:v>
              </c:pt>
              <c:pt idx="26">
                <c:v>5.7279999999999998</c:v>
              </c:pt>
              <c:pt idx="27">
                <c:v>5.9059999999999997</c:v>
              </c:pt>
              <c:pt idx="28">
                <c:v>6.0839999999999996</c:v>
              </c:pt>
              <c:pt idx="29">
                <c:v>6.2619999999999996</c:v>
              </c:pt>
              <c:pt idx="30">
                <c:v>6.4399999999999995</c:v>
              </c:pt>
              <c:pt idx="31">
                <c:v>6.6179999999999994</c:v>
              </c:pt>
              <c:pt idx="32">
                <c:v>6.7959999999999994</c:v>
              </c:pt>
              <c:pt idx="33">
                <c:v>6.9740000000000002</c:v>
              </c:pt>
              <c:pt idx="34">
                <c:v>7.1520000000000001</c:v>
              </c:pt>
              <c:pt idx="35">
                <c:v>7.33</c:v>
              </c:pt>
              <c:pt idx="36">
                <c:v>7.508</c:v>
              </c:pt>
              <c:pt idx="37">
                <c:v>7.6859999999999999</c:v>
              </c:pt>
              <c:pt idx="38">
                <c:v>7.8639999999999999</c:v>
              </c:pt>
              <c:pt idx="39">
                <c:v>8.0419999999999998</c:v>
              </c:pt>
              <c:pt idx="40">
                <c:v>8.2199999999999989</c:v>
              </c:pt>
              <c:pt idx="41">
                <c:v>8.3979999999999997</c:v>
              </c:pt>
              <c:pt idx="42">
                <c:v>8.5760000000000005</c:v>
              </c:pt>
              <c:pt idx="43">
                <c:v>8.7539999999999996</c:v>
              </c:pt>
              <c:pt idx="44">
                <c:v>8.9320000000000004</c:v>
              </c:pt>
              <c:pt idx="45">
                <c:v>9.11</c:v>
              </c:pt>
              <c:pt idx="46">
                <c:v>9.2880000000000003</c:v>
              </c:pt>
              <c:pt idx="47">
                <c:v>9.4659999999999993</c:v>
              </c:pt>
              <c:pt idx="48">
                <c:v>9.6440000000000001</c:v>
              </c:pt>
              <c:pt idx="49">
                <c:v>9.8219999999999992</c:v>
              </c:pt>
              <c:pt idx="50">
                <c:v>10</c:v>
              </c:pt>
            </c:numLit>
          </c:xVal>
          <c:yVal>
            <c:numLit>
              <c:formatCode>General</c:formatCode>
              <c:ptCount val="51"/>
              <c:pt idx="0">
                <c:v>8.7455651676915114</c:v>
              </c:pt>
              <c:pt idx="1">
                <c:v>9.8049649816789621</c:v>
              </c:pt>
              <c:pt idx="2">
                <c:v>10.925709684740932</c:v>
              </c:pt>
              <c:pt idx="3">
                <c:v>12.100371627264584</c:v>
              </c:pt>
              <c:pt idx="4">
                <c:v>13.319661978886856</c:v>
              </c:pt>
              <c:pt idx="5">
                <c:v>14.572469044268182</c:v>
              </c:pt>
              <c:pt idx="6">
                <c:v>15.845958786688353</c:v>
              </c:pt>
              <c:pt idx="7">
                <c:v>17.125739964442516</c:v>
              </c:pt>
              <c:pt idx="8">
                <c:v>18.396093643780688</c:v>
              </c:pt>
              <c:pt idx="9">
                <c:v>19.640263975511289</c:v>
              </c:pt>
              <c:pt idx="10">
                <c:v>20.840804152824568</c:v>
              </c:pt>
              <c:pt idx="11">
                <c:v>21.97996856607714</c:v>
              </c:pt>
              <c:pt idx="12">
                <c:v>23.040139505555302</c:v>
              </c:pt>
              <c:pt idx="13">
                <c:v>24.00427450257828</c:v>
              </c:pt>
              <c:pt idx="14">
                <c:v>24.856358695673268</c:v>
              </c:pt>
              <c:pt idx="15">
                <c:v>25.581845589513492</c:v>
              </c:pt>
              <c:pt idx="16">
                <c:v>26.168069331838893</c:v>
              </c:pt>
              <c:pt idx="17">
                <c:v>26.604612215991139</c:v>
              </c:pt>
              <c:pt idx="18">
                <c:v>26.883612523397854</c:v>
              </c:pt>
              <c:pt idx="19">
                <c:v>27</c:v>
              </c:pt>
              <c:pt idx="20">
                <c:v>26.951649112983787</c:v>
              </c:pt>
              <c:pt idx="21">
                <c:v>26.739443615578111</c:v>
              </c:pt>
              <c:pt idx="22">
                <c:v>26.367249679791374</c:v>
              </c:pt>
              <c:pt idx="23">
                <c:v>25.841798738288531</c:v>
              </c:pt>
              <c:pt idx="24">
                <c:v>25.172484995739616</c:v>
              </c:pt>
              <c:pt idx="25">
                <c:v>24.371086119629993</c:v>
              </c:pt>
              <c:pt idx="26">
                <c:v>23.451418711289445</c:v>
              </c:pt>
              <c:pt idx="27">
                <c:v>22.428942630536003</c:v>
              </c:pt>
              <c:pt idx="28">
                <c:v>21.320329982769213</c:v>
              </c:pt>
              <c:pt idx="29">
                <c:v>20.143015503590803</c:v>
              </c:pt>
              <c:pt idx="30">
                <c:v>18.914745171518245</c:v>
              </c:pt>
              <c:pt idx="31">
                <c:v>17.653139172630283</c:v>
              </c:pt>
              <c:pt idx="32">
                <c:v>16.375283906799087</c:v>
              </c:pt>
              <c:pt idx="33">
                <c:v>15.097365677503987</c:v>
              </c:pt>
              <c:pt idx="34">
                <c:v>13.834356189876303</c:v>
              </c:pt>
              <c:pt idx="35">
                <c:v>12.599757157192263</c:v>
              </c:pt>
              <c:pt idx="36">
                <c:v>11.405408354266802</c:v>
              </c:pt>
              <c:pt idx="37">
                <c:v>10.261360522632685</c:v>
              </c:pt>
              <c:pt idx="38">
                <c:v>9.1758117780543387</c:v>
              </c:pt>
              <c:pt idx="39">
                <c:v>8.1551037239038422</c:v>
              </c:pt>
              <c:pt idx="40">
                <c:v>7.2037714331775105</c:v>
              </c:pt>
              <c:pt idx="41">
                <c:v>6.324639893687956</c:v>
              </c:pt>
              <c:pt idx="42">
                <c:v>5.5189584477260318</c:v>
              </c:pt>
              <c:pt idx="43">
                <c:v>4.7865641994227106</c:v>
              </c:pt>
              <c:pt idx="44">
                <c:v>4.1260652814810843</c:v>
              </c:pt>
              <c:pt idx="45">
                <c:v>3.5350352154398155</c:v>
              </c:pt>
              <c:pt idx="46">
                <c:v>3.0102102960355359</c:v>
              </c:pt>
              <c:pt idx="47">
                <c:v>2.5476828992944638</c:v>
              </c:pt>
              <c:pt idx="48">
                <c:v>2.143084769800236</c:v>
              </c:pt>
              <c:pt idx="49">
                <c:v>1.7917556005542419</c:v>
              </c:pt>
              <c:pt idx="50">
                <c:v>1.4888935006981814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4AB-458D-A715-090AA19921F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F4AB-458D-A715-090AA19921FD}"/>
              </c:ext>
            </c:extLst>
          </c:dPt>
          <c:xVal>
            <c:numLit>
              <c:formatCode>General</c:formatCode>
              <c:ptCount val="4"/>
              <c:pt idx="0">
                <c:v>1.1809216343646161</c:v>
              </c:pt>
              <c:pt idx="1">
                <c:v>1.1809216343646161</c:v>
              </c:pt>
              <c:pt idx="2">
                <c:v>10.485717422540599</c:v>
              </c:pt>
              <c:pt idx="3">
                <c:v>10.485717422540599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0</c:v>
              </c:pt>
              <c:pt idx="3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4AB-458D-A715-090AA19921F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F4AB-458D-A715-090AA19921FD}"/>
              </c:ext>
            </c:extLst>
          </c:dPt>
          <c:xVal>
            <c:numLit>
              <c:formatCode>General</c:formatCode>
              <c:ptCount val="8"/>
              <c:pt idx="0">
                <c:v>0.9765285059868033</c:v>
              </c:pt>
              <c:pt idx="1">
                <c:v>0.9765285059868033</c:v>
              </c:pt>
              <c:pt idx="2">
                <c:v>1.3938489466559041</c:v>
              </c:pt>
              <c:pt idx="3">
                <c:v>1.3938489466559041</c:v>
              </c:pt>
              <c:pt idx="4">
                <c:v>9.4265407384295496</c:v>
              </c:pt>
              <c:pt idx="5">
                <c:v>9.4265407384295496</c:v>
              </c:pt>
              <c:pt idx="6">
                <c:v>11.527020106701256</c:v>
              </c:pt>
              <c:pt idx="7">
                <c:v>11.527020106701256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27</c:v>
              </c:pt>
              <c:pt idx="2">
                <c:v>27</c:v>
              </c:pt>
              <c:pt idx="3">
                <c:v>0</c:v>
              </c:pt>
              <c:pt idx="4">
                <c:v>0</c:v>
              </c:pt>
              <c:pt idx="5">
                <c:v>27</c:v>
              </c:pt>
              <c:pt idx="6">
                <c:v>27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4AB-458D-A715-090AA199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09320"/>
        <c:axId val="471511616"/>
      </c:scatterChart>
      <c:valAx>
        <c:axId val="471509320"/>
        <c:scaling>
          <c:orientation val="minMax"/>
          <c:max val="12.600000000000001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511616"/>
        <c:crosses val="autoZero"/>
        <c:crossBetween val="midCat"/>
      </c:valAx>
      <c:valAx>
        <c:axId val="47151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509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UA-b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1.1000000000000001</c:v>
              </c:pt>
              <c:pt idx="1">
                <c:v>1.1000000000000001</c:v>
              </c:pt>
              <c:pt idx="2">
                <c:v>1.2</c:v>
              </c:pt>
              <c:pt idx="3">
                <c:v>1.3</c:v>
              </c:pt>
              <c:pt idx="4">
                <c:v>1.4</c:v>
              </c:pt>
              <c:pt idx="5">
                <c:v>1.5</c:v>
              </c:pt>
              <c:pt idx="6">
                <c:v>1.6</c:v>
              </c:pt>
              <c:pt idx="7">
                <c:v>1.7</c:v>
              </c:pt>
              <c:pt idx="8">
                <c:v>1.9</c:v>
              </c:pt>
              <c:pt idx="9">
                <c:v>2</c:v>
              </c:pt>
              <c:pt idx="10">
                <c:v>2</c:v>
              </c:pt>
              <c:pt idx="11">
                <c:v>2.1</c:v>
              </c:pt>
              <c:pt idx="12">
                <c:v>2.1</c:v>
              </c:pt>
              <c:pt idx="13">
                <c:v>2.1</c:v>
              </c:pt>
              <c:pt idx="14">
                <c:v>2.1</c:v>
              </c:pt>
              <c:pt idx="15">
                <c:v>2.1</c:v>
              </c:pt>
              <c:pt idx="16">
                <c:v>2.2000000000000002</c:v>
              </c:pt>
              <c:pt idx="17">
                <c:v>2.2000000000000002</c:v>
              </c:pt>
              <c:pt idx="18">
                <c:v>2.2000000000000002</c:v>
              </c:pt>
              <c:pt idx="19">
                <c:v>2.2000000000000002</c:v>
              </c:pt>
              <c:pt idx="20">
                <c:v>2.2000000000000002</c:v>
              </c:pt>
              <c:pt idx="21">
                <c:v>2.2000000000000002</c:v>
              </c:pt>
              <c:pt idx="22">
                <c:v>2.2999999999999998</c:v>
              </c:pt>
              <c:pt idx="23">
                <c:v>2.2999999999999998</c:v>
              </c:pt>
              <c:pt idx="24">
                <c:v>2.2999999999999998</c:v>
              </c:pt>
              <c:pt idx="25">
                <c:v>2.4</c:v>
              </c:pt>
              <c:pt idx="26">
                <c:v>2.4</c:v>
              </c:pt>
              <c:pt idx="27">
                <c:v>2.5</c:v>
              </c:pt>
              <c:pt idx="28">
                <c:v>2.6</c:v>
              </c:pt>
              <c:pt idx="29">
                <c:v>2.6</c:v>
              </c:pt>
              <c:pt idx="30">
                <c:v>2.6</c:v>
              </c:pt>
              <c:pt idx="31">
                <c:v>2.6</c:v>
              </c:pt>
              <c:pt idx="32">
                <c:v>2.6</c:v>
              </c:pt>
              <c:pt idx="33">
                <c:v>2.7</c:v>
              </c:pt>
              <c:pt idx="34">
                <c:v>2.7</c:v>
              </c:pt>
              <c:pt idx="35">
                <c:v>2.7</c:v>
              </c:pt>
              <c:pt idx="36">
                <c:v>2.8</c:v>
              </c:pt>
              <c:pt idx="37">
                <c:v>2.9</c:v>
              </c:pt>
              <c:pt idx="38">
                <c:v>3</c:v>
              </c:pt>
              <c:pt idx="39">
                <c:v>3</c:v>
              </c:pt>
              <c:pt idx="40">
                <c:v>3</c:v>
              </c:pt>
              <c:pt idx="41">
                <c:v>3.1</c:v>
              </c:pt>
              <c:pt idx="42">
                <c:v>3.1</c:v>
              </c:pt>
              <c:pt idx="43">
                <c:v>3.2</c:v>
              </c:pt>
              <c:pt idx="44">
                <c:v>3.3</c:v>
              </c:pt>
              <c:pt idx="45">
                <c:v>3.4</c:v>
              </c:pt>
              <c:pt idx="46">
                <c:v>3.4</c:v>
              </c:pt>
              <c:pt idx="47">
                <c:v>3.4</c:v>
              </c:pt>
              <c:pt idx="48">
                <c:v>3.5</c:v>
              </c:pt>
              <c:pt idx="49">
                <c:v>3.5</c:v>
              </c:pt>
              <c:pt idx="50">
                <c:v>3.5</c:v>
              </c:pt>
              <c:pt idx="51">
                <c:v>3.6</c:v>
              </c:pt>
              <c:pt idx="52">
                <c:v>3.7</c:v>
              </c:pt>
              <c:pt idx="53">
                <c:v>3.8</c:v>
              </c:pt>
              <c:pt idx="54">
                <c:v>3.9</c:v>
              </c:pt>
              <c:pt idx="55">
                <c:v>3.9</c:v>
              </c:pt>
              <c:pt idx="56">
                <c:v>3.9</c:v>
              </c:pt>
              <c:pt idx="57">
                <c:v>4</c:v>
              </c:pt>
              <c:pt idx="58">
                <c:v>4</c:v>
              </c:pt>
              <c:pt idx="59">
                <c:v>4</c:v>
              </c:pt>
              <c:pt idx="60">
                <c:v>4.0999999999999996</c:v>
              </c:pt>
              <c:pt idx="61">
                <c:v>4.2</c:v>
              </c:pt>
              <c:pt idx="62">
                <c:v>4.3</c:v>
              </c:pt>
              <c:pt idx="63">
                <c:v>4.4000000000000004</c:v>
              </c:pt>
              <c:pt idx="64">
                <c:v>4.4000000000000004</c:v>
              </c:pt>
              <c:pt idx="65">
                <c:v>4.4000000000000004</c:v>
              </c:pt>
              <c:pt idx="66">
                <c:v>4.4000000000000004</c:v>
              </c:pt>
              <c:pt idx="67">
                <c:v>4.5</c:v>
              </c:pt>
              <c:pt idx="68">
                <c:v>4.5999999999999996</c:v>
              </c:pt>
              <c:pt idx="69">
                <c:v>4.7</c:v>
              </c:pt>
              <c:pt idx="70">
                <c:v>4.7</c:v>
              </c:pt>
              <c:pt idx="71">
                <c:v>5.3</c:v>
              </c:pt>
              <c:pt idx="72">
                <c:v>5.3</c:v>
              </c:pt>
              <c:pt idx="73">
                <c:v>5.4</c:v>
              </c:pt>
              <c:pt idx="74">
                <c:v>5.4</c:v>
              </c:pt>
              <c:pt idx="75">
                <c:v>5.5</c:v>
              </c:pt>
              <c:pt idx="76">
                <c:v>5.6</c:v>
              </c:pt>
              <c:pt idx="77">
                <c:v>5.6</c:v>
              </c:pt>
              <c:pt idx="78">
                <c:v>5.7</c:v>
              </c:pt>
              <c:pt idx="79">
                <c:v>5.7</c:v>
              </c:pt>
              <c:pt idx="80">
                <c:v>6</c:v>
              </c:pt>
              <c:pt idx="81">
                <c:v>6</c:v>
              </c:pt>
              <c:pt idx="82">
                <c:v>6</c:v>
              </c:pt>
              <c:pt idx="83">
                <c:v>6</c:v>
              </c:pt>
              <c:pt idx="84">
                <c:v>6.1</c:v>
              </c:pt>
              <c:pt idx="85">
                <c:v>6.1</c:v>
              </c:pt>
              <c:pt idx="86">
                <c:v>6.1</c:v>
              </c:pt>
              <c:pt idx="87">
                <c:v>6.1</c:v>
              </c:pt>
              <c:pt idx="88">
                <c:v>6.2</c:v>
              </c:pt>
              <c:pt idx="89">
                <c:v>6.2</c:v>
              </c:pt>
              <c:pt idx="90">
                <c:v>6.2</c:v>
              </c:pt>
              <c:pt idx="91">
                <c:v>6.5</c:v>
              </c:pt>
              <c:pt idx="92">
                <c:v>6.5</c:v>
              </c:pt>
              <c:pt idx="93">
                <c:v>6.9</c:v>
              </c:pt>
              <c:pt idx="94">
                <c:v>7</c:v>
              </c:pt>
              <c:pt idx="95">
                <c:v>7.1</c:v>
              </c:pt>
              <c:pt idx="96">
                <c:v>7.1</c:v>
              </c:pt>
              <c:pt idx="97">
                <c:v>7.1</c:v>
              </c:pt>
              <c:pt idx="98">
                <c:v>7.2</c:v>
              </c:pt>
              <c:pt idx="99">
                <c:v>7.2</c:v>
              </c:pt>
              <c:pt idx="100">
                <c:v>7.3</c:v>
              </c:pt>
              <c:pt idx="101">
                <c:v>7.4</c:v>
              </c:pt>
              <c:pt idx="102">
                <c:v>7.4</c:v>
              </c:pt>
              <c:pt idx="103">
                <c:v>7.5</c:v>
              </c:pt>
              <c:pt idx="104">
                <c:v>7.6</c:v>
              </c:pt>
              <c:pt idx="105">
                <c:v>7.7</c:v>
              </c:pt>
              <c:pt idx="106">
                <c:v>7.9</c:v>
              </c:pt>
              <c:pt idx="107">
                <c:v>8</c:v>
              </c:pt>
              <c:pt idx="108">
                <c:v>8.3000000000000007</c:v>
              </c:pt>
              <c:pt idx="109">
                <c:v>8.6</c:v>
              </c:pt>
              <c:pt idx="110">
                <c:v>8.6999999999999993</c:v>
              </c:pt>
              <c:pt idx="111">
                <c:v>8.9</c:v>
              </c:pt>
              <c:pt idx="112">
                <c:v>9</c:v>
              </c:pt>
              <c:pt idx="113">
                <c:v>9.1</c:v>
              </c:pt>
              <c:pt idx="114">
                <c:v>9.3000000000000007</c:v>
              </c:pt>
              <c:pt idx="115">
                <c:v>9.5</c:v>
              </c:pt>
              <c:pt idx="116">
                <c:v>10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FE9-4393-B39B-53D816E6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2648"/>
        <c:axId val="633123960"/>
      </c:scatterChart>
      <c:valAx>
        <c:axId val="63312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3960"/>
        <c:crosses val="autoZero"/>
        <c:crossBetween val="midCat"/>
      </c:valAx>
      <c:valAx>
        <c:axId val="633123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2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UA-bBoxCox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9.6501607284265656E-2</c:v>
              </c:pt>
              <c:pt idx="1">
                <c:v>9.6501607284265656E-2</c:v>
              </c:pt>
              <c:pt idx="2">
                <c:v>0.53318569207449751</c:v>
              </c:pt>
              <c:pt idx="3">
                <c:v>0.53318569207449751</c:v>
              </c:pt>
              <c:pt idx="4">
                <c:v>0.53318569207449751</c:v>
              </c:pt>
              <c:pt idx="5">
                <c:v>0.96986977686472953</c:v>
              </c:pt>
              <c:pt idx="6">
                <c:v>0.96986977686472953</c:v>
              </c:pt>
              <c:pt idx="7">
                <c:v>0.96986977686472953</c:v>
              </c:pt>
              <c:pt idx="8">
                <c:v>1.4065538616549613</c:v>
              </c:pt>
              <c:pt idx="9">
                <c:v>1.4065538616549613</c:v>
              </c:pt>
              <c:pt idx="10">
                <c:v>1.4065538616549613</c:v>
              </c:pt>
              <c:pt idx="11">
                <c:v>1.8432379464451933</c:v>
              </c:pt>
              <c:pt idx="12">
                <c:v>1.8432379464451933</c:v>
              </c:pt>
              <c:pt idx="13">
                <c:v>1.8432379464451933</c:v>
              </c:pt>
              <c:pt idx="14">
                <c:v>2.2799220312354254</c:v>
              </c:pt>
              <c:pt idx="15">
                <c:v>2.2799220312354254</c:v>
              </c:pt>
              <c:pt idx="16">
                <c:v>2.2799220312354254</c:v>
              </c:pt>
              <c:pt idx="17">
                <c:v>2.7166061160256572</c:v>
              </c:pt>
              <c:pt idx="18">
                <c:v>2.7166061160256572</c:v>
              </c:pt>
              <c:pt idx="19">
                <c:v>2.7166061160256572</c:v>
              </c:pt>
              <c:pt idx="20">
                <c:v>3.153290200815889</c:v>
              </c:pt>
              <c:pt idx="21">
                <c:v>3.153290200815889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18</c:v>
              </c:pt>
              <c:pt idx="5">
                <c:v>18</c:v>
              </c:pt>
              <c:pt idx="6">
                <c:v>0</c:v>
              </c:pt>
              <c:pt idx="7">
                <c:v>20</c:v>
              </c:pt>
              <c:pt idx="8">
                <c:v>20</c:v>
              </c:pt>
              <c:pt idx="9">
                <c:v>0</c:v>
              </c:pt>
              <c:pt idx="10">
                <c:v>23</c:v>
              </c:pt>
              <c:pt idx="11">
                <c:v>23</c:v>
              </c:pt>
              <c:pt idx="12">
                <c:v>0</c:v>
              </c:pt>
              <c:pt idx="13">
                <c:v>12</c:v>
              </c:pt>
              <c:pt idx="14">
                <c:v>12</c:v>
              </c:pt>
              <c:pt idx="15">
                <c:v>0</c:v>
              </c:pt>
              <c:pt idx="16">
                <c:v>26</c:v>
              </c:pt>
              <c:pt idx="17">
                <c:v>26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72C-48AB-B2BC-0A8AB007458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9.6501607284265656E-2</c:v>
              </c:pt>
              <c:pt idx="1">
                <c:v>0.15763737915489812</c:v>
              </c:pt>
              <c:pt idx="2">
                <c:v>0.21877315102553058</c:v>
              </c:pt>
              <c:pt idx="3">
                <c:v>0.27990892289616304</c:v>
              </c:pt>
              <c:pt idx="4">
                <c:v>0.34104469476679555</c:v>
              </c:pt>
              <c:pt idx="5">
                <c:v>0.40218046663742801</c:v>
              </c:pt>
              <c:pt idx="6">
                <c:v>0.46331623850806047</c:v>
              </c:pt>
              <c:pt idx="7">
                <c:v>0.52445201037869293</c:v>
              </c:pt>
              <c:pt idx="8">
                <c:v>0.58558778224932539</c:v>
              </c:pt>
              <c:pt idx="9">
                <c:v>0.64672355411995786</c:v>
              </c:pt>
              <c:pt idx="10">
                <c:v>0.70785932599059032</c:v>
              </c:pt>
              <c:pt idx="11">
                <c:v>0.76899509786122278</c:v>
              </c:pt>
              <c:pt idx="12">
                <c:v>0.83013086973185524</c:v>
              </c:pt>
              <c:pt idx="13">
                <c:v>0.8912666416024877</c:v>
              </c:pt>
              <c:pt idx="14">
                <c:v>0.95240241347312016</c:v>
              </c:pt>
              <c:pt idx="15">
                <c:v>1.0135381853437526</c:v>
              </c:pt>
              <c:pt idx="16">
                <c:v>1.0746739572143851</c:v>
              </c:pt>
              <c:pt idx="17">
                <c:v>1.1358097290850175</c:v>
              </c:pt>
              <c:pt idx="18">
                <c:v>1.19694550095565</c:v>
              </c:pt>
              <c:pt idx="19">
                <c:v>1.2580812728262825</c:v>
              </c:pt>
              <c:pt idx="20">
                <c:v>1.3192170446969149</c:v>
              </c:pt>
              <c:pt idx="21">
                <c:v>1.3803528165675474</c:v>
              </c:pt>
              <c:pt idx="22">
                <c:v>1.4414885884381798</c:v>
              </c:pt>
              <c:pt idx="23">
                <c:v>1.5026243603088123</c:v>
              </c:pt>
              <c:pt idx="24">
                <c:v>1.563760132179445</c:v>
              </c:pt>
              <c:pt idx="25">
                <c:v>1.6248959040500774</c:v>
              </c:pt>
              <c:pt idx="26">
                <c:v>1.6860316759207099</c:v>
              </c:pt>
              <c:pt idx="27">
                <c:v>1.7471674477913424</c:v>
              </c:pt>
              <c:pt idx="28">
                <c:v>1.8083032196619748</c:v>
              </c:pt>
              <c:pt idx="29">
                <c:v>1.8694389915326073</c:v>
              </c:pt>
              <c:pt idx="30">
                <c:v>1.9305747634032397</c:v>
              </c:pt>
              <c:pt idx="31">
                <c:v>1.9917105352738722</c:v>
              </c:pt>
              <c:pt idx="32">
                <c:v>2.0528463071445047</c:v>
              </c:pt>
              <c:pt idx="33">
                <c:v>2.1139820790151371</c:v>
              </c:pt>
              <c:pt idx="34">
                <c:v>2.1751178508857696</c:v>
              </c:pt>
              <c:pt idx="35">
                <c:v>2.236253622756402</c:v>
              </c:pt>
              <c:pt idx="36">
                <c:v>2.2973893946270345</c:v>
              </c:pt>
              <c:pt idx="37">
                <c:v>2.358525166497667</c:v>
              </c:pt>
              <c:pt idx="38">
                <c:v>2.4196609383682994</c:v>
              </c:pt>
              <c:pt idx="39">
                <c:v>2.4807967102389319</c:v>
              </c:pt>
              <c:pt idx="40">
                <c:v>2.5419324821095644</c:v>
              </c:pt>
              <c:pt idx="41">
                <c:v>2.6030682539801968</c:v>
              </c:pt>
              <c:pt idx="42">
                <c:v>2.6642040258508293</c:v>
              </c:pt>
              <c:pt idx="43">
                <c:v>2.7253397977214617</c:v>
              </c:pt>
              <c:pt idx="44">
                <c:v>2.7864755695920942</c:v>
              </c:pt>
              <c:pt idx="45">
                <c:v>2.8476113414627267</c:v>
              </c:pt>
              <c:pt idx="46">
                <c:v>2.9087471133333591</c:v>
              </c:pt>
              <c:pt idx="47">
                <c:v>2.9698828852039916</c:v>
              </c:pt>
              <c:pt idx="48">
                <c:v>3.031018657074624</c:v>
              </c:pt>
              <c:pt idx="49">
                <c:v>3.0921544289452565</c:v>
              </c:pt>
              <c:pt idx="50">
                <c:v>3.153290200815889</c:v>
              </c:pt>
            </c:numLit>
          </c:xVal>
          <c:yVal>
            <c:numLit>
              <c:formatCode>General</c:formatCode>
              <c:ptCount val="51"/>
              <c:pt idx="0">
                <c:v>2.9609206696219026</c:v>
              </c:pt>
              <c:pt idx="1">
                <c:v>3.4829072607323561</c:v>
              </c:pt>
              <c:pt idx="2">
                <c:v>4.0711683231282754</c:v>
              </c:pt>
              <c:pt idx="3">
                <c:v>4.7288791550957008</c:v>
              </c:pt>
              <c:pt idx="4">
                <c:v>5.4583248907885213</c:v>
              </c:pt>
              <c:pt idx="5">
                <c:v>6.260695154168106</c:v>
              </c:pt>
              <c:pt idx="6">
                <c:v>7.1358833522299498</c:v>
              </c:pt>
              <c:pt idx="7">
                <c:v>8.0822994270453759</c:v>
              </c:pt>
              <c:pt idx="8">
                <c:v>9.0967055768461886</c:v>
              </c:pt>
              <c:pt idx="9">
                <c:v>10.17408473876216</c:v>
              </c:pt>
              <c:pt idx="10">
                <c:v>11.307551424661618</c:v>
              </c:pt>
              <c:pt idx="11">
                <c:v>12.488313763364992</c:v>
              </c:pt>
              <c:pt idx="12">
                <c:v>13.705694302416441</c:v>
              </c:pt>
              <c:pt idx="13">
                <c:v>14.947215269801021</c:v>
              </c:pt>
              <c:pt idx="14">
                <c:v>16.198751637215512</c:v>
              </c:pt>
              <c:pt idx="15">
                <c:v>17.444752546915296</c:v>
              </c:pt>
              <c:pt idx="16">
                <c:v>18.668528585368858</c:v>
              </c:pt>
              <c:pt idx="17">
                <c:v>19.852599161891817</c:v>
              </c:pt>
              <c:pt idx="18">
                <c:v>20.979091055344362</c:v>
              </c:pt>
              <c:pt idx="19">
                <c:v>22.030176215830622</c:v>
              </c:pt>
              <c:pt idx="20">
                <c:v>22.988534340394612</c:v>
              </c:pt>
              <c:pt idx="21">
                <c:v>23.837823758098587</c:v>
              </c:pt>
              <c:pt idx="22">
                <c:v>24.56314291026575</c:v>
              </c:pt>
              <c:pt idx="23">
                <c:v>25.151464307138923</c:v>
              </c:pt>
              <c:pt idx="24">
                <c:v>25.592023345357056</c:v>
              </c:pt>
              <c:pt idx="25">
                <c:v>25.8766457889832</c:v>
              </c:pt>
              <c:pt idx="26">
                <c:v>25.999999999999996</c:v>
              </c:pt>
              <c:pt idx="27">
                <c:v>25.959763045627227</c:v>
              </c:pt>
              <c:pt idx="28">
                <c:v>25.756693452535007</c:v>
              </c:pt>
              <c:pt idx="29">
                <c:v>25.394607424496041</c:v>
              </c:pt>
              <c:pt idx="30">
                <c:v>24.880259565211627</c:v>
              </c:pt>
              <c:pt idx="31">
                <c:v>24.223133314691729</c:v>
              </c:pt>
              <c:pt idx="32">
                <c:v>23.435150182414887</c:v>
              </c:pt>
              <c:pt idx="33">
                <c:v>22.530310230224735</c:v>
              </c:pt>
              <c:pt idx="34">
                <c:v>21.524278943480276</c:v>
              </c:pt>
              <c:pt idx="35">
                <c:v>20.433937497148804</c:v>
              </c:pt>
              <c:pt idx="36">
                <c:v>19.276914394891605</c:v>
              </c:pt>
              <c:pt idx="37">
                <c:v>18.071116511902346</c:v>
              </c:pt>
              <c:pt idx="38">
                <c:v>16.834276741489319</c:v>
              </c:pt>
              <c:pt idx="39">
                <c:v>15.583533818612612</c:v>
              </c:pt>
              <c:pt idx="40">
                <c:v>14.33505760222819</c:v>
              </c:pt>
              <c:pt idx="41">
                <c:v>13.103730306642593</c:v>
              </c:pt>
              <c:pt idx="42">
                <c:v>11.902891064423942</c:v>
              </c:pt>
              <c:pt idx="43">
                <c:v>10.74414797050416</c:v>
              </c:pt>
              <c:pt idx="44">
                <c:v>9.637258583116882</c:v>
              </c:pt>
              <c:pt idx="45">
                <c:v>8.5900769081122377</c:v>
              </c:pt>
              <c:pt idx="46">
                <c:v>7.6085623073413116</c:v>
              </c:pt>
              <c:pt idx="47">
                <c:v>6.6968436533584468</c:v>
              </c:pt>
              <c:pt idx="48">
                <c:v>5.8573304680003755</c:v>
              </c:pt>
              <c:pt idx="49">
                <c:v>5.0908617594706422</c:v>
              </c:pt>
              <c:pt idx="50">
                <c:v>4.3968828032636686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72C-48AB-B2BC-0A8AB007458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72C-48AB-B2BC-0A8AB007458D}"/>
              </c:ext>
            </c:extLst>
          </c:dPt>
          <c:xVal>
            <c:numLit>
              <c:formatCode>General</c:formatCode>
              <c:ptCount val="4"/>
              <c:pt idx="0">
                <c:v>0.16994470919138113</c:v>
              </c:pt>
              <c:pt idx="1">
                <c:v>0.16994470919138113</c:v>
              </c:pt>
              <c:pt idx="2">
                <c:v>3.2401612295061195</c:v>
              </c:pt>
              <c:pt idx="3">
                <c:v>3.2401612295061195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26</c:v>
              </c:pt>
              <c:pt idx="2">
                <c:v>0</c:v>
              </c:pt>
              <c:pt idx="3">
                <c:v>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72C-48AB-B2BC-0A8AB007458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72C-48AB-B2BC-0A8AB007458D}"/>
              </c:ext>
            </c:extLst>
          </c:dPt>
          <c:xVal>
            <c:numLit>
              <c:formatCode>General</c:formatCode>
              <c:ptCount val="8"/>
              <c:pt idx="0">
                <c:v>-2.367810957877977E-2</c:v>
              </c:pt>
              <c:pt idx="1">
                <c:v>-2.367810957877977E-2</c:v>
              </c:pt>
              <c:pt idx="2">
                <c:v>0.34683433772107286</c:v>
              </c:pt>
              <c:pt idx="3">
                <c:v>0.34683433772107286</c:v>
              </c:pt>
              <c:pt idx="4">
                <c:v>3.0466108245605756</c:v>
              </c:pt>
              <c:pt idx="5">
                <c:v>3.0466108245605756</c:v>
              </c:pt>
              <c:pt idx="6">
                <c:v>3.4168155595846716</c:v>
              </c:pt>
              <c:pt idx="7">
                <c:v>3.4168155595846716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26</c:v>
              </c:pt>
              <c:pt idx="2">
                <c:v>26</c:v>
              </c:pt>
              <c:pt idx="3">
                <c:v>0</c:v>
              </c:pt>
              <c:pt idx="4">
                <c:v>0</c:v>
              </c:pt>
              <c:pt idx="5">
                <c:v>26</c:v>
              </c:pt>
              <c:pt idx="6">
                <c:v>26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72C-48AB-B2BC-0A8AB007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0680"/>
        <c:axId val="633120352"/>
      </c:scatterChart>
      <c:valAx>
        <c:axId val="633120680"/>
        <c:scaling>
          <c:orientation val="minMax"/>
          <c:max val="3.7"/>
          <c:min val="-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0352"/>
        <c:crosses val="autoZero"/>
        <c:crossBetween val="midCat"/>
      </c:valAx>
      <c:valAx>
        <c:axId val="63312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06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AST-b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117</c:v>
              </c:pt>
              <c:pt idx="1">
                <c:v>117</c:v>
              </c:pt>
              <c:pt idx="2">
                <c:v>134.66666666666666</c:v>
              </c:pt>
              <c:pt idx="3">
                <c:v>134.66666666666666</c:v>
              </c:pt>
              <c:pt idx="4">
                <c:v>134.66666666666666</c:v>
              </c:pt>
              <c:pt idx="5">
                <c:v>152.33333333333334</c:v>
              </c:pt>
              <c:pt idx="6">
                <c:v>152.33333333333334</c:v>
              </c:pt>
              <c:pt idx="7">
                <c:v>152.33333333333334</c:v>
              </c:pt>
              <c:pt idx="8">
                <c:v>170</c:v>
              </c:pt>
              <c:pt idx="9">
                <c:v>170</c:v>
              </c:pt>
              <c:pt idx="10">
                <c:v>170</c:v>
              </c:pt>
              <c:pt idx="11">
                <c:v>187.66666666666669</c:v>
              </c:pt>
              <c:pt idx="12">
                <c:v>187.66666666666669</c:v>
              </c:pt>
              <c:pt idx="13">
                <c:v>187.66666666666669</c:v>
              </c:pt>
              <c:pt idx="14">
                <c:v>205.33333333333334</c:v>
              </c:pt>
              <c:pt idx="15">
                <c:v>205.33333333333334</c:v>
              </c:pt>
              <c:pt idx="16">
                <c:v>205.33333333333334</c:v>
              </c:pt>
              <c:pt idx="17">
                <c:v>223</c:v>
              </c:pt>
              <c:pt idx="18">
                <c:v>223</c:v>
              </c:pt>
              <c:pt idx="19">
                <c:v>223</c:v>
              </c:pt>
              <c:pt idx="20">
                <c:v>240.66666666666669</c:v>
              </c:pt>
              <c:pt idx="21">
                <c:v>240.66666666666669</c:v>
              </c:pt>
              <c:pt idx="22">
                <c:v>240.66666666666669</c:v>
              </c:pt>
              <c:pt idx="23">
                <c:v>258.33333333333337</c:v>
              </c:pt>
              <c:pt idx="24">
                <c:v>258.33333333333337</c:v>
              </c:pt>
              <c:pt idx="25">
                <c:v>258.33333333333337</c:v>
              </c:pt>
              <c:pt idx="26">
                <c:v>276</c:v>
              </c:pt>
              <c:pt idx="27">
                <c:v>276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5</c:v>
              </c:pt>
              <c:pt idx="2">
                <c:v>5</c:v>
              </c:pt>
              <c:pt idx="3">
                <c:v>0</c:v>
              </c:pt>
              <c:pt idx="4">
                <c:v>19</c:v>
              </c:pt>
              <c:pt idx="5">
                <c:v>19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17</c:v>
              </c:pt>
              <c:pt idx="11">
                <c:v>17</c:v>
              </c:pt>
              <c:pt idx="12">
                <c:v>0</c:v>
              </c:pt>
              <c:pt idx="13">
                <c:v>29</c:v>
              </c:pt>
              <c:pt idx="14">
                <c:v>29</c:v>
              </c:pt>
              <c:pt idx="15">
                <c:v>0</c:v>
              </c:pt>
              <c:pt idx="16">
                <c:v>11</c:v>
              </c:pt>
              <c:pt idx="17">
                <c:v>11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8E1-4F8D-9D65-773FD78DAEA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117</c:v>
              </c:pt>
              <c:pt idx="1">
                <c:v>120.18</c:v>
              </c:pt>
              <c:pt idx="2">
                <c:v>123.36</c:v>
              </c:pt>
              <c:pt idx="3">
                <c:v>126.54</c:v>
              </c:pt>
              <c:pt idx="4">
                <c:v>129.72</c:v>
              </c:pt>
              <c:pt idx="5">
                <c:v>132.9</c:v>
              </c:pt>
              <c:pt idx="6">
                <c:v>136.08000000000001</c:v>
              </c:pt>
              <c:pt idx="7">
                <c:v>139.26</c:v>
              </c:pt>
              <c:pt idx="8">
                <c:v>142.44</c:v>
              </c:pt>
              <c:pt idx="9">
                <c:v>145.62</c:v>
              </c:pt>
              <c:pt idx="10">
                <c:v>148.80000000000001</c:v>
              </c:pt>
              <c:pt idx="11">
                <c:v>151.97999999999999</c:v>
              </c:pt>
              <c:pt idx="12">
                <c:v>155.16</c:v>
              </c:pt>
              <c:pt idx="13">
                <c:v>158.34</c:v>
              </c:pt>
              <c:pt idx="14">
                <c:v>161.52000000000001</c:v>
              </c:pt>
              <c:pt idx="15">
                <c:v>164.7</c:v>
              </c:pt>
              <c:pt idx="16">
                <c:v>167.88</c:v>
              </c:pt>
              <c:pt idx="17">
                <c:v>171.06</c:v>
              </c:pt>
              <c:pt idx="18">
                <c:v>174.24</c:v>
              </c:pt>
              <c:pt idx="19">
                <c:v>177.42000000000002</c:v>
              </c:pt>
              <c:pt idx="20">
                <c:v>180.6</c:v>
              </c:pt>
              <c:pt idx="21">
                <c:v>183.78</c:v>
              </c:pt>
              <c:pt idx="22">
                <c:v>186.96</c:v>
              </c:pt>
              <c:pt idx="23">
                <c:v>190.14000000000001</c:v>
              </c:pt>
              <c:pt idx="24">
                <c:v>193.32</c:v>
              </c:pt>
              <c:pt idx="25">
                <c:v>196.5</c:v>
              </c:pt>
              <c:pt idx="26">
                <c:v>199.68</c:v>
              </c:pt>
              <c:pt idx="27">
                <c:v>202.86</c:v>
              </c:pt>
              <c:pt idx="28">
                <c:v>206.04</c:v>
              </c:pt>
              <c:pt idx="29">
                <c:v>209.22</c:v>
              </c:pt>
              <c:pt idx="30">
                <c:v>212.4</c:v>
              </c:pt>
              <c:pt idx="31">
                <c:v>215.58</c:v>
              </c:pt>
              <c:pt idx="32">
                <c:v>218.76</c:v>
              </c:pt>
              <c:pt idx="33">
                <c:v>221.94</c:v>
              </c:pt>
              <c:pt idx="34">
                <c:v>225.12</c:v>
              </c:pt>
              <c:pt idx="35">
                <c:v>228.3</c:v>
              </c:pt>
              <c:pt idx="36">
                <c:v>231.48000000000002</c:v>
              </c:pt>
              <c:pt idx="37">
                <c:v>234.66</c:v>
              </c:pt>
              <c:pt idx="38">
                <c:v>237.84</c:v>
              </c:pt>
              <c:pt idx="39">
                <c:v>241.02</c:v>
              </c:pt>
              <c:pt idx="40">
                <c:v>244.20000000000002</c:v>
              </c:pt>
              <c:pt idx="41">
                <c:v>247.38</c:v>
              </c:pt>
              <c:pt idx="42">
                <c:v>250.56</c:v>
              </c:pt>
              <c:pt idx="43">
                <c:v>253.74</c:v>
              </c:pt>
              <c:pt idx="44">
                <c:v>256.92</c:v>
              </c:pt>
              <c:pt idx="45">
                <c:v>260.10000000000002</c:v>
              </c:pt>
              <c:pt idx="46">
                <c:v>263.28000000000003</c:v>
              </c:pt>
              <c:pt idx="47">
                <c:v>266.45999999999998</c:v>
              </c:pt>
              <c:pt idx="48">
                <c:v>269.64</c:v>
              </c:pt>
              <c:pt idx="49">
                <c:v>272.82</c:v>
              </c:pt>
              <c:pt idx="50">
                <c:v>276</c:v>
              </c:pt>
            </c:numLit>
          </c:xVal>
          <c:yVal>
            <c:numLit>
              <c:formatCode>General</c:formatCode>
              <c:ptCount val="51"/>
              <c:pt idx="0">
                <c:v>4.0138435413573106</c:v>
              </c:pt>
              <c:pt idx="1">
                <c:v>4.8199676817716854</c:v>
              </c:pt>
              <c:pt idx="2">
                <c:v>5.7367925666822162</c:v>
              </c:pt>
              <c:pt idx="3">
                <c:v>6.7676127705727875</c:v>
              </c:pt>
              <c:pt idx="4">
                <c:v>7.9130368790828358</c:v>
              </c:pt>
              <c:pt idx="5">
                <c:v>9.1704830461002551</c:v>
              </c:pt>
              <c:pt idx="6">
                <c:v>10.533739374075752</c:v>
              </c:pt>
              <c:pt idx="7">
                <c:v>11.992625152700949</c:v>
              </c:pt>
              <c:pt idx="8">
                <c:v>13.532788173269241</c:v>
              </c:pt>
              <c:pt idx="9">
                <c:v>15.135669726655243</c:v>
              </c:pt>
              <c:pt idx="10">
                <c:v>16.778662371519776</c:v>
              </c:pt>
              <c:pt idx="11">
                <c:v>18.435476261035941</c:v>
              </c:pt>
              <c:pt idx="12">
                <c:v>20.076718153925388</c:v>
              </c:pt>
              <c:pt idx="13">
                <c:v>21.670673894017668</c:v>
              </c:pt>
              <c:pt idx="14">
                <c:v>23.184271042910154</c:v>
              </c:pt>
              <c:pt idx="15">
                <c:v>24.584184582647143</c:v>
              </c:pt>
              <c:pt idx="16">
                <c:v>25.838036336055758</c:v>
              </c:pt>
              <c:pt idx="17">
                <c:v>26.915629114119646</c:v>
              </c:pt>
              <c:pt idx="18">
                <c:v>27.790150575297645</c:v>
              </c:pt>
              <c:pt idx="19">
                <c:v>28.439280094895828</c:v>
              </c:pt>
              <c:pt idx="20">
                <c:v>28.846134970010599</c:v>
              </c:pt>
              <c:pt idx="21">
                <c:v>28.999999999999996</c:v>
              </c:pt>
              <c:pt idx="22">
                <c:v>28.896796437136423</c:v>
              </c:pt>
              <c:pt idx="23">
                <c:v>28.539261658962044</c:v>
              </c:pt>
              <c:pt idx="24">
                <c:v>27.936828514319721</c:v>
              </c:pt>
              <c:pt idx="25">
                <c:v>27.10521176635908</c:v>
              </c:pt>
              <c:pt idx="26">
                <c:v>26.065726941654138</c:v>
              </c:pt>
              <c:pt idx="27">
                <c:v>24.844382794825371</c:v>
              </c:pt>
              <c:pt idx="28">
                <c:v>23.470801302479298</c:v>
              </c:pt>
              <c:pt idx="29">
                <c:v>21.977027700611647</c:v>
              </c:pt>
              <c:pt idx="30">
                <c:v>20.396297048167924</c:v>
              </c:pt>
              <c:pt idx="31">
                <c:v>18.761823026051495</c:v>
              </c:pt>
              <c:pt idx="32">
                <c:v>17.105669465597202</c:v>
              </c:pt>
              <c:pt idx="33">
                <c:v>15.45775610482206</c:v>
              </c:pt>
              <c:pt idx="34">
                <c:v>13.84503823443184</c:v>
              </c:pt>
              <c:pt idx="35">
                <c:v>12.290886330817278</c:v>
              </c:pt>
              <c:pt idx="36">
                <c:v>10.814677648946823</c:v>
              </c:pt>
              <c:pt idx="37">
                <c:v>9.4315981773078317</c:v>
              </c:pt>
              <c:pt idx="38">
                <c:v>8.1526413004618909</c:v>
              </c:pt>
              <c:pt idx="39">
                <c:v>6.984779707958463</c:v>
              </c:pt>
              <c:pt idx="40">
                <c:v>5.9312799992572378</c:v>
              </c:pt>
              <c:pt idx="41">
                <c:v>4.9921252518121637</c:v>
              </c:pt>
              <c:pt idx="42">
                <c:v>4.1645094706788104</c:v>
              </c:pt>
              <c:pt idx="43">
                <c:v>3.4433690290399119</c:v>
              </c:pt>
              <c:pt idx="44">
                <c:v>2.8219194818434477</c:v>
              </c:pt>
              <c:pt idx="45">
                <c:v>2.2921709317641215</c:v>
              </c:pt>
              <c:pt idx="46">
                <c:v>1.845400855504493</c:v>
              </c:pt>
              <c:pt idx="47">
                <c:v>1.4725693895698302</c:v>
              </c:pt>
              <c:pt idx="48">
                <c:v>1.164668027670541</c:v>
              </c:pt>
              <c:pt idx="49">
                <c:v>0.91299809709091007</c:v>
              </c:pt>
              <c:pt idx="50">
                <c:v>0.70937997603322611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8E1-4F8D-9D65-773FD78DAEA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28E1-4F8D-9D65-773FD78DAEAD}"/>
              </c:ext>
            </c:extLst>
          </c:dPt>
          <c:xVal>
            <c:numLit>
              <c:formatCode>General</c:formatCode>
              <c:ptCount val="4"/>
              <c:pt idx="0">
                <c:v>123.5686136013293</c:v>
              </c:pt>
              <c:pt idx="1">
                <c:v>123.5686136013293</c:v>
              </c:pt>
              <c:pt idx="2">
                <c:v>257.83209413953909</c:v>
              </c:pt>
              <c:pt idx="3">
                <c:v>257.83209413953909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8E1-4F8D-9D65-773FD78DAEA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28E1-4F8D-9D65-773FD78DAEAD}"/>
              </c:ext>
            </c:extLst>
          </c:dPt>
          <c:xVal>
            <c:numLit>
              <c:formatCode>General</c:formatCode>
              <c:ptCount val="8"/>
              <c:pt idx="0">
                <c:v>117.49108943116444</c:v>
              </c:pt>
              <c:pt idx="1">
                <c:v>117.49108943116444</c:v>
              </c:pt>
              <c:pt idx="2">
                <c:v>129.64214884788021</c:v>
              </c:pt>
              <c:pt idx="3">
                <c:v>129.64214884788021</c:v>
              </c:pt>
              <c:pt idx="4">
                <c:v>247.60087593404529</c:v>
              </c:pt>
              <c:pt idx="5">
                <c:v>247.60087593404529</c:v>
              </c:pt>
              <c:pt idx="6">
                <c:v>267.78896057300358</c:v>
              </c:pt>
              <c:pt idx="7">
                <c:v>267.78896057300358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8E1-4F8D-9D65-773FD78D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7200"/>
        <c:axId val="642155400"/>
      </c:scatterChart>
      <c:valAx>
        <c:axId val="642147200"/>
        <c:scaling>
          <c:orientation val="minMax"/>
          <c:max val="303"/>
          <c:min val="1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5400"/>
        <c:crosses val="autoZero"/>
        <c:crossBetween val="midCat"/>
      </c:valAx>
      <c:valAx>
        <c:axId val="64215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47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UA-bBoxCox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9.6501607284265656E-2</c:v>
              </c:pt>
              <c:pt idx="1">
                <c:v>9.6501607284265656E-2</c:v>
              </c:pt>
              <c:pt idx="2">
                <c:v>0.18671456215738283</c:v>
              </c:pt>
              <c:pt idx="3">
                <c:v>0.2715251756113477</c:v>
              </c:pt>
              <c:pt idx="4">
                <c:v>0.35163768085866492</c:v>
              </c:pt>
              <c:pt idx="5">
                <c:v>0.42762175324538704</c:v>
              </c:pt>
              <c:pt idx="6">
                <c:v>0.49994533072752512</c:v>
              </c:pt>
              <c:pt idx="7">
                <c:v>0.56899790591231658</c:v>
              </c:pt>
              <c:pt idx="8">
                <c:v>0.6985529456033629</c:v>
              </c:pt>
              <c:pt idx="9">
                <c:v>0.75957388380939073</c:v>
              </c:pt>
              <c:pt idx="10">
                <c:v>0.75957388380939073</c:v>
              </c:pt>
              <c:pt idx="11">
                <c:v>0.81837750061619075</c:v>
              </c:pt>
              <c:pt idx="12">
                <c:v>0.81837750061619075</c:v>
              </c:pt>
              <c:pt idx="13">
                <c:v>0.81837750061619075</c:v>
              </c:pt>
              <c:pt idx="14">
                <c:v>0.81837750061619075</c:v>
              </c:pt>
              <c:pt idx="15">
                <c:v>0.81837750061619075</c:v>
              </c:pt>
              <c:pt idx="16">
                <c:v>0.87514443998715008</c:v>
              </c:pt>
              <c:pt idx="17">
                <c:v>0.87514443998715008</c:v>
              </c:pt>
              <c:pt idx="18">
                <c:v>0.87514443998715008</c:v>
              </c:pt>
              <c:pt idx="19">
                <c:v>0.87514443998715008</c:v>
              </c:pt>
              <c:pt idx="20">
                <c:v>0.87514443998715008</c:v>
              </c:pt>
              <c:pt idx="21">
                <c:v>0.87514443998715008</c:v>
              </c:pt>
              <c:pt idx="22">
                <c:v>0.93003320219438324</c:v>
              </c:pt>
              <c:pt idx="23">
                <c:v>0.93003320219438324</c:v>
              </c:pt>
              <c:pt idx="24">
                <c:v>0.93003320219438324</c:v>
              </c:pt>
              <c:pt idx="25">
                <c:v>0.98318369096473646</c:v>
              </c:pt>
              <c:pt idx="26">
                <c:v>0.98318369096473646</c:v>
              </c:pt>
              <c:pt idx="27">
                <c:v>1.0347200699398116</c:v>
              </c:pt>
              <c:pt idx="28">
                <c:v>1.084753084910465</c:v>
              </c:pt>
              <c:pt idx="29">
                <c:v>1.084753084910465</c:v>
              </c:pt>
              <c:pt idx="30">
                <c:v>1.084753084910465</c:v>
              </c:pt>
              <c:pt idx="31">
                <c:v>1.084753084910465</c:v>
              </c:pt>
              <c:pt idx="32">
                <c:v>1.084753084910465</c:v>
              </c:pt>
              <c:pt idx="33">
                <c:v>1.133381968242587</c:v>
              </c:pt>
              <c:pt idx="34">
                <c:v>1.133381968242587</c:v>
              </c:pt>
              <c:pt idx="35">
                <c:v>1.133381968242587</c:v>
              </c:pt>
              <c:pt idx="36">
                <c:v>1.1806960132075319</c:v>
              </c:pt>
              <c:pt idx="37">
                <c:v>1.2267758850683959</c:v>
              </c:pt>
              <c:pt idx="38">
                <c:v>1.2716947204157631</c:v>
              </c:pt>
              <c:pt idx="39">
                <c:v>1.2716947204157631</c:v>
              </c:pt>
              <c:pt idx="40">
                <c:v>1.2716947204157631</c:v>
              </c:pt>
              <c:pt idx="41">
                <c:v>1.3155190548074267</c:v>
              </c:pt>
              <c:pt idx="42">
                <c:v>1.3155190548074267</c:v>
              </c:pt>
              <c:pt idx="43">
                <c:v>1.3583096101528254</c:v>
              </c:pt>
              <c:pt idx="44">
                <c:v>1.400121966730844</c:v>
              </c:pt>
              <c:pt idx="45">
                <c:v>1.4410071396986779</c:v>
              </c:pt>
              <c:pt idx="46">
                <c:v>1.4410071396986779</c:v>
              </c:pt>
              <c:pt idx="47">
                <c:v>1.4410071396986779</c:v>
              </c:pt>
              <c:pt idx="48">
                <c:v>1.4810120760524221</c:v>
              </c:pt>
              <c:pt idx="49">
                <c:v>1.4810120760524221</c:v>
              </c:pt>
              <c:pt idx="50">
                <c:v>1.4810120760524221</c:v>
              </c:pt>
              <c:pt idx="51">
                <c:v>1.5201800849565106</c:v>
              </c:pt>
              <c:pt idx="52">
                <c:v>1.5585512119637643</c:v>
              </c:pt>
              <c:pt idx="53">
                <c:v>1.596162565748946</c:v>
              </c:pt>
              <c:pt idx="54">
                <c:v>1.6330486044631425</c:v>
              </c:pt>
              <c:pt idx="55">
                <c:v>1.6330486044631425</c:v>
              </c:pt>
              <c:pt idx="56">
                <c:v>1.6330486044631425</c:v>
              </c:pt>
              <c:pt idx="57">
                <c:v>1.6692413875988814</c:v>
              </c:pt>
              <c:pt idx="58">
                <c:v>1.6692413875988814</c:v>
              </c:pt>
              <c:pt idx="59">
                <c:v>1.6692413875988814</c:v>
              </c:pt>
              <c:pt idx="60">
                <c:v>1.7047707982720055</c:v>
              </c:pt>
              <c:pt idx="61">
                <c:v>1.7396647400266481</c:v>
              </c:pt>
              <c:pt idx="62">
                <c:v>1.7739493116161296</c:v>
              </c:pt>
              <c:pt idx="63">
                <c:v>1.8076489626757608</c:v>
              </c:pt>
              <c:pt idx="64">
                <c:v>1.8076489626757608</c:v>
              </c:pt>
              <c:pt idx="65">
                <c:v>1.8076489626757608</c:v>
              </c:pt>
              <c:pt idx="66">
                <c:v>1.8076489626757608</c:v>
              </c:pt>
              <c:pt idx="67">
                <c:v>1.840786632760383</c:v>
              </c:pt>
              <c:pt idx="68">
                <c:v>1.8733838758519994</c:v>
              </c:pt>
              <c:pt idx="69">
                <c:v>1.9054609721366973</c:v>
              </c:pt>
              <c:pt idx="70">
                <c:v>1.9054609721366973</c:v>
              </c:pt>
              <c:pt idx="71">
                <c:v>2.0879990679458582</c:v>
              </c:pt>
              <c:pt idx="72">
                <c:v>2.0879990679458582</c:v>
              </c:pt>
              <c:pt idx="73">
                <c:v>2.1169148454556916</c:v>
              </c:pt>
              <c:pt idx="74">
                <c:v>2.1169148454556916</c:v>
              </c:pt>
              <c:pt idx="75">
                <c:v>2.1454371205312848</c:v>
              </c:pt>
              <c:pt idx="76">
                <c:v>2.1735782591075568</c:v>
              </c:pt>
              <c:pt idx="77">
                <c:v>2.1735782591075568</c:v>
              </c:pt>
              <c:pt idx="78">
                <c:v>2.2013500259990115</c:v>
              </c:pt>
              <c:pt idx="79">
                <c:v>2.2013500259990115</c:v>
              </c:pt>
              <c:pt idx="80">
                <c:v>2.2825585289649584</c:v>
              </c:pt>
              <c:pt idx="81">
                <c:v>2.2825585289649584</c:v>
              </c:pt>
              <c:pt idx="82">
                <c:v>2.2825585289649584</c:v>
              </c:pt>
              <c:pt idx="83">
                <c:v>2.2825585289649584</c:v>
              </c:pt>
              <c:pt idx="84">
                <c:v>2.3089597418546677</c:v>
              </c:pt>
              <c:pt idx="85">
                <c:v>2.3089597418546677</c:v>
              </c:pt>
              <c:pt idx="86">
                <c:v>2.3089597418546677</c:v>
              </c:pt>
              <c:pt idx="87">
                <c:v>2.3089597418546677</c:v>
              </c:pt>
              <c:pt idx="88">
                <c:v>2.3350426568701566</c:v>
              </c:pt>
              <c:pt idx="89">
                <c:v>2.3350426568701566</c:v>
              </c:pt>
              <c:pt idx="90">
                <c:v>2.3350426568701566</c:v>
              </c:pt>
              <c:pt idx="91">
                <c:v>2.4114685151558324</c:v>
              </c:pt>
              <c:pt idx="92">
                <c:v>2.4114685151558324</c:v>
              </c:pt>
              <c:pt idx="93">
                <c:v>2.5094109253654033</c:v>
              </c:pt>
              <c:pt idx="94">
                <c:v>2.5332374957652415</c:v>
              </c:pt>
              <c:pt idx="95">
                <c:v>2.556813550545098</c:v>
              </c:pt>
              <c:pt idx="96">
                <c:v>2.556813550545098</c:v>
              </c:pt>
              <c:pt idx="97">
                <c:v>2.556813550545098</c:v>
              </c:pt>
              <c:pt idx="98">
                <c:v>2.5801451971062845</c:v>
              </c:pt>
              <c:pt idx="99">
                <c:v>2.5801451971062845</c:v>
              </c:pt>
              <c:pt idx="100">
                <c:v>2.6032383116125013</c:v>
              </c:pt>
              <c:pt idx="101">
                <c:v>2.6260985507777193</c:v>
              </c:pt>
              <c:pt idx="102">
                <c:v>2.6260985507777193</c:v>
              </c:pt>
              <c:pt idx="103">
                <c:v>2.6487313629027018</c:v>
              </c:pt>
              <c:pt idx="104">
                <c:v>2.6711419982173816</c:v>
              </c:pt>
              <c:pt idx="105">
                <c:v>2.6933355185812844</c:v>
              </c:pt>
              <c:pt idx="106">
                <c:v>2.7370905741285165</c:v>
              </c:pt>
              <c:pt idx="107">
                <c:v>2.7586613704194809</c:v>
              </c:pt>
              <c:pt idx="108">
                <c:v>2.8221991399599067</c:v>
              </c:pt>
              <c:pt idx="109">
                <c:v>2.8840598311854806</c:v>
              </c:pt>
              <c:pt idx="110">
                <c:v>2.9043250278155144</c:v>
              </c:pt>
              <c:pt idx="111">
                <c:v>2.9443439687727166</c:v>
              </c:pt>
              <c:pt idx="112">
                <c:v>2.9641043671828853</c:v>
              </c:pt>
              <c:pt idx="113">
                <c:v>2.9837029852373891</c:v>
              </c:pt>
              <c:pt idx="114">
                <c:v>3.0224271117039527</c:v>
              </c:pt>
              <c:pt idx="115">
                <c:v>3.0605399189686406</c:v>
              </c:pt>
              <c:pt idx="116">
                <c:v>3.153290200815889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C34-4FEF-B03D-6291A433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008"/>
        <c:axId val="633123632"/>
      </c:scatterChart>
      <c:valAx>
        <c:axId val="63312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3632"/>
        <c:crosses val="autoZero"/>
        <c:crossBetween val="midCat"/>
      </c:valAx>
      <c:valAx>
        <c:axId val="63312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10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5"/>
              <c:pt idx="0">
                <c:v>172</c:v>
              </c:pt>
              <c:pt idx="1">
                <c:v>182</c:v>
              </c:pt>
              <c:pt idx="2">
                <c:v>191</c:v>
              </c:pt>
              <c:pt idx="3">
                <c:v>201</c:v>
              </c:pt>
              <c:pt idx="4">
                <c:v>201</c:v>
              </c:pt>
              <c:pt idx="5">
                <c:v>203</c:v>
              </c:pt>
              <c:pt idx="6">
                <c:v>208</c:v>
              </c:pt>
              <c:pt idx="7">
                <c:v>214</c:v>
              </c:pt>
              <c:pt idx="8">
                <c:v>215</c:v>
              </c:pt>
              <c:pt idx="9">
                <c:v>219</c:v>
              </c:pt>
              <c:pt idx="10">
                <c:v>222</c:v>
              </c:pt>
              <c:pt idx="11">
                <c:v>223</c:v>
              </c:pt>
              <c:pt idx="12">
                <c:v>226</c:v>
              </c:pt>
              <c:pt idx="13">
                <c:v>226</c:v>
              </c:pt>
              <c:pt idx="14">
                <c:v>226</c:v>
              </c:pt>
              <c:pt idx="15">
                <c:v>228</c:v>
              </c:pt>
              <c:pt idx="16">
                <c:v>228</c:v>
              </c:pt>
              <c:pt idx="17">
                <c:v>229</c:v>
              </c:pt>
              <c:pt idx="18">
                <c:v>229</c:v>
              </c:pt>
              <c:pt idx="19">
                <c:v>229</c:v>
              </c:pt>
              <c:pt idx="20">
                <c:v>232</c:v>
              </c:pt>
              <c:pt idx="21">
                <c:v>232</c:v>
              </c:pt>
              <c:pt idx="22">
                <c:v>232</c:v>
              </c:pt>
              <c:pt idx="23">
                <c:v>232</c:v>
              </c:pt>
              <c:pt idx="24">
                <c:v>233</c:v>
              </c:pt>
              <c:pt idx="25">
                <c:v>236</c:v>
              </c:pt>
              <c:pt idx="26">
                <c:v>237</c:v>
              </c:pt>
              <c:pt idx="27">
                <c:v>237</c:v>
              </c:pt>
              <c:pt idx="28">
                <c:v>238</c:v>
              </c:pt>
              <c:pt idx="29">
                <c:v>238</c:v>
              </c:pt>
              <c:pt idx="30">
                <c:v>238</c:v>
              </c:pt>
              <c:pt idx="31">
                <c:v>239</c:v>
              </c:pt>
              <c:pt idx="32">
                <c:v>239</c:v>
              </c:pt>
              <c:pt idx="33">
                <c:v>239</c:v>
              </c:pt>
              <c:pt idx="34">
                <c:v>239</c:v>
              </c:pt>
              <c:pt idx="35">
                <c:v>240</c:v>
              </c:pt>
              <c:pt idx="36">
                <c:v>241</c:v>
              </c:pt>
              <c:pt idx="37">
                <c:v>242</c:v>
              </c:pt>
              <c:pt idx="38">
                <c:v>243</c:v>
              </c:pt>
              <c:pt idx="39">
                <c:v>245</c:v>
              </c:pt>
              <c:pt idx="40">
                <c:v>246</c:v>
              </c:pt>
              <c:pt idx="41">
                <c:v>246</c:v>
              </c:pt>
              <c:pt idx="42">
                <c:v>246</c:v>
              </c:pt>
              <c:pt idx="43">
                <c:v>248</c:v>
              </c:pt>
              <c:pt idx="44">
                <c:v>250</c:v>
              </c:pt>
              <c:pt idx="45">
                <c:v>252</c:v>
              </c:pt>
              <c:pt idx="46">
                <c:v>253</c:v>
              </c:pt>
              <c:pt idx="47">
                <c:v>254</c:v>
              </c:pt>
              <c:pt idx="48">
                <c:v>254</c:v>
              </c:pt>
              <c:pt idx="49">
                <c:v>254</c:v>
              </c:pt>
              <c:pt idx="50">
                <c:v>254</c:v>
              </c:pt>
              <c:pt idx="51">
                <c:v>254</c:v>
              </c:pt>
              <c:pt idx="52">
                <c:v>257</c:v>
              </c:pt>
              <c:pt idx="53">
                <c:v>258</c:v>
              </c:pt>
              <c:pt idx="54">
                <c:v>258</c:v>
              </c:pt>
              <c:pt idx="55">
                <c:v>261</c:v>
              </c:pt>
              <c:pt idx="56">
                <c:v>262</c:v>
              </c:pt>
              <c:pt idx="57">
                <c:v>263</c:v>
              </c:pt>
              <c:pt idx="58">
                <c:v>264</c:v>
              </c:pt>
              <c:pt idx="59">
                <c:v>264</c:v>
              </c:pt>
              <c:pt idx="60">
                <c:v>265</c:v>
              </c:pt>
              <c:pt idx="61">
                <c:v>265</c:v>
              </c:pt>
              <c:pt idx="62">
                <c:v>266</c:v>
              </c:pt>
              <c:pt idx="63">
                <c:v>267</c:v>
              </c:pt>
              <c:pt idx="64">
                <c:v>267</c:v>
              </c:pt>
              <c:pt idx="65">
                <c:v>271</c:v>
              </c:pt>
              <c:pt idx="66">
                <c:v>271</c:v>
              </c:pt>
              <c:pt idx="67">
                <c:v>272</c:v>
              </c:pt>
              <c:pt idx="68">
                <c:v>273</c:v>
              </c:pt>
              <c:pt idx="69">
                <c:v>275</c:v>
              </c:pt>
              <c:pt idx="70">
                <c:v>276</c:v>
              </c:pt>
              <c:pt idx="71">
                <c:v>277</c:v>
              </c:pt>
              <c:pt idx="72">
                <c:v>277</c:v>
              </c:pt>
              <c:pt idx="73">
                <c:v>278</c:v>
              </c:pt>
              <c:pt idx="74">
                <c:v>279</c:v>
              </c:pt>
              <c:pt idx="75">
                <c:v>279</c:v>
              </c:pt>
              <c:pt idx="76">
                <c:v>279</c:v>
              </c:pt>
              <c:pt idx="77">
                <c:v>281</c:v>
              </c:pt>
              <c:pt idx="78">
                <c:v>282</c:v>
              </c:pt>
              <c:pt idx="79">
                <c:v>282</c:v>
              </c:pt>
              <c:pt idx="80">
                <c:v>282</c:v>
              </c:pt>
              <c:pt idx="81">
                <c:v>283</c:v>
              </c:pt>
              <c:pt idx="82">
                <c:v>283</c:v>
              </c:pt>
              <c:pt idx="83">
                <c:v>283</c:v>
              </c:pt>
              <c:pt idx="84">
                <c:v>284</c:v>
              </c:pt>
              <c:pt idx="85">
                <c:v>285</c:v>
              </c:pt>
              <c:pt idx="86">
                <c:v>285</c:v>
              </c:pt>
              <c:pt idx="87">
                <c:v>285</c:v>
              </c:pt>
              <c:pt idx="88">
                <c:v>286</c:v>
              </c:pt>
              <c:pt idx="89">
                <c:v>288</c:v>
              </c:pt>
              <c:pt idx="90">
                <c:v>291</c:v>
              </c:pt>
              <c:pt idx="91">
                <c:v>292</c:v>
              </c:pt>
              <c:pt idx="92">
                <c:v>292</c:v>
              </c:pt>
              <c:pt idx="93">
                <c:v>293</c:v>
              </c:pt>
              <c:pt idx="94">
                <c:v>295</c:v>
              </c:pt>
              <c:pt idx="95">
                <c:v>298</c:v>
              </c:pt>
              <c:pt idx="96">
                <c:v>299</c:v>
              </c:pt>
              <c:pt idx="97">
                <c:v>299</c:v>
              </c:pt>
              <c:pt idx="98">
                <c:v>302</c:v>
              </c:pt>
              <c:pt idx="99">
                <c:v>305</c:v>
              </c:pt>
              <c:pt idx="100">
                <c:v>307</c:v>
              </c:pt>
              <c:pt idx="101">
                <c:v>309</c:v>
              </c:pt>
              <c:pt idx="102">
                <c:v>313</c:v>
              </c:pt>
              <c:pt idx="103">
                <c:v>314</c:v>
              </c:pt>
              <c:pt idx="104">
                <c:v>319</c:v>
              </c:pt>
              <c:pt idx="105">
                <c:v>319</c:v>
              </c:pt>
              <c:pt idx="106">
                <c:v>319</c:v>
              </c:pt>
              <c:pt idx="107">
                <c:v>319</c:v>
              </c:pt>
              <c:pt idx="108">
                <c:v>320</c:v>
              </c:pt>
              <c:pt idx="109">
                <c:v>321</c:v>
              </c:pt>
              <c:pt idx="110">
                <c:v>330</c:v>
              </c:pt>
              <c:pt idx="111">
                <c:v>336</c:v>
              </c:pt>
              <c:pt idx="112">
                <c:v>337</c:v>
              </c:pt>
              <c:pt idx="113">
                <c:v>342</c:v>
              </c:pt>
              <c:pt idx="114">
                <c:v>355</c:v>
              </c:pt>
            </c:numLit>
          </c:xVal>
          <c:yVal>
            <c:numLit>
              <c:formatCode>General</c:formatCode>
              <c:ptCount val="1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-0.125</c:v>
              </c:pt>
              <c:pt idx="4">
                <c:v>0.125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-0.25</c:v>
              </c:pt>
              <c:pt idx="13">
                <c:v>0</c:v>
              </c:pt>
              <c:pt idx="14">
                <c:v>0.25</c:v>
              </c:pt>
              <c:pt idx="15">
                <c:v>-0.125</c:v>
              </c:pt>
              <c:pt idx="16">
                <c:v>0.125</c:v>
              </c:pt>
              <c:pt idx="17">
                <c:v>-0.25</c:v>
              </c:pt>
              <c:pt idx="18">
                <c:v>0</c:v>
              </c:pt>
              <c:pt idx="19">
                <c:v>0.25</c:v>
              </c:pt>
              <c:pt idx="20">
                <c:v>-0.375</c:v>
              </c:pt>
              <c:pt idx="21">
                <c:v>-0.125</c:v>
              </c:pt>
              <c:pt idx="22">
                <c:v>0.125</c:v>
              </c:pt>
              <c:pt idx="23">
                <c:v>0.375</c:v>
              </c:pt>
              <c:pt idx="24">
                <c:v>0</c:v>
              </c:pt>
              <c:pt idx="25">
                <c:v>0</c:v>
              </c:pt>
              <c:pt idx="26">
                <c:v>-0.125</c:v>
              </c:pt>
              <c:pt idx="27">
                <c:v>0.125</c:v>
              </c:pt>
              <c:pt idx="28">
                <c:v>-0.25</c:v>
              </c:pt>
              <c:pt idx="29">
                <c:v>0</c:v>
              </c:pt>
              <c:pt idx="30">
                <c:v>0.25</c:v>
              </c:pt>
              <c:pt idx="31">
                <c:v>-0.375</c:v>
              </c:pt>
              <c:pt idx="32">
                <c:v>-0.125</c:v>
              </c:pt>
              <c:pt idx="33">
                <c:v>0.125</c:v>
              </c:pt>
              <c:pt idx="34">
                <c:v>0.375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-0.25</c:v>
              </c:pt>
              <c:pt idx="41">
                <c:v>0</c:v>
              </c:pt>
              <c:pt idx="42">
                <c:v>0.25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-0.5</c:v>
              </c:pt>
              <c:pt idx="48">
                <c:v>-0.25</c:v>
              </c:pt>
              <c:pt idx="49">
                <c:v>0</c:v>
              </c:pt>
              <c:pt idx="50">
                <c:v>0.25</c:v>
              </c:pt>
              <c:pt idx="51">
                <c:v>0.5</c:v>
              </c:pt>
              <c:pt idx="52">
                <c:v>0</c:v>
              </c:pt>
              <c:pt idx="53">
                <c:v>-0.125</c:v>
              </c:pt>
              <c:pt idx="54">
                <c:v>0.125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-0.125</c:v>
              </c:pt>
              <c:pt idx="59">
                <c:v>0.125</c:v>
              </c:pt>
              <c:pt idx="60">
                <c:v>-0.125</c:v>
              </c:pt>
              <c:pt idx="61">
                <c:v>0.125</c:v>
              </c:pt>
              <c:pt idx="62">
                <c:v>0</c:v>
              </c:pt>
              <c:pt idx="63">
                <c:v>-0.125</c:v>
              </c:pt>
              <c:pt idx="64">
                <c:v>0.125</c:v>
              </c:pt>
              <c:pt idx="65">
                <c:v>-0.125</c:v>
              </c:pt>
              <c:pt idx="66">
                <c:v>0.125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-0.125</c:v>
              </c:pt>
              <c:pt idx="72">
                <c:v>0.125</c:v>
              </c:pt>
              <c:pt idx="73">
                <c:v>0</c:v>
              </c:pt>
              <c:pt idx="74">
                <c:v>-0.25</c:v>
              </c:pt>
              <c:pt idx="75">
                <c:v>0</c:v>
              </c:pt>
              <c:pt idx="76">
                <c:v>0.25</c:v>
              </c:pt>
              <c:pt idx="77">
                <c:v>0</c:v>
              </c:pt>
              <c:pt idx="78">
                <c:v>-0.25</c:v>
              </c:pt>
              <c:pt idx="79">
                <c:v>0</c:v>
              </c:pt>
              <c:pt idx="80">
                <c:v>0.25</c:v>
              </c:pt>
              <c:pt idx="81">
                <c:v>-0.25</c:v>
              </c:pt>
              <c:pt idx="82">
                <c:v>0</c:v>
              </c:pt>
              <c:pt idx="83">
                <c:v>0.25</c:v>
              </c:pt>
              <c:pt idx="84">
                <c:v>0</c:v>
              </c:pt>
              <c:pt idx="85">
                <c:v>-0.25</c:v>
              </c:pt>
              <c:pt idx="86">
                <c:v>0</c:v>
              </c:pt>
              <c:pt idx="87">
                <c:v>0.25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-0.125</c:v>
              </c:pt>
              <c:pt idx="92">
                <c:v>0.125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-0.125</c:v>
              </c:pt>
              <c:pt idx="97">
                <c:v>0.125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-0.375</c:v>
              </c:pt>
              <c:pt idx="105">
                <c:v>-0.125</c:v>
              </c:pt>
              <c:pt idx="106">
                <c:v>0.125</c:v>
              </c:pt>
              <c:pt idx="107">
                <c:v>0.375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1D-4D51-9A73-46E36354C02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402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41D-4D51-9A73-46E36354C029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454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41D-4D51-9A73-46E36354C029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172</c:v>
              </c:pt>
              <c:pt idx="1">
                <c:v>238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41D-4D51-9A73-46E36354C029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285.5</c:v>
              </c:pt>
              <c:pt idx="1">
                <c:v>355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41D-4D51-9A73-46E36354C029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264</c:v>
              </c:pt>
              <c:pt idx="1">
                <c:v>264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41D-4D51-9A73-46E36354C029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238</c:v>
              </c:pt>
              <c:pt idx="1">
                <c:v>257</c:v>
              </c:pt>
              <c:pt idx="2">
                <c:v>264</c:v>
              </c:pt>
              <c:pt idx="3">
                <c:v>266</c:v>
              </c:pt>
              <c:pt idx="4">
                <c:v>285.5</c:v>
              </c:pt>
              <c:pt idx="5">
                <c:v>285.5</c:v>
              </c:pt>
              <c:pt idx="6">
                <c:v>266</c:v>
              </c:pt>
              <c:pt idx="7">
                <c:v>264</c:v>
              </c:pt>
              <c:pt idx="8">
                <c:v>257</c:v>
              </c:pt>
              <c:pt idx="9">
                <c:v>238</c:v>
              </c:pt>
              <c:pt idx="10">
                <c:v>238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41D-4D51-9A73-46E36354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7240"/>
        <c:axId val="633124288"/>
      </c:scatterChart>
      <c:valAx>
        <c:axId val="6331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4288"/>
        <c:crossesAt val="-2.5"/>
        <c:crossBetween val="midCat"/>
      </c:valAx>
      <c:valAx>
        <c:axId val="63312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33127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6"/>
              <c:pt idx="0">
                <c:v>172</c:v>
              </c:pt>
              <c:pt idx="1">
                <c:v>172</c:v>
              </c:pt>
              <c:pt idx="2">
                <c:v>190.8</c:v>
              </c:pt>
              <c:pt idx="3">
                <c:v>190.8</c:v>
              </c:pt>
              <c:pt idx="4">
                <c:v>190.8</c:v>
              </c:pt>
              <c:pt idx="5">
                <c:v>209.6</c:v>
              </c:pt>
              <c:pt idx="6">
                <c:v>209.6</c:v>
              </c:pt>
              <c:pt idx="7">
                <c:v>209.6</c:v>
              </c:pt>
              <c:pt idx="8">
                <c:v>228.4</c:v>
              </c:pt>
              <c:pt idx="9">
                <c:v>228.4</c:v>
              </c:pt>
              <c:pt idx="10">
                <c:v>228.4</c:v>
              </c:pt>
              <c:pt idx="11">
                <c:v>247.2</c:v>
              </c:pt>
              <c:pt idx="12">
                <c:v>247.2</c:v>
              </c:pt>
              <c:pt idx="13">
                <c:v>247.2</c:v>
              </c:pt>
              <c:pt idx="14">
                <c:v>266</c:v>
              </c:pt>
              <c:pt idx="15">
                <c:v>266</c:v>
              </c:pt>
              <c:pt idx="16">
                <c:v>266</c:v>
              </c:pt>
              <c:pt idx="17">
                <c:v>284.8</c:v>
              </c:pt>
              <c:pt idx="18">
                <c:v>284.8</c:v>
              </c:pt>
              <c:pt idx="19">
                <c:v>284.8</c:v>
              </c:pt>
              <c:pt idx="20">
                <c:v>303.60000000000002</c:v>
              </c:pt>
              <c:pt idx="21">
                <c:v>303.60000000000002</c:v>
              </c:pt>
              <c:pt idx="22">
                <c:v>303.60000000000002</c:v>
              </c:pt>
              <c:pt idx="23">
                <c:v>322.39999999999998</c:v>
              </c:pt>
              <c:pt idx="24">
                <c:v>322.39999999999998</c:v>
              </c:pt>
              <c:pt idx="25">
                <c:v>322.39999999999998</c:v>
              </c:pt>
              <c:pt idx="26">
                <c:v>341.2</c:v>
              </c:pt>
              <c:pt idx="27">
                <c:v>341.2</c:v>
              </c:pt>
              <c:pt idx="28">
                <c:v>341.2</c:v>
              </c:pt>
              <c:pt idx="29">
                <c:v>360</c:v>
              </c:pt>
              <c:pt idx="30">
                <c:v>360</c:v>
              </c:pt>
              <c:pt idx="31">
                <c:v>360</c:v>
              </c:pt>
              <c:pt idx="32">
                <c:v>378.8</c:v>
              </c:pt>
              <c:pt idx="33">
                <c:v>378.8</c:v>
              </c:pt>
              <c:pt idx="34">
                <c:v>378.8</c:v>
              </c:pt>
              <c:pt idx="35">
                <c:v>397.6</c:v>
              </c:pt>
              <c:pt idx="36">
                <c:v>397.6</c:v>
              </c:pt>
              <c:pt idx="37">
                <c:v>397.6</c:v>
              </c:pt>
              <c:pt idx="38">
                <c:v>416.40000000000003</c:v>
              </c:pt>
              <c:pt idx="39">
                <c:v>416.40000000000003</c:v>
              </c:pt>
              <c:pt idx="40">
                <c:v>416.40000000000003</c:v>
              </c:pt>
              <c:pt idx="41">
                <c:v>435.2</c:v>
              </c:pt>
              <c:pt idx="42">
                <c:v>435.2</c:v>
              </c:pt>
              <c:pt idx="43">
                <c:v>435.2</c:v>
              </c:pt>
              <c:pt idx="44">
                <c:v>454</c:v>
              </c:pt>
              <c:pt idx="45">
                <c:v>454</c:v>
              </c:pt>
            </c:numLit>
          </c:xVal>
          <c:yVal>
            <c:numLit>
              <c:formatCode>General</c:formatCode>
              <c:ptCount val="46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26</c:v>
              </c:pt>
              <c:pt idx="11">
                <c:v>26</c:v>
              </c:pt>
              <c:pt idx="12">
                <c:v>0</c:v>
              </c:pt>
              <c:pt idx="13">
                <c:v>20</c:v>
              </c:pt>
              <c:pt idx="14">
                <c:v>20</c:v>
              </c:pt>
              <c:pt idx="15">
                <c:v>0</c:v>
              </c:pt>
              <c:pt idx="16">
                <c:v>22</c:v>
              </c:pt>
              <c:pt idx="17">
                <c:v>22</c:v>
              </c:pt>
              <c:pt idx="18">
                <c:v>0</c:v>
              </c:pt>
              <c:pt idx="19">
                <c:v>14</c:v>
              </c:pt>
              <c:pt idx="20">
                <c:v>14</c:v>
              </c:pt>
              <c:pt idx="21">
                <c:v>0</c:v>
              </c:pt>
              <c:pt idx="22">
                <c:v>11</c:v>
              </c:pt>
              <c:pt idx="23">
                <c:v>11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9DF-4A0E-B49B-F8690AF1BB8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172</c:v>
              </c:pt>
              <c:pt idx="1">
                <c:v>177.64</c:v>
              </c:pt>
              <c:pt idx="2">
                <c:v>183.28</c:v>
              </c:pt>
              <c:pt idx="3">
                <c:v>188.92</c:v>
              </c:pt>
              <c:pt idx="4">
                <c:v>194.56</c:v>
              </c:pt>
              <c:pt idx="5">
                <c:v>200.2</c:v>
              </c:pt>
              <c:pt idx="6">
                <c:v>205.84</c:v>
              </c:pt>
              <c:pt idx="7">
                <c:v>211.48</c:v>
              </c:pt>
              <c:pt idx="8">
                <c:v>217.12</c:v>
              </c:pt>
              <c:pt idx="9">
                <c:v>222.76</c:v>
              </c:pt>
              <c:pt idx="10">
                <c:v>228.4</c:v>
              </c:pt>
              <c:pt idx="11">
                <c:v>234.04</c:v>
              </c:pt>
              <c:pt idx="12">
                <c:v>239.68</c:v>
              </c:pt>
              <c:pt idx="13">
                <c:v>245.32</c:v>
              </c:pt>
              <c:pt idx="14">
                <c:v>250.96</c:v>
              </c:pt>
              <c:pt idx="15">
                <c:v>256.60000000000002</c:v>
              </c:pt>
              <c:pt idx="16">
                <c:v>262.24</c:v>
              </c:pt>
              <c:pt idx="17">
                <c:v>267.88</c:v>
              </c:pt>
              <c:pt idx="18">
                <c:v>273.52</c:v>
              </c:pt>
              <c:pt idx="19">
                <c:v>279.15999999999997</c:v>
              </c:pt>
              <c:pt idx="20">
                <c:v>284.8</c:v>
              </c:pt>
              <c:pt idx="21">
                <c:v>290.44</c:v>
              </c:pt>
              <c:pt idx="22">
                <c:v>296.08</c:v>
              </c:pt>
              <c:pt idx="23">
                <c:v>301.71999999999997</c:v>
              </c:pt>
              <c:pt idx="24">
                <c:v>307.36</c:v>
              </c:pt>
              <c:pt idx="25">
                <c:v>313</c:v>
              </c:pt>
              <c:pt idx="26">
                <c:v>318.64</c:v>
              </c:pt>
              <c:pt idx="27">
                <c:v>324.27999999999997</c:v>
              </c:pt>
              <c:pt idx="28">
                <c:v>329.92</c:v>
              </c:pt>
              <c:pt idx="29">
                <c:v>335.56</c:v>
              </c:pt>
              <c:pt idx="30">
                <c:v>341.2</c:v>
              </c:pt>
              <c:pt idx="31">
                <c:v>346.84</c:v>
              </c:pt>
              <c:pt idx="32">
                <c:v>352.48</c:v>
              </c:pt>
              <c:pt idx="33">
                <c:v>358.12</c:v>
              </c:pt>
              <c:pt idx="34">
                <c:v>363.76</c:v>
              </c:pt>
              <c:pt idx="35">
                <c:v>369.4</c:v>
              </c:pt>
              <c:pt idx="36">
                <c:v>375.03999999999996</c:v>
              </c:pt>
              <c:pt idx="37">
                <c:v>380.68</c:v>
              </c:pt>
              <c:pt idx="38">
                <c:v>386.32</c:v>
              </c:pt>
              <c:pt idx="39">
                <c:v>391.96</c:v>
              </c:pt>
              <c:pt idx="40">
                <c:v>397.59999999999997</c:v>
              </c:pt>
              <c:pt idx="41">
                <c:v>403.24</c:v>
              </c:pt>
              <c:pt idx="42">
                <c:v>408.88</c:v>
              </c:pt>
              <c:pt idx="43">
                <c:v>414.52</c:v>
              </c:pt>
              <c:pt idx="44">
                <c:v>420.15999999999997</c:v>
              </c:pt>
              <c:pt idx="45">
                <c:v>425.8</c:v>
              </c:pt>
              <c:pt idx="46">
                <c:v>431.44</c:v>
              </c:pt>
              <c:pt idx="47">
                <c:v>437.08</c:v>
              </c:pt>
              <c:pt idx="48">
                <c:v>442.71999999999997</c:v>
              </c:pt>
              <c:pt idx="49">
                <c:v>448.35999999999996</c:v>
              </c:pt>
              <c:pt idx="50">
                <c:v>454</c:v>
              </c:pt>
            </c:numLit>
          </c:xVal>
          <c:yVal>
            <c:numLit>
              <c:formatCode>General</c:formatCode>
              <c:ptCount val="51"/>
              <c:pt idx="0">
                <c:v>2.0421194899887016</c:v>
              </c:pt>
              <c:pt idx="1">
                <c:v>2.7456659157514127</c:v>
              </c:pt>
              <c:pt idx="2">
                <c:v>3.6246629137305439</c:v>
              </c:pt>
              <c:pt idx="3">
                <c:v>4.6983021782681966</c:v>
              </c:pt>
              <c:pt idx="4">
                <c:v>5.9795383630017707</c:v>
              </c:pt>
              <c:pt idx="5">
                <c:v>7.472187428949673</c:v>
              </c:pt>
              <c:pt idx="6">
                <c:v>9.1681402228133884</c:v>
              </c:pt>
              <c:pt idx="7">
                <c:v>11.045061199680321</c:v>
              </c:pt>
              <c:pt idx="8">
                <c:v>13.064969365334974</c:v>
              </c:pt>
              <c:pt idx="9">
                <c:v>15.174068994856901</c:v>
              </c:pt>
              <c:pt idx="10">
                <c:v>17.304103444625074</c:v>
              </c:pt>
              <c:pt idx="11">
                <c:v>19.375349288141198</c:v>
              </c:pt>
              <c:pt idx="12">
                <c:v>21.301165557933803</c:v>
              </c:pt>
              <c:pt idx="13">
                <c:v>22.993791274415692</c:v>
              </c:pt>
              <c:pt idx="14">
                <c:v>24.37087887509632</c:v>
              </c:pt>
              <c:pt idx="15">
                <c:v>25.362098636579102</c:v>
              </c:pt>
              <c:pt idx="16">
                <c:v>25.915081132718988</c:v>
              </c:pt>
              <c:pt idx="17">
                <c:v>26.000000000000004</c:v>
              </c:pt>
              <c:pt idx="18">
                <c:v>25.612237047284001</c:v>
              </c:pt>
              <c:pt idx="19">
                <c:v>24.772798315960337</c:v>
              </c:pt>
              <c:pt idx="20">
                <c:v>23.526428929516435</c:v>
              </c:pt>
              <c:pt idx="21">
                <c:v>21.937662161854782</c:v>
              </c:pt>
              <c:pt idx="22">
                <c:v>20.085288167703577</c:v>
              </c:pt>
              <c:pt idx="23">
                <c:v>18.055901609143305</c:v>
              </c:pt>
              <c:pt idx="24">
                <c:v>15.937260872464106</c:v>
              </c:pt>
              <c:pt idx="25">
                <c:v>13.812159127327345</c:v>
              </c:pt>
              <c:pt idx="26">
                <c:v>11.753382075021326</c:v>
              </c:pt>
              <c:pt idx="27">
                <c:v>9.8201365104207152</c:v>
              </c:pt>
              <c:pt idx="28">
                <c:v>8.0561136674211973</c:v>
              </c:pt>
              <c:pt idx="29">
                <c:v>6.4891383731239225</c:v>
              </c:pt>
              <c:pt idx="30">
                <c:v>5.1321799355203241</c:v>
              </c:pt>
              <c:pt idx="31">
                <c:v>3.9853833618034602</c:v>
              </c:pt>
              <c:pt idx="32">
                <c:v>3.038727259982386</c:v>
              </c:pt>
              <c:pt idx="33">
                <c:v>2.2749231485627286</c:v>
              </c:pt>
              <c:pt idx="34">
                <c:v>1.6722266002421287</c:v>
              </c:pt>
              <c:pt idx="35">
                <c:v>1.2069156385211637</c:v>
              </c:pt>
              <c:pt idx="36">
                <c:v>0.85528743403598484</c:v>
              </c:pt>
              <c:pt idx="37">
                <c:v>0.59511467217332215</c:v>
              </c:pt>
              <c:pt idx="38">
                <c:v>0.40657681880695501</c:v>
              </c:pt>
              <c:pt idx="39">
                <c:v>0.2727331690621862</c:v>
              </c:pt>
              <c:pt idx="40">
                <c:v>0.17963323610111545</c:v>
              </c:pt>
              <c:pt idx="41">
                <c:v>0.11616861679456235</c:v>
              </c:pt>
              <c:pt idx="42">
                <c:v>7.3763978460092694E-2</c:v>
              </c:pt>
              <c:pt idx="43">
                <c:v>4.5988922668597582E-2</c:v>
              </c:pt>
              <c:pt idx="44">
                <c:v>2.8152406782619314E-2</c:v>
              </c:pt>
              <c:pt idx="45">
                <c:v>1.6921202073142898E-2</c:v>
              </c:pt>
              <c:pt idx="46">
                <c:v>9.9862005616583264E-3</c:v>
              </c:pt>
              <c:pt idx="47">
                <c:v>5.7865904500756351E-3</c:v>
              </c:pt>
              <c:pt idx="48">
                <c:v>3.2922939001388384E-3</c:v>
              </c:pt>
              <c:pt idx="49">
                <c:v>1.8391952570644991E-3</c:v>
              </c:pt>
              <c:pt idx="50">
                <c:v>1.008812532397153E-3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9DF-4A0E-B49B-F8690AF1BB8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49DF-4A0E-B49B-F8690AF1BB84}"/>
              </c:ext>
            </c:extLst>
          </c:dPt>
          <c:xVal>
            <c:numLit>
              <c:formatCode>General</c:formatCode>
              <c:ptCount val="4"/>
              <c:pt idx="0">
                <c:v>-466.68838215444487</c:v>
              </c:pt>
              <c:pt idx="1">
                <c:v>-466.68838215444487</c:v>
              </c:pt>
              <c:pt idx="2">
                <c:v>-466.68838214097769</c:v>
              </c:pt>
              <c:pt idx="3">
                <c:v>-466.68838214097769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26</c:v>
              </c:pt>
              <c:pt idx="2">
                <c:v>0</c:v>
              </c:pt>
              <c:pt idx="3">
                <c:v>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9DF-4A0E-B49B-F8690AF1BB8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9DF-4A0E-B49B-F8690AF1BB84}"/>
              </c:ext>
            </c:extLst>
          </c:dPt>
          <c:xVal>
            <c:numLit>
              <c:formatCode>General</c:formatCode>
              <c:ptCount val="8"/>
              <c:pt idx="0">
                <c:v>-466.68838215549329</c:v>
              </c:pt>
              <c:pt idx="1">
                <c:v>-466.68838215549329</c:v>
              </c:pt>
              <c:pt idx="2">
                <c:v>-466.68838215343408</c:v>
              </c:pt>
              <c:pt idx="3">
                <c:v>-466.68838215343408</c:v>
              </c:pt>
              <c:pt idx="4">
                <c:v>-466.68838214200468</c:v>
              </c:pt>
              <c:pt idx="5">
                <c:v>-466.68838214200468</c:v>
              </c:pt>
              <c:pt idx="6">
                <c:v>-466.68838214000607</c:v>
              </c:pt>
              <c:pt idx="7">
                <c:v>-466.68838214000607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26</c:v>
              </c:pt>
              <c:pt idx="2">
                <c:v>26</c:v>
              </c:pt>
              <c:pt idx="3">
                <c:v>0</c:v>
              </c:pt>
              <c:pt idx="4">
                <c:v>0</c:v>
              </c:pt>
              <c:pt idx="5">
                <c:v>26</c:v>
              </c:pt>
              <c:pt idx="6">
                <c:v>26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9DF-4A0E-B49B-F8690AF1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8224"/>
        <c:axId val="633128552"/>
      </c:scatterChart>
      <c:valAx>
        <c:axId val="633128224"/>
        <c:scaling>
          <c:orientation val="minMax"/>
          <c:max val="499"/>
          <c:min val="-42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8552"/>
        <c:crosses val="autoZero"/>
        <c:crossBetween val="midCat"/>
      </c:valAx>
      <c:valAx>
        <c:axId val="63312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282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172</c:v>
              </c:pt>
              <c:pt idx="1">
                <c:v>182</c:v>
              </c:pt>
              <c:pt idx="2">
                <c:v>191</c:v>
              </c:pt>
              <c:pt idx="3">
                <c:v>201</c:v>
              </c:pt>
              <c:pt idx="4">
                <c:v>201</c:v>
              </c:pt>
              <c:pt idx="5">
                <c:v>203</c:v>
              </c:pt>
              <c:pt idx="6">
                <c:v>208</c:v>
              </c:pt>
              <c:pt idx="7">
                <c:v>214</c:v>
              </c:pt>
              <c:pt idx="8">
                <c:v>215</c:v>
              </c:pt>
              <c:pt idx="9">
                <c:v>219</c:v>
              </c:pt>
              <c:pt idx="10">
                <c:v>222</c:v>
              </c:pt>
              <c:pt idx="11">
                <c:v>223</c:v>
              </c:pt>
              <c:pt idx="12">
                <c:v>226</c:v>
              </c:pt>
              <c:pt idx="13">
                <c:v>226</c:v>
              </c:pt>
              <c:pt idx="14">
                <c:v>226</c:v>
              </c:pt>
              <c:pt idx="15">
                <c:v>228</c:v>
              </c:pt>
              <c:pt idx="16">
                <c:v>228</c:v>
              </c:pt>
              <c:pt idx="17">
                <c:v>229</c:v>
              </c:pt>
              <c:pt idx="18">
                <c:v>229</c:v>
              </c:pt>
              <c:pt idx="19">
                <c:v>229</c:v>
              </c:pt>
              <c:pt idx="20">
                <c:v>232</c:v>
              </c:pt>
              <c:pt idx="21">
                <c:v>232</c:v>
              </c:pt>
              <c:pt idx="22">
                <c:v>232</c:v>
              </c:pt>
              <c:pt idx="23">
                <c:v>232</c:v>
              </c:pt>
              <c:pt idx="24">
                <c:v>233</c:v>
              </c:pt>
              <c:pt idx="25">
                <c:v>236</c:v>
              </c:pt>
              <c:pt idx="26">
                <c:v>237</c:v>
              </c:pt>
              <c:pt idx="27">
                <c:v>237</c:v>
              </c:pt>
              <c:pt idx="28">
                <c:v>238</c:v>
              </c:pt>
              <c:pt idx="29">
                <c:v>238</c:v>
              </c:pt>
              <c:pt idx="30">
                <c:v>238</c:v>
              </c:pt>
              <c:pt idx="31">
                <c:v>239</c:v>
              </c:pt>
              <c:pt idx="32">
                <c:v>239</c:v>
              </c:pt>
              <c:pt idx="33">
                <c:v>239</c:v>
              </c:pt>
              <c:pt idx="34">
                <c:v>239</c:v>
              </c:pt>
              <c:pt idx="35">
                <c:v>240</c:v>
              </c:pt>
              <c:pt idx="36">
                <c:v>241</c:v>
              </c:pt>
              <c:pt idx="37">
                <c:v>242</c:v>
              </c:pt>
              <c:pt idx="38">
                <c:v>243</c:v>
              </c:pt>
              <c:pt idx="39">
                <c:v>245</c:v>
              </c:pt>
              <c:pt idx="40">
                <c:v>246</c:v>
              </c:pt>
              <c:pt idx="41">
                <c:v>246</c:v>
              </c:pt>
              <c:pt idx="42">
                <c:v>246</c:v>
              </c:pt>
              <c:pt idx="43">
                <c:v>248</c:v>
              </c:pt>
              <c:pt idx="44">
                <c:v>250</c:v>
              </c:pt>
              <c:pt idx="45">
                <c:v>252</c:v>
              </c:pt>
              <c:pt idx="46">
                <c:v>253</c:v>
              </c:pt>
              <c:pt idx="47">
                <c:v>254</c:v>
              </c:pt>
              <c:pt idx="48">
                <c:v>254</c:v>
              </c:pt>
              <c:pt idx="49">
                <c:v>254</c:v>
              </c:pt>
              <c:pt idx="50">
                <c:v>254</c:v>
              </c:pt>
              <c:pt idx="51">
                <c:v>254</c:v>
              </c:pt>
              <c:pt idx="52">
                <c:v>257</c:v>
              </c:pt>
              <c:pt idx="53">
                <c:v>258</c:v>
              </c:pt>
              <c:pt idx="54">
                <c:v>258</c:v>
              </c:pt>
              <c:pt idx="55">
                <c:v>261</c:v>
              </c:pt>
              <c:pt idx="56">
                <c:v>262</c:v>
              </c:pt>
              <c:pt idx="57">
                <c:v>263</c:v>
              </c:pt>
              <c:pt idx="58">
                <c:v>264</c:v>
              </c:pt>
              <c:pt idx="59">
                <c:v>264</c:v>
              </c:pt>
              <c:pt idx="60">
                <c:v>265</c:v>
              </c:pt>
              <c:pt idx="61">
                <c:v>265</c:v>
              </c:pt>
              <c:pt idx="62">
                <c:v>266</c:v>
              </c:pt>
              <c:pt idx="63">
                <c:v>267</c:v>
              </c:pt>
              <c:pt idx="64">
                <c:v>267</c:v>
              </c:pt>
              <c:pt idx="65">
                <c:v>271</c:v>
              </c:pt>
              <c:pt idx="66">
                <c:v>271</c:v>
              </c:pt>
              <c:pt idx="67">
                <c:v>272</c:v>
              </c:pt>
              <c:pt idx="68">
                <c:v>273</c:v>
              </c:pt>
              <c:pt idx="69">
                <c:v>275</c:v>
              </c:pt>
              <c:pt idx="70">
                <c:v>276</c:v>
              </c:pt>
              <c:pt idx="71">
                <c:v>277</c:v>
              </c:pt>
              <c:pt idx="72">
                <c:v>277</c:v>
              </c:pt>
              <c:pt idx="73">
                <c:v>278</c:v>
              </c:pt>
              <c:pt idx="74">
                <c:v>279</c:v>
              </c:pt>
              <c:pt idx="75">
                <c:v>279</c:v>
              </c:pt>
              <c:pt idx="76">
                <c:v>279</c:v>
              </c:pt>
              <c:pt idx="77">
                <c:v>281</c:v>
              </c:pt>
              <c:pt idx="78">
                <c:v>282</c:v>
              </c:pt>
              <c:pt idx="79">
                <c:v>282</c:v>
              </c:pt>
              <c:pt idx="80">
                <c:v>282</c:v>
              </c:pt>
              <c:pt idx="81">
                <c:v>283</c:v>
              </c:pt>
              <c:pt idx="82">
                <c:v>283</c:v>
              </c:pt>
              <c:pt idx="83">
                <c:v>283</c:v>
              </c:pt>
              <c:pt idx="84">
                <c:v>284</c:v>
              </c:pt>
              <c:pt idx="85">
                <c:v>285</c:v>
              </c:pt>
              <c:pt idx="86">
                <c:v>285</c:v>
              </c:pt>
              <c:pt idx="87">
                <c:v>285</c:v>
              </c:pt>
              <c:pt idx="88">
                <c:v>286</c:v>
              </c:pt>
              <c:pt idx="89">
                <c:v>288</c:v>
              </c:pt>
              <c:pt idx="90">
                <c:v>291</c:v>
              </c:pt>
              <c:pt idx="91">
                <c:v>292</c:v>
              </c:pt>
              <c:pt idx="92">
                <c:v>292</c:v>
              </c:pt>
              <c:pt idx="93">
                <c:v>293</c:v>
              </c:pt>
              <c:pt idx="94">
                <c:v>295</c:v>
              </c:pt>
              <c:pt idx="95">
                <c:v>298</c:v>
              </c:pt>
              <c:pt idx="96">
                <c:v>299</c:v>
              </c:pt>
              <c:pt idx="97">
                <c:v>299</c:v>
              </c:pt>
              <c:pt idx="98">
                <c:v>302</c:v>
              </c:pt>
              <c:pt idx="99">
                <c:v>305</c:v>
              </c:pt>
              <c:pt idx="100">
                <c:v>307</c:v>
              </c:pt>
              <c:pt idx="101">
                <c:v>309</c:v>
              </c:pt>
              <c:pt idx="102">
                <c:v>313</c:v>
              </c:pt>
              <c:pt idx="103">
                <c:v>314</c:v>
              </c:pt>
              <c:pt idx="104">
                <c:v>319</c:v>
              </c:pt>
              <c:pt idx="105">
                <c:v>319</c:v>
              </c:pt>
              <c:pt idx="106">
                <c:v>319</c:v>
              </c:pt>
              <c:pt idx="107">
                <c:v>319</c:v>
              </c:pt>
              <c:pt idx="108">
                <c:v>320</c:v>
              </c:pt>
              <c:pt idx="109">
                <c:v>321</c:v>
              </c:pt>
              <c:pt idx="110">
                <c:v>330</c:v>
              </c:pt>
              <c:pt idx="111">
                <c:v>336</c:v>
              </c:pt>
              <c:pt idx="112">
                <c:v>337</c:v>
              </c:pt>
              <c:pt idx="113">
                <c:v>342</c:v>
              </c:pt>
              <c:pt idx="114">
                <c:v>355</c:v>
              </c:pt>
              <c:pt idx="115">
                <c:v>402</c:v>
              </c:pt>
              <c:pt idx="116">
                <c:v>454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AD3-4F4B-B489-F4BF3C8E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0192"/>
        <c:axId val="633132160"/>
      </c:scatterChart>
      <c:valAx>
        <c:axId val="6331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32160"/>
        <c:crosses val="autoZero"/>
        <c:crossBetween val="midCat"/>
      </c:valAx>
      <c:valAx>
        <c:axId val="63313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30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0"/>
              <c:pt idx="0">
                <c:v>0.39761604666561179</c:v>
              </c:pt>
              <c:pt idx="1">
                <c:v>0.39761604666561179</c:v>
              </c:pt>
              <c:pt idx="2">
                <c:v>0.39761604828212943</c:v>
              </c:pt>
              <c:pt idx="3">
                <c:v>0.39761604828212943</c:v>
              </c:pt>
              <c:pt idx="4">
                <c:v>0.39761604828212943</c:v>
              </c:pt>
              <c:pt idx="5">
                <c:v>0.39761604989864707</c:v>
              </c:pt>
              <c:pt idx="6">
                <c:v>0.39761604989864707</c:v>
              </c:pt>
              <c:pt idx="7">
                <c:v>0.39761604989864707</c:v>
              </c:pt>
              <c:pt idx="8">
                <c:v>0.39761605151516471</c:v>
              </c:pt>
              <c:pt idx="9">
                <c:v>0.39761605151516471</c:v>
              </c:pt>
              <c:pt idx="10">
                <c:v>0.39761605151516471</c:v>
              </c:pt>
              <c:pt idx="11">
                <c:v>0.3976160531316823</c:v>
              </c:pt>
              <c:pt idx="12">
                <c:v>0.3976160531316823</c:v>
              </c:pt>
              <c:pt idx="13">
                <c:v>0.3976160531316823</c:v>
              </c:pt>
              <c:pt idx="14">
                <c:v>0.39761605474819994</c:v>
              </c:pt>
              <c:pt idx="15">
                <c:v>0.39761605474819994</c:v>
              </c:pt>
              <c:pt idx="16">
                <c:v>0.39761605474819994</c:v>
              </c:pt>
              <c:pt idx="17">
                <c:v>0.39761605636471758</c:v>
              </c:pt>
              <c:pt idx="18">
                <c:v>0.39761605636471758</c:v>
              </c:pt>
              <c:pt idx="19">
                <c:v>0.39761605636471758</c:v>
              </c:pt>
              <c:pt idx="20">
                <c:v>0.39761605798123523</c:v>
              </c:pt>
              <c:pt idx="21">
                <c:v>0.39761605798123523</c:v>
              </c:pt>
              <c:pt idx="22">
                <c:v>0.39761605798123523</c:v>
              </c:pt>
              <c:pt idx="23">
                <c:v>0.39761605959775287</c:v>
              </c:pt>
              <c:pt idx="24">
                <c:v>0.39761605959775287</c:v>
              </c:pt>
              <c:pt idx="25">
                <c:v>0.39761605959775287</c:v>
              </c:pt>
              <c:pt idx="26">
                <c:v>0.39761606121427051</c:v>
              </c:pt>
              <c:pt idx="27">
                <c:v>0.39761606121427051</c:v>
              </c:pt>
              <c:pt idx="28">
                <c:v>0.39761606121427051</c:v>
              </c:pt>
              <c:pt idx="29">
                <c:v>0.3976160628307881</c:v>
              </c:pt>
              <c:pt idx="30">
                <c:v>0.3976160628307881</c:v>
              </c:pt>
              <c:pt idx="31">
                <c:v>0.3976160628307881</c:v>
              </c:pt>
              <c:pt idx="32">
                <c:v>0.39761606444730574</c:v>
              </c:pt>
              <c:pt idx="33">
                <c:v>0.39761606444730574</c:v>
              </c:pt>
              <c:pt idx="34">
                <c:v>0.39761606444730574</c:v>
              </c:pt>
              <c:pt idx="35">
                <c:v>0.39761606606382338</c:v>
              </c:pt>
              <c:pt idx="36">
                <c:v>0.39761606606382338</c:v>
              </c:pt>
              <c:pt idx="37">
                <c:v>0.39761606606382338</c:v>
              </c:pt>
              <c:pt idx="38">
                <c:v>0.39761606768034102</c:v>
              </c:pt>
              <c:pt idx="39">
                <c:v>0.39761606768034102</c:v>
              </c:pt>
            </c:numLit>
          </c:xVal>
          <c:yVal>
            <c:numLit>
              <c:formatCode>General</c:formatCode>
              <c:ptCount val="40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8</c:v>
              </c:pt>
              <c:pt idx="11">
                <c:v>8</c:v>
              </c:pt>
              <c:pt idx="12">
                <c:v>0</c:v>
              </c:pt>
              <c:pt idx="13">
                <c:v>23</c:v>
              </c:pt>
              <c:pt idx="14">
                <c:v>23</c:v>
              </c:pt>
              <c:pt idx="15">
                <c:v>0</c:v>
              </c:pt>
              <c:pt idx="16">
                <c:v>17</c:v>
              </c:pt>
              <c:pt idx="17">
                <c:v>17</c:v>
              </c:pt>
              <c:pt idx="18">
                <c:v>0</c:v>
              </c:pt>
              <c:pt idx="19">
                <c:v>22</c:v>
              </c:pt>
              <c:pt idx="20">
                <c:v>22</c:v>
              </c:pt>
              <c:pt idx="21">
                <c:v>0</c:v>
              </c:pt>
              <c:pt idx="22">
                <c:v>21</c:v>
              </c:pt>
              <c:pt idx="23">
                <c:v>21</c:v>
              </c:pt>
              <c:pt idx="24">
                <c:v>0</c:v>
              </c:pt>
              <c:pt idx="25">
                <c:v>12</c:v>
              </c:pt>
              <c:pt idx="26">
                <c:v>12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99D-408B-B9B2-FEDA0E89856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0.39761604666561179</c:v>
              </c:pt>
              <c:pt idx="1">
                <c:v>0.39761604708590637</c:v>
              </c:pt>
              <c:pt idx="2">
                <c:v>0.39761604750620094</c:v>
              </c:pt>
              <c:pt idx="3">
                <c:v>0.39761604792649552</c:v>
              </c:pt>
              <c:pt idx="4">
                <c:v>0.39761604834679015</c:v>
              </c:pt>
              <c:pt idx="5">
                <c:v>0.39761604876708473</c:v>
              </c:pt>
              <c:pt idx="6">
                <c:v>0.39761604918737931</c:v>
              </c:pt>
              <c:pt idx="7">
                <c:v>0.39761604960767388</c:v>
              </c:pt>
              <c:pt idx="8">
                <c:v>0.39761605002796846</c:v>
              </c:pt>
              <c:pt idx="9">
                <c:v>0.39761605044826304</c:v>
              </c:pt>
              <c:pt idx="10">
                <c:v>0.39761605086855761</c:v>
              </c:pt>
              <c:pt idx="11">
                <c:v>0.39761605128885225</c:v>
              </c:pt>
              <c:pt idx="12">
                <c:v>0.39761605170914682</c:v>
              </c:pt>
              <c:pt idx="13">
                <c:v>0.3976160521294414</c:v>
              </c:pt>
              <c:pt idx="14">
                <c:v>0.39761605254973598</c:v>
              </c:pt>
              <c:pt idx="15">
                <c:v>0.39761605297003055</c:v>
              </c:pt>
              <c:pt idx="16">
                <c:v>0.39761605339032513</c:v>
              </c:pt>
              <c:pt idx="17">
                <c:v>0.39761605381061971</c:v>
              </c:pt>
              <c:pt idx="18">
                <c:v>0.39761605423091434</c:v>
              </c:pt>
              <c:pt idx="19">
                <c:v>0.39761605465120892</c:v>
              </c:pt>
              <c:pt idx="20">
                <c:v>0.39761605507150349</c:v>
              </c:pt>
              <c:pt idx="21">
                <c:v>0.39761605549179807</c:v>
              </c:pt>
              <c:pt idx="22">
                <c:v>0.39761605591209265</c:v>
              </c:pt>
              <c:pt idx="23">
                <c:v>0.39761605633238722</c:v>
              </c:pt>
              <c:pt idx="24">
                <c:v>0.3976160567526818</c:v>
              </c:pt>
              <c:pt idx="25">
                <c:v>0.39761605717297643</c:v>
              </c:pt>
              <c:pt idx="26">
                <c:v>0.39761605759327101</c:v>
              </c:pt>
              <c:pt idx="27">
                <c:v>0.39761605801356559</c:v>
              </c:pt>
              <c:pt idx="28">
                <c:v>0.39761605843386016</c:v>
              </c:pt>
              <c:pt idx="29">
                <c:v>0.39761605885415474</c:v>
              </c:pt>
              <c:pt idx="30">
                <c:v>0.39761605927444932</c:v>
              </c:pt>
              <c:pt idx="31">
                <c:v>0.3976160596947439</c:v>
              </c:pt>
              <c:pt idx="32">
                <c:v>0.39761606011503847</c:v>
              </c:pt>
              <c:pt idx="33">
                <c:v>0.3976160605353331</c:v>
              </c:pt>
              <c:pt idx="34">
                <c:v>0.39761606095562768</c:v>
              </c:pt>
              <c:pt idx="35">
                <c:v>0.39761606137592226</c:v>
              </c:pt>
              <c:pt idx="36">
                <c:v>0.39761606179621684</c:v>
              </c:pt>
              <c:pt idx="37">
                <c:v>0.39761606221651141</c:v>
              </c:pt>
              <c:pt idx="38">
                <c:v>0.39761606263680599</c:v>
              </c:pt>
              <c:pt idx="39">
                <c:v>0.39761606305710057</c:v>
              </c:pt>
              <c:pt idx="40">
                <c:v>0.3976160634773952</c:v>
              </c:pt>
              <c:pt idx="41">
                <c:v>0.39761606389768978</c:v>
              </c:pt>
              <c:pt idx="42">
                <c:v>0.39761606431798435</c:v>
              </c:pt>
              <c:pt idx="43">
                <c:v>0.39761606473827893</c:v>
              </c:pt>
              <c:pt idx="44">
                <c:v>0.39761606515857351</c:v>
              </c:pt>
              <c:pt idx="45">
                <c:v>0.39761606557886808</c:v>
              </c:pt>
              <c:pt idx="46">
                <c:v>0.39761606599916266</c:v>
              </c:pt>
              <c:pt idx="47">
                <c:v>0.39761606641945729</c:v>
              </c:pt>
              <c:pt idx="48">
                <c:v>0.39761606683975187</c:v>
              </c:pt>
              <c:pt idx="49">
                <c:v>0.39761606726004645</c:v>
              </c:pt>
              <c:pt idx="50">
                <c:v>0.39761606768034102</c:v>
              </c:pt>
            </c:numLit>
          </c:xVal>
          <c:yVal>
            <c:numLit>
              <c:formatCode>General</c:formatCode>
              <c:ptCount val="51"/>
              <c:pt idx="0">
                <c:v>0.32418950395050811</c:v>
              </c:pt>
              <c:pt idx="1">
                <c:v>0.46244162215205503</c:v>
              </c:pt>
              <c:pt idx="2">
                <c:v>0.64954217461044883</c:v>
              </c:pt>
              <c:pt idx="3">
                <c:v>0.89835971142897919</c:v>
              </c:pt>
              <c:pt idx="4">
                <c:v>1.2234484335540352</c:v>
              </c:pt>
              <c:pt idx="5">
                <c:v>1.6406408710567189</c:v>
              </c:pt>
              <c:pt idx="6">
                <c:v>2.1663761031925062</c:v>
              </c:pt>
              <c:pt idx="7">
                <c:v>2.8167393406914711</c:v>
              </c:pt>
              <c:pt idx="8">
                <c:v>3.6062176578168064</c:v>
              </c:pt>
              <c:pt idx="9">
                <c:v>4.5462120067133158</c:v>
              </c:pt>
              <c:pt idx="10">
                <c:v>5.6433879520218913</c:v>
              </c:pt>
              <c:pt idx="11">
                <c:v>6.8979908311622955</c:v>
              </c:pt>
              <c:pt idx="12">
                <c:v>8.3022877180639494</c:v>
              </c:pt>
              <c:pt idx="13">
                <c:v>9.8393275861967613</c:v>
              </c:pt>
              <c:pt idx="14">
                <c:v>11.482211259564004</c:v>
              </c:pt>
              <c:pt idx="15">
                <c:v>13.194049807993403</c:v>
              </c:pt>
              <c:pt idx="16">
                <c:v>14.92874082187023</c:v>
              </c:pt>
              <c:pt idx="17">
                <c:v>16.632621720823906</c:v>
              </c:pt>
              <c:pt idx="18">
                <c:v>18.246968415664462</c:v>
              </c:pt>
              <c:pt idx="19">
                <c:v>19.71120603371768</c:v>
              </c:pt>
              <c:pt idx="20">
                <c:v>20.966606653226659</c:v>
              </c:pt>
              <c:pt idx="21">
                <c:v>21.960163577322032</c:v>
              </c:pt>
              <c:pt idx="22">
                <c:v>22.648292585829395</c:v>
              </c:pt>
              <c:pt idx="23">
                <c:v>22.999999999999996</c:v>
              </c:pt>
              <c:pt idx="24">
                <c:v>22.999197260130632</c:v>
              </c:pt>
              <c:pt idx="25">
                <c:v>22.645921205184532</c:v>
              </c:pt>
              <c:pt idx="26">
                <c:v>21.956331493865807</c:v>
              </c:pt>
              <c:pt idx="27">
                <c:v>20.96148464336677</c:v>
              </c:pt>
              <c:pt idx="28">
                <c:v>19.705015119734181</c:v>
              </c:pt>
              <c:pt idx="29">
                <c:v>18.239964074200749</c:v>
              </c:pt>
              <c:pt idx="30">
                <c:v>16.625076705515443</c:v>
              </c:pt>
              <c:pt idx="31">
                <c:v>14.920927146892138</c:v>
              </c:pt>
              <c:pt idx="32">
                <c:v>13.1862235747314</c:v>
              </c:pt>
              <c:pt idx="33">
                <c:v>11.474599195857628</c:v>
              </c:pt>
              <c:pt idx="34">
                <c:v>9.8321182905231499</c:v>
              </c:pt>
              <c:pt idx="35">
                <c:v>8.2956255040204194</c:v>
              </c:pt>
              <c:pt idx="36">
                <c:v>6.8919743795211907</c:v>
              </c:pt>
              <c:pt idx="37">
                <c:v>5.6380723355300839</c:v>
              </c:pt>
              <c:pt idx="38">
                <c:v>4.5416128045930968</c:v>
              </c:pt>
              <c:pt idx="39">
                <c:v>3.60231793906335</c:v>
              </c:pt>
              <c:pt idx="40">
                <c:v>2.8134968571007888</c:v>
              </c:pt>
              <c:pt idx="41">
                <c:v>2.1637312356168525</c:v>
              </c:pt>
              <c:pt idx="42">
                <c:v>1.6385234748705504</c:v>
              </c:pt>
              <c:pt idx="43">
                <c:v>1.2217841704047905</c:v>
              </c:pt>
              <c:pt idx="44">
                <c:v>0.89707508158056914</c:v>
              </c:pt>
              <c:pt idx="45">
                <c:v>0.64856807237296665</c:v>
              </c:pt>
              <c:pt idx="46">
                <c:v>0.46171587890125493</c:v>
              </c:pt>
              <c:pt idx="47">
                <c:v>0.32365812063826077</c:v>
              </c:pt>
              <c:pt idx="48">
                <c:v>0.22340387319690899</c:v>
              </c:pt>
              <c:pt idx="49">
                <c:v>0.1518404078299159</c:v>
              </c:pt>
              <c:pt idx="50">
                <c:v>0.10161936992724495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99D-408B-B9B2-FEDA0E89856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599D-408B-B9B2-FEDA0E898561}"/>
              </c:ext>
            </c:extLst>
          </c:dPt>
          <c:xVal>
            <c:numLit>
              <c:formatCode>General</c:formatCode>
              <c:ptCount val="4"/>
              <c:pt idx="0">
                <c:v>-3.6463521806647554</c:v>
              </c:pt>
              <c:pt idx="1">
                <c:v>-3.6463521806647554</c:v>
              </c:pt>
              <c:pt idx="2">
                <c:v>-3.6463518361908891</c:v>
              </c:pt>
              <c:pt idx="3">
                <c:v>-3.6463518361908891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23</c:v>
              </c:pt>
              <c:pt idx="2">
                <c:v>0</c:v>
              </c:pt>
              <c:pt idx="3">
                <c:v>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599D-408B-B9B2-FEDA0E89856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599D-408B-B9B2-FEDA0E898561}"/>
              </c:ext>
            </c:extLst>
          </c:dPt>
          <c:xVal>
            <c:numLit>
              <c:formatCode>General</c:formatCode>
              <c:ptCount val="8"/>
              <c:pt idx="0">
                <c:v>-3.6463522074820642</c:v>
              </c:pt>
              <c:pt idx="1">
                <c:v>-3.6463522074820642</c:v>
              </c:pt>
              <c:pt idx="2">
                <c:v>-3.646352154809986</c:v>
              </c:pt>
              <c:pt idx="3">
                <c:v>-3.646352154809986</c:v>
              </c:pt>
              <c:pt idx="4">
                <c:v>-3.6463518624600435</c:v>
              </c:pt>
              <c:pt idx="5">
                <c:v>-3.6463518624600435</c:v>
              </c:pt>
              <c:pt idx="6">
                <c:v>-3.646351811337917</c:v>
              </c:pt>
              <c:pt idx="7">
                <c:v>-3.646351811337917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23</c:v>
              </c:pt>
              <c:pt idx="2">
                <c:v>23</c:v>
              </c:pt>
              <c:pt idx="3">
                <c:v>0</c:v>
              </c:pt>
              <c:pt idx="4">
                <c:v>0</c:v>
              </c:pt>
              <c:pt idx="5">
                <c:v>23</c:v>
              </c:pt>
              <c:pt idx="6">
                <c:v>23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599D-408B-B9B2-FEDA0E89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7408"/>
        <c:axId val="633135112"/>
      </c:scatterChart>
      <c:valAx>
        <c:axId val="633137408"/>
        <c:scaling>
          <c:orientation val="minMax"/>
          <c:max val="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35112"/>
        <c:crosses val="autoZero"/>
        <c:crossBetween val="midCat"/>
      </c:valAx>
      <c:valAx>
        <c:axId val="63313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37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0.39761604666561179</c:v>
              </c:pt>
              <c:pt idx="1">
                <c:v>0.39761604800424921</c:v>
              </c:pt>
              <c:pt idx="2">
                <c:v>0.3976160491485477</c:v>
              </c:pt>
              <c:pt idx="3">
                <c:v>0.39761605035713715</c:v>
              </c:pt>
              <c:pt idx="4">
                <c:v>0.39761605035713715</c:v>
              </c:pt>
              <c:pt idx="5">
                <c:v>0.39761605059128768</c:v>
              </c:pt>
              <c:pt idx="6">
                <c:v>0.3976160511660442</c:v>
              </c:pt>
              <c:pt idx="7">
                <c:v>0.39761605183629817</c:v>
              </c:pt>
              <c:pt idx="8">
                <c:v>0.39761605194599831</c:v>
              </c:pt>
              <c:pt idx="9">
                <c:v>0.39761605237919728</c:v>
              </c:pt>
              <c:pt idx="10">
                <c:v>0.39761605269831718</c:v>
              </c:pt>
              <c:pt idx="11">
                <c:v>0.39761605280360884</c:v>
              </c:pt>
              <c:pt idx="12">
                <c:v>0.39761605311628812</c:v>
              </c:pt>
              <c:pt idx="13">
                <c:v>0.39761605311628812</c:v>
              </c:pt>
              <c:pt idx="14">
                <c:v>0.39761605311628812</c:v>
              </c:pt>
              <c:pt idx="15">
                <c:v>0.39761605332211231</c:v>
              </c:pt>
              <c:pt idx="16">
                <c:v>0.39761605332211231</c:v>
              </c:pt>
              <c:pt idx="17">
                <c:v>0.39761605342424605</c:v>
              </c:pt>
              <c:pt idx="18">
                <c:v>0.39761605342424605</c:v>
              </c:pt>
              <c:pt idx="19">
                <c:v>0.39761605342424605</c:v>
              </c:pt>
              <c:pt idx="20">
                <c:v>0.39761605372757386</c:v>
              </c:pt>
              <c:pt idx="21">
                <c:v>0.39761605372757386</c:v>
              </c:pt>
              <c:pt idx="22">
                <c:v>0.39761605372757386</c:v>
              </c:pt>
              <c:pt idx="23">
                <c:v>0.39761605372757386</c:v>
              </c:pt>
              <c:pt idx="24">
                <c:v>0.39761605382766968</c:v>
              </c:pt>
              <c:pt idx="25">
                <c:v>0.39761605412496215</c:v>
              </c:pt>
              <c:pt idx="26">
                <c:v>0.397616054223072</c:v>
              </c:pt>
              <c:pt idx="27">
                <c:v>0.397616054223072</c:v>
              </c:pt>
              <c:pt idx="28">
                <c:v>0.39761605432069325</c:v>
              </c:pt>
              <c:pt idx="29">
                <c:v>0.39761605432069325</c:v>
              </c:pt>
              <c:pt idx="30">
                <c:v>0.39761605432069325</c:v>
              </c:pt>
              <c:pt idx="31">
                <c:v>0.39761605441782905</c:v>
              </c:pt>
              <c:pt idx="32">
                <c:v>0.39761605441782905</c:v>
              </c:pt>
              <c:pt idx="33">
                <c:v>0.39761605441782905</c:v>
              </c:pt>
              <c:pt idx="34">
                <c:v>0.39761605441782905</c:v>
              </c:pt>
              <c:pt idx="35">
                <c:v>0.39761605451448251</c:v>
              </c:pt>
              <c:pt idx="36">
                <c:v>0.39761605461065663</c:v>
              </c:pt>
              <c:pt idx="37">
                <c:v>0.39761605470635458</c:v>
              </c:pt>
              <c:pt idx="38">
                <c:v>0.3976160548015793</c:v>
              </c:pt>
              <c:pt idx="39">
                <c:v>0.39761605499062114</c:v>
              </c:pt>
              <c:pt idx="40">
                <c:v>0.39761605508444414</c:v>
              </c:pt>
              <c:pt idx="41">
                <c:v>0.39761605508444414</c:v>
              </c:pt>
              <c:pt idx="42">
                <c:v>0.39761605508444414</c:v>
              </c:pt>
              <c:pt idx="43">
                <c:v>0.39761605527070909</c:v>
              </c:pt>
              <c:pt idx="44">
                <c:v>0.39761605545515177</c:v>
              </c:pt>
              <c:pt idx="45">
                <c:v>0.39761605563779517</c:v>
              </c:pt>
              <c:pt idx="46">
                <c:v>0.3976160557284491</c:v>
              </c:pt>
              <c:pt idx="47">
                <c:v>0.39761605581866166</c:v>
              </c:pt>
              <c:pt idx="48">
                <c:v>0.39761605581866166</c:v>
              </c:pt>
              <c:pt idx="49">
                <c:v>0.39761605581866166</c:v>
              </c:pt>
              <c:pt idx="50">
                <c:v>0.39761605581866166</c:v>
              </c:pt>
              <c:pt idx="51">
                <c:v>0.39761605581866166</c:v>
              </c:pt>
              <c:pt idx="52">
                <c:v>0.3976160560866781</c:v>
              </c:pt>
              <c:pt idx="53">
                <c:v>0.39761605617515222</c:v>
              </c:pt>
              <c:pt idx="54">
                <c:v>0.39761605617515222</c:v>
              </c:pt>
              <c:pt idx="55">
                <c:v>0.39761605643801812</c:v>
              </c:pt>
              <c:pt idx="56">
                <c:v>0.3976160565247967</c:v>
              </c:pt>
              <c:pt idx="57">
                <c:v>0.3976160566111579</c:v>
              </c:pt>
              <c:pt idx="58">
                <c:v>0.39761605669710431</c:v>
              </c:pt>
              <c:pt idx="59">
                <c:v>0.39761605669710431</c:v>
              </c:pt>
              <c:pt idx="60">
                <c:v>0.39761605678263851</c:v>
              </c:pt>
              <c:pt idx="61">
                <c:v>0.39761605678263851</c:v>
              </c:pt>
              <c:pt idx="62">
                <c:v>0.39761605686776302</c:v>
              </c:pt>
              <c:pt idx="63">
                <c:v>0.39761605695248031</c:v>
              </c:pt>
              <c:pt idx="64">
                <c:v>0.39761605695248031</c:v>
              </c:pt>
              <c:pt idx="65">
                <c:v>0.39761605728732752</c:v>
              </c:pt>
              <c:pt idx="66">
                <c:v>0.39761605728732752</c:v>
              </c:pt>
              <c:pt idx="67">
                <c:v>0.39761605737004602</c:v>
              </c:pt>
              <c:pt idx="68">
                <c:v>0.39761605745237211</c:v>
              </c:pt>
              <c:pt idx="69">
                <c:v>0.39761605761585639</c:v>
              </c:pt>
              <c:pt idx="70">
                <c:v>0.39761605769701935</c:v>
              </c:pt>
              <c:pt idx="71">
                <c:v>0.39761605777779924</c:v>
              </c:pt>
              <c:pt idx="72">
                <c:v>0.39761605777779924</c:v>
              </c:pt>
              <c:pt idx="73">
                <c:v>0.39761605785819848</c:v>
              </c:pt>
              <c:pt idx="74">
                <c:v>0.3976160579382193</c:v>
              </c:pt>
              <c:pt idx="75">
                <c:v>0.3976160579382193</c:v>
              </c:pt>
              <c:pt idx="76">
                <c:v>0.3976160579382193</c:v>
              </c:pt>
              <c:pt idx="77">
                <c:v>0.39761605809713491</c:v>
              </c:pt>
              <c:pt idx="78">
                <c:v>0.39761605817603418</c:v>
              </c:pt>
              <c:pt idx="79">
                <c:v>0.39761605817603418</c:v>
              </c:pt>
              <c:pt idx="80">
                <c:v>0.39761605817603418</c:v>
              </c:pt>
              <c:pt idx="81">
                <c:v>0.39761605825456414</c:v>
              </c:pt>
              <c:pt idx="82">
                <c:v>0.39761605825456414</c:v>
              </c:pt>
              <c:pt idx="83">
                <c:v>0.39761605825456414</c:v>
              </c:pt>
              <c:pt idx="84">
                <c:v>0.3976160583327269</c:v>
              </c:pt>
              <c:pt idx="85">
                <c:v>0.39761605841052478</c:v>
              </c:pt>
              <c:pt idx="86">
                <c:v>0.39761605841052478</c:v>
              </c:pt>
              <c:pt idx="87">
                <c:v>0.39761605841052478</c:v>
              </c:pt>
              <c:pt idx="88">
                <c:v>0.39761605848795989</c:v>
              </c:pt>
              <c:pt idx="89">
                <c:v>0.39761605864175048</c:v>
              </c:pt>
              <c:pt idx="90">
                <c:v>0.39761605886976947</c:v>
              </c:pt>
              <c:pt idx="91">
                <c:v>0.39761605894507307</c:v>
              </c:pt>
              <c:pt idx="92">
                <c:v>0.39761605894507307</c:v>
              </c:pt>
              <c:pt idx="93">
                <c:v>0.39761605902002878</c:v>
              </c:pt>
              <c:pt idx="94">
                <c:v>0.39761605916890475</c:v>
              </c:pt>
              <c:pt idx="95">
                <c:v>0.3976160593896606</c:v>
              </c:pt>
              <c:pt idx="96">
                <c:v>0.39761605946257172</c:v>
              </c:pt>
              <c:pt idx="97">
                <c:v>0.39761605946257172</c:v>
              </c:pt>
              <c:pt idx="98">
                <c:v>0.39761605967931035</c:v>
              </c:pt>
              <c:pt idx="99">
                <c:v>0.39761605989309756</c:v>
              </c:pt>
              <c:pt idx="100">
                <c:v>0.39761606003400807</c:v>
              </c:pt>
              <c:pt idx="101">
                <c:v>0.3976160601736447</c:v>
              </c:pt>
              <c:pt idx="102">
                <c:v>0.39761606044915504</c:v>
              </c:pt>
              <c:pt idx="103">
                <c:v>0.39761606051725923</c:v>
              </c:pt>
              <c:pt idx="104">
                <c:v>0.39761606085322837</c:v>
              </c:pt>
              <c:pt idx="105">
                <c:v>0.39761606085322837</c:v>
              </c:pt>
              <c:pt idx="106">
                <c:v>0.39761606085322837</c:v>
              </c:pt>
              <c:pt idx="107">
                <c:v>0.39761606085322837</c:v>
              </c:pt>
              <c:pt idx="108">
                <c:v>0.39761606091952401</c:v>
              </c:pt>
              <c:pt idx="109">
                <c:v>0.39761606098552427</c:v>
              </c:pt>
              <c:pt idx="110">
                <c:v>0.39761606156650786</c:v>
              </c:pt>
              <c:pt idx="111">
                <c:v>0.39761606194119986</c:v>
              </c:pt>
              <c:pt idx="112">
                <c:v>0.3976160620026955</c:v>
              </c:pt>
              <c:pt idx="113">
                <c:v>0.39761606230617991</c:v>
              </c:pt>
              <c:pt idx="114">
                <c:v>0.397616063065164</c:v>
              </c:pt>
              <c:pt idx="115">
                <c:v>0.39761606548651929</c:v>
              </c:pt>
              <c:pt idx="116">
                <c:v>0.39761606768034102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09A-41C2-BA08-F07F4819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43968"/>
        <c:axId val="633137736"/>
      </c:scatterChart>
      <c:valAx>
        <c:axId val="6331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37736"/>
        <c:crosses val="autoZero"/>
        <c:crossBetween val="midCat"/>
      </c:valAx>
      <c:valAx>
        <c:axId val="63313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43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8.6</c:v>
              </c:pt>
              <c:pt idx="1">
                <c:v>8.8000000000000007</c:v>
              </c:pt>
              <c:pt idx="2">
                <c:v>8.9</c:v>
              </c:pt>
              <c:pt idx="3">
                <c:v>8.9</c:v>
              </c:pt>
              <c:pt idx="4">
                <c:v>8.9</c:v>
              </c:pt>
              <c:pt idx="5">
                <c:v>8.9</c:v>
              </c:pt>
              <c:pt idx="6">
                <c:v>9</c:v>
              </c:pt>
              <c:pt idx="7">
                <c:v>9.1</c:v>
              </c:pt>
              <c:pt idx="8">
                <c:v>9.1</c:v>
              </c:pt>
              <c:pt idx="9">
                <c:v>9.1</c:v>
              </c:pt>
              <c:pt idx="10">
                <c:v>9.1</c:v>
              </c:pt>
              <c:pt idx="11">
                <c:v>9.1</c:v>
              </c:pt>
              <c:pt idx="12">
                <c:v>9.1999999999999993</c:v>
              </c:pt>
              <c:pt idx="13">
                <c:v>9.1999999999999993</c:v>
              </c:pt>
              <c:pt idx="14">
                <c:v>9.1999999999999993</c:v>
              </c:pt>
              <c:pt idx="15">
                <c:v>9.1999999999999993</c:v>
              </c:pt>
              <c:pt idx="16">
                <c:v>9.3000000000000007</c:v>
              </c:pt>
              <c:pt idx="17">
                <c:v>9.3000000000000007</c:v>
              </c:pt>
              <c:pt idx="18">
                <c:v>9.3000000000000007</c:v>
              </c:pt>
              <c:pt idx="19">
                <c:v>9.3000000000000007</c:v>
              </c:pt>
              <c:pt idx="20">
                <c:v>9.4</c:v>
              </c:pt>
              <c:pt idx="21">
                <c:v>9.4</c:v>
              </c:pt>
              <c:pt idx="22">
                <c:v>9.4</c:v>
              </c:pt>
              <c:pt idx="23">
                <c:v>9.5</c:v>
              </c:pt>
              <c:pt idx="24">
                <c:v>9.5</c:v>
              </c:pt>
              <c:pt idx="25">
                <c:v>9.5</c:v>
              </c:pt>
              <c:pt idx="26">
                <c:v>9.5</c:v>
              </c:pt>
              <c:pt idx="27">
                <c:v>9.5</c:v>
              </c:pt>
              <c:pt idx="28">
                <c:v>9.6</c:v>
              </c:pt>
              <c:pt idx="29">
                <c:v>9.6</c:v>
              </c:pt>
              <c:pt idx="30">
                <c:v>9.6</c:v>
              </c:pt>
              <c:pt idx="31">
                <c:v>9.6999999999999993</c:v>
              </c:pt>
              <c:pt idx="32">
                <c:v>9.6999999999999993</c:v>
              </c:pt>
              <c:pt idx="33">
                <c:v>9.8000000000000007</c:v>
              </c:pt>
              <c:pt idx="34">
                <c:v>9.8000000000000007</c:v>
              </c:pt>
              <c:pt idx="35">
                <c:v>9.8000000000000007</c:v>
              </c:pt>
              <c:pt idx="36">
                <c:v>9.8000000000000007</c:v>
              </c:pt>
              <c:pt idx="37">
                <c:v>9.8000000000000007</c:v>
              </c:pt>
              <c:pt idx="38">
                <c:v>9.8000000000000007</c:v>
              </c:pt>
              <c:pt idx="39">
                <c:v>9.8000000000000007</c:v>
              </c:pt>
              <c:pt idx="40">
                <c:v>9.8000000000000007</c:v>
              </c:pt>
              <c:pt idx="41">
                <c:v>9.9</c:v>
              </c:pt>
              <c:pt idx="42">
                <c:v>9.9</c:v>
              </c:pt>
              <c:pt idx="43">
                <c:v>10</c:v>
              </c:pt>
              <c:pt idx="44">
                <c:v>10</c:v>
              </c:pt>
              <c:pt idx="45">
                <c:v>10.1</c:v>
              </c:pt>
              <c:pt idx="46">
                <c:v>10.1</c:v>
              </c:pt>
              <c:pt idx="47">
                <c:v>10.1</c:v>
              </c:pt>
              <c:pt idx="48">
                <c:v>10.1</c:v>
              </c:pt>
              <c:pt idx="49">
                <c:v>10.1</c:v>
              </c:pt>
              <c:pt idx="50">
                <c:v>10.1</c:v>
              </c:pt>
              <c:pt idx="51">
                <c:v>10.199999999999999</c:v>
              </c:pt>
              <c:pt idx="52">
                <c:v>10.199999999999999</c:v>
              </c:pt>
              <c:pt idx="53">
                <c:v>10.199999999999999</c:v>
              </c:pt>
              <c:pt idx="54">
                <c:v>10.3</c:v>
              </c:pt>
              <c:pt idx="55">
                <c:v>10.3</c:v>
              </c:pt>
              <c:pt idx="56">
                <c:v>10.3</c:v>
              </c:pt>
              <c:pt idx="57">
                <c:v>10.3</c:v>
              </c:pt>
              <c:pt idx="58">
                <c:v>10.4</c:v>
              </c:pt>
              <c:pt idx="59">
                <c:v>10.4</c:v>
              </c:pt>
              <c:pt idx="60">
                <c:v>10.4</c:v>
              </c:pt>
              <c:pt idx="61">
                <c:v>10.4</c:v>
              </c:pt>
              <c:pt idx="62">
                <c:v>10.5</c:v>
              </c:pt>
              <c:pt idx="63">
                <c:v>10.5</c:v>
              </c:pt>
              <c:pt idx="64">
                <c:v>10.5</c:v>
              </c:pt>
              <c:pt idx="65">
                <c:v>10.6</c:v>
              </c:pt>
              <c:pt idx="66">
                <c:v>10.6</c:v>
              </c:pt>
              <c:pt idx="67">
                <c:v>10.6</c:v>
              </c:pt>
              <c:pt idx="68">
                <c:v>10.6</c:v>
              </c:pt>
              <c:pt idx="69">
                <c:v>10.6</c:v>
              </c:pt>
              <c:pt idx="70">
                <c:v>10.6</c:v>
              </c:pt>
              <c:pt idx="71">
                <c:v>10.6</c:v>
              </c:pt>
              <c:pt idx="72">
                <c:v>10.7</c:v>
              </c:pt>
              <c:pt idx="73">
                <c:v>10.7</c:v>
              </c:pt>
              <c:pt idx="74">
                <c:v>10.7</c:v>
              </c:pt>
              <c:pt idx="75">
                <c:v>10.7</c:v>
              </c:pt>
              <c:pt idx="76">
                <c:v>10.7</c:v>
              </c:pt>
              <c:pt idx="77">
                <c:v>10.7</c:v>
              </c:pt>
              <c:pt idx="78">
                <c:v>10.8</c:v>
              </c:pt>
              <c:pt idx="79">
                <c:v>10.8</c:v>
              </c:pt>
              <c:pt idx="80">
                <c:v>10.8</c:v>
              </c:pt>
              <c:pt idx="81">
                <c:v>10.9</c:v>
              </c:pt>
              <c:pt idx="82">
                <c:v>10.9</c:v>
              </c:pt>
              <c:pt idx="83">
                <c:v>10.9</c:v>
              </c:pt>
              <c:pt idx="84">
                <c:v>10.9</c:v>
              </c:pt>
              <c:pt idx="85">
                <c:v>10.9</c:v>
              </c:pt>
              <c:pt idx="86">
                <c:v>11</c:v>
              </c:pt>
              <c:pt idx="87">
                <c:v>11</c:v>
              </c:pt>
              <c:pt idx="88">
                <c:v>11.1</c:v>
              </c:pt>
              <c:pt idx="89">
                <c:v>11.1</c:v>
              </c:pt>
              <c:pt idx="90">
                <c:v>11.2</c:v>
              </c:pt>
              <c:pt idx="91">
                <c:v>11.3</c:v>
              </c:pt>
              <c:pt idx="92">
                <c:v>11.3</c:v>
              </c:pt>
              <c:pt idx="93">
                <c:v>11.3</c:v>
              </c:pt>
              <c:pt idx="94">
                <c:v>11.3</c:v>
              </c:pt>
              <c:pt idx="95">
                <c:v>11.4</c:v>
              </c:pt>
              <c:pt idx="96">
                <c:v>11.4</c:v>
              </c:pt>
              <c:pt idx="97">
                <c:v>11.4</c:v>
              </c:pt>
              <c:pt idx="98">
                <c:v>11.4</c:v>
              </c:pt>
              <c:pt idx="99">
                <c:v>11.4</c:v>
              </c:pt>
              <c:pt idx="100">
                <c:v>11.5</c:v>
              </c:pt>
              <c:pt idx="101">
                <c:v>11.6</c:v>
              </c:pt>
              <c:pt idx="102">
                <c:v>11.7</c:v>
              </c:pt>
              <c:pt idx="103">
                <c:v>11.8</c:v>
              </c:pt>
              <c:pt idx="104">
                <c:v>11.8</c:v>
              </c:pt>
              <c:pt idx="105">
                <c:v>11.9</c:v>
              </c:pt>
              <c:pt idx="106">
                <c:v>12</c:v>
              </c:pt>
              <c:pt idx="107">
                <c:v>12</c:v>
              </c:pt>
              <c:pt idx="108">
                <c:v>12.1</c:v>
              </c:pt>
              <c:pt idx="109">
                <c:v>12.2</c:v>
              </c:pt>
              <c:pt idx="110">
                <c:v>12.2</c:v>
              </c:pt>
              <c:pt idx="111">
                <c:v>12.2</c:v>
              </c:pt>
              <c:pt idx="112">
                <c:v>12.3</c:v>
              </c:pt>
              <c:pt idx="113">
                <c:v>12.4</c:v>
              </c:pt>
              <c:pt idx="114">
                <c:v>12.4</c:v>
              </c:pt>
              <c:pt idx="115">
                <c:v>12.5</c:v>
              </c:pt>
              <c:pt idx="116">
                <c:v>12.7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-0.21428571428571427</c:v>
              </c:pt>
              <c:pt idx="3">
                <c:v>-7.1428571428571425E-2</c:v>
              </c:pt>
              <c:pt idx="4">
                <c:v>7.1428571428571425E-2</c:v>
              </c:pt>
              <c:pt idx="5">
                <c:v>0.21428571428571427</c:v>
              </c:pt>
              <c:pt idx="6">
                <c:v>0</c:v>
              </c:pt>
              <c:pt idx="7">
                <c:v>-0.2857142857142857</c:v>
              </c:pt>
              <c:pt idx="8">
                <c:v>-0.14285714285714285</c:v>
              </c:pt>
              <c:pt idx="9">
                <c:v>0</c:v>
              </c:pt>
              <c:pt idx="10">
                <c:v>0.14285714285714285</c:v>
              </c:pt>
              <c:pt idx="11">
                <c:v>0.2857142857142857</c:v>
              </c:pt>
              <c:pt idx="12">
                <c:v>-0.21428571428571427</c:v>
              </c:pt>
              <c:pt idx="13">
                <c:v>-7.1428571428571425E-2</c:v>
              </c:pt>
              <c:pt idx="14">
                <c:v>7.1428571428571425E-2</c:v>
              </c:pt>
              <c:pt idx="15">
                <c:v>0.21428571428571427</c:v>
              </c:pt>
              <c:pt idx="16">
                <c:v>-0.21428571428571427</c:v>
              </c:pt>
              <c:pt idx="17">
                <c:v>-7.1428571428571425E-2</c:v>
              </c:pt>
              <c:pt idx="18">
                <c:v>7.1428571428571425E-2</c:v>
              </c:pt>
              <c:pt idx="19">
                <c:v>0.21428571428571427</c:v>
              </c:pt>
              <c:pt idx="20">
                <c:v>-0.14285714285714285</c:v>
              </c:pt>
              <c:pt idx="21">
                <c:v>0</c:v>
              </c:pt>
              <c:pt idx="22">
                <c:v>0.14285714285714285</c:v>
              </c:pt>
              <c:pt idx="23">
                <c:v>-0.2857142857142857</c:v>
              </c:pt>
              <c:pt idx="24">
                <c:v>-0.14285714285714285</c:v>
              </c:pt>
              <c:pt idx="25">
                <c:v>0</c:v>
              </c:pt>
              <c:pt idx="26">
                <c:v>0.14285714285714285</c:v>
              </c:pt>
              <c:pt idx="27">
                <c:v>0.2857142857142857</c:v>
              </c:pt>
              <c:pt idx="28">
                <c:v>-0.14285714285714285</c:v>
              </c:pt>
              <c:pt idx="29">
                <c:v>0</c:v>
              </c:pt>
              <c:pt idx="30">
                <c:v>0.14285714285714285</c:v>
              </c:pt>
              <c:pt idx="31">
                <c:v>-7.1428571428571425E-2</c:v>
              </c:pt>
              <c:pt idx="32">
                <c:v>7.1428571428571425E-2</c:v>
              </c:pt>
              <c:pt idx="33">
                <c:v>-0.5</c:v>
              </c:pt>
              <c:pt idx="34">
                <c:v>-0.3571428571428571</c:v>
              </c:pt>
              <c:pt idx="35">
                <c:v>-0.21428571428571427</c:v>
              </c:pt>
              <c:pt idx="36">
                <c:v>-7.1428571428571425E-2</c:v>
              </c:pt>
              <c:pt idx="37">
                <c:v>7.1428571428571425E-2</c:v>
              </c:pt>
              <c:pt idx="38">
                <c:v>0.21428571428571427</c:v>
              </c:pt>
              <c:pt idx="39">
                <c:v>0.3571428571428571</c:v>
              </c:pt>
              <c:pt idx="40">
                <c:v>0.5</c:v>
              </c:pt>
              <c:pt idx="41">
                <c:v>-7.1428571428571425E-2</c:v>
              </c:pt>
              <c:pt idx="42">
                <c:v>7.1428571428571425E-2</c:v>
              </c:pt>
              <c:pt idx="43">
                <c:v>-7.1428571428571425E-2</c:v>
              </c:pt>
              <c:pt idx="44">
                <c:v>7.1428571428571425E-2</c:v>
              </c:pt>
              <c:pt idx="45">
                <c:v>-0.3571428571428571</c:v>
              </c:pt>
              <c:pt idx="46">
                <c:v>-0.21428571428571427</c:v>
              </c:pt>
              <c:pt idx="47">
                <c:v>-7.1428571428571425E-2</c:v>
              </c:pt>
              <c:pt idx="48">
                <c:v>7.1428571428571425E-2</c:v>
              </c:pt>
              <c:pt idx="49">
                <c:v>0.21428571428571427</c:v>
              </c:pt>
              <c:pt idx="50">
                <c:v>0.3571428571428571</c:v>
              </c:pt>
              <c:pt idx="51">
                <c:v>-0.14285714285714285</c:v>
              </c:pt>
              <c:pt idx="52">
                <c:v>0</c:v>
              </c:pt>
              <c:pt idx="53">
                <c:v>0.14285714285714285</c:v>
              </c:pt>
              <c:pt idx="54">
                <c:v>-0.21428571428571427</c:v>
              </c:pt>
              <c:pt idx="55">
                <c:v>-7.1428571428571425E-2</c:v>
              </c:pt>
              <c:pt idx="56">
                <c:v>7.1428571428571425E-2</c:v>
              </c:pt>
              <c:pt idx="57">
                <c:v>0.21428571428571427</c:v>
              </c:pt>
              <c:pt idx="58">
                <c:v>-0.21428571428571427</c:v>
              </c:pt>
              <c:pt idx="59">
                <c:v>-7.1428571428571425E-2</c:v>
              </c:pt>
              <c:pt idx="60">
                <c:v>7.1428571428571425E-2</c:v>
              </c:pt>
              <c:pt idx="61">
                <c:v>0.21428571428571427</c:v>
              </c:pt>
              <c:pt idx="62">
                <c:v>-0.14285714285714285</c:v>
              </c:pt>
              <c:pt idx="63">
                <c:v>0</c:v>
              </c:pt>
              <c:pt idx="64">
                <c:v>0.14285714285714285</c:v>
              </c:pt>
              <c:pt idx="65">
                <c:v>-0.42857142857142855</c:v>
              </c:pt>
              <c:pt idx="66">
                <c:v>-0.2857142857142857</c:v>
              </c:pt>
              <c:pt idx="67">
                <c:v>-0.14285714285714285</c:v>
              </c:pt>
              <c:pt idx="68">
                <c:v>0</c:v>
              </c:pt>
              <c:pt idx="69">
                <c:v>0.14285714285714285</c:v>
              </c:pt>
              <c:pt idx="70">
                <c:v>0.2857142857142857</c:v>
              </c:pt>
              <c:pt idx="71">
                <c:v>0.42857142857142855</c:v>
              </c:pt>
              <c:pt idx="72">
                <c:v>-0.3571428571428571</c:v>
              </c:pt>
              <c:pt idx="73">
                <c:v>-0.21428571428571427</c:v>
              </c:pt>
              <c:pt idx="74">
                <c:v>-7.1428571428571425E-2</c:v>
              </c:pt>
              <c:pt idx="75">
                <c:v>7.1428571428571425E-2</c:v>
              </c:pt>
              <c:pt idx="76">
                <c:v>0.21428571428571427</c:v>
              </c:pt>
              <c:pt idx="77">
                <c:v>0.3571428571428571</c:v>
              </c:pt>
              <c:pt idx="78">
                <c:v>-0.14285714285714285</c:v>
              </c:pt>
              <c:pt idx="79">
                <c:v>0</c:v>
              </c:pt>
              <c:pt idx="80">
                <c:v>0.14285714285714285</c:v>
              </c:pt>
              <c:pt idx="81">
                <c:v>-0.2857142857142857</c:v>
              </c:pt>
              <c:pt idx="82">
                <c:v>-0.14285714285714285</c:v>
              </c:pt>
              <c:pt idx="83">
                <c:v>0</c:v>
              </c:pt>
              <c:pt idx="84">
                <c:v>0.14285714285714285</c:v>
              </c:pt>
              <c:pt idx="85">
                <c:v>0.2857142857142857</c:v>
              </c:pt>
              <c:pt idx="86">
                <c:v>-7.1428571428571425E-2</c:v>
              </c:pt>
              <c:pt idx="87">
                <c:v>7.1428571428571425E-2</c:v>
              </c:pt>
              <c:pt idx="88">
                <c:v>-7.1428571428571425E-2</c:v>
              </c:pt>
              <c:pt idx="89">
                <c:v>7.1428571428571425E-2</c:v>
              </c:pt>
              <c:pt idx="90">
                <c:v>0</c:v>
              </c:pt>
              <c:pt idx="91">
                <c:v>-0.21428571428571427</c:v>
              </c:pt>
              <c:pt idx="92">
                <c:v>-7.1428571428571425E-2</c:v>
              </c:pt>
              <c:pt idx="93">
                <c:v>7.1428571428571425E-2</c:v>
              </c:pt>
              <c:pt idx="94">
                <c:v>0.21428571428571427</c:v>
              </c:pt>
              <c:pt idx="95">
                <c:v>-0.2857142857142857</c:v>
              </c:pt>
              <c:pt idx="96">
                <c:v>-0.14285714285714285</c:v>
              </c:pt>
              <c:pt idx="97">
                <c:v>0</c:v>
              </c:pt>
              <c:pt idx="98">
                <c:v>0.14285714285714285</c:v>
              </c:pt>
              <c:pt idx="99">
                <c:v>0.2857142857142857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-7.1428571428571425E-2</c:v>
              </c:pt>
              <c:pt idx="104">
                <c:v>7.1428571428571425E-2</c:v>
              </c:pt>
              <c:pt idx="105">
                <c:v>0</c:v>
              </c:pt>
              <c:pt idx="106">
                <c:v>-7.1428571428571425E-2</c:v>
              </c:pt>
              <c:pt idx="107">
                <c:v>7.1428571428571425E-2</c:v>
              </c:pt>
              <c:pt idx="108">
                <c:v>0</c:v>
              </c:pt>
              <c:pt idx="109">
                <c:v>-0.14285714285714285</c:v>
              </c:pt>
              <c:pt idx="110">
                <c:v>0</c:v>
              </c:pt>
              <c:pt idx="111">
                <c:v>0.14285714285714285</c:v>
              </c:pt>
              <c:pt idx="112">
                <c:v>0</c:v>
              </c:pt>
              <c:pt idx="113">
                <c:v>-7.1428571428571425E-2</c:v>
              </c:pt>
              <c:pt idx="114">
                <c:v>7.1428571428571425E-2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88-46CC-86E5-9E8B59F8A0C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8.6</c:v>
              </c:pt>
              <c:pt idx="1">
                <c:v>9.6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C88-46CC-86E5-9E8B59F8A0C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11.05</c:v>
              </c:pt>
              <c:pt idx="1">
                <c:v>12.7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88-46CC-86E5-9E8B59F8A0C1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10.4</c:v>
              </c:pt>
              <c:pt idx="1">
                <c:v>10.4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C88-46CC-86E5-9E8B59F8A0C1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9.6</c:v>
              </c:pt>
              <c:pt idx="1">
                <c:v>10.199999999999999</c:v>
              </c:pt>
              <c:pt idx="2">
                <c:v>10.4</c:v>
              </c:pt>
              <c:pt idx="3">
                <c:v>10.5</c:v>
              </c:pt>
              <c:pt idx="4">
                <c:v>11.05</c:v>
              </c:pt>
              <c:pt idx="5">
                <c:v>11.05</c:v>
              </c:pt>
              <c:pt idx="6">
                <c:v>10.5</c:v>
              </c:pt>
              <c:pt idx="7">
                <c:v>10.4</c:v>
              </c:pt>
              <c:pt idx="8">
                <c:v>10.199999999999999</c:v>
              </c:pt>
              <c:pt idx="9">
                <c:v>9.6</c:v>
              </c:pt>
              <c:pt idx="10">
                <c:v>9.6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C88-46CC-86E5-9E8B59F8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44296"/>
        <c:axId val="633140032"/>
      </c:scatterChart>
      <c:valAx>
        <c:axId val="6331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140032"/>
        <c:crossesAt val="-2.5"/>
        <c:crossBetween val="midCat"/>
      </c:valAx>
      <c:valAx>
        <c:axId val="63314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33144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8.6</c:v>
              </c:pt>
              <c:pt idx="1">
                <c:v>8.6</c:v>
              </c:pt>
              <c:pt idx="2">
                <c:v>9.1124999999999989</c:v>
              </c:pt>
              <c:pt idx="3">
                <c:v>9.1124999999999989</c:v>
              </c:pt>
              <c:pt idx="4">
                <c:v>9.1124999999999989</c:v>
              </c:pt>
              <c:pt idx="5">
                <c:v>9.625</c:v>
              </c:pt>
              <c:pt idx="6">
                <c:v>9.625</c:v>
              </c:pt>
              <c:pt idx="7">
                <c:v>9.625</c:v>
              </c:pt>
              <c:pt idx="8">
                <c:v>10.137499999999999</c:v>
              </c:pt>
              <c:pt idx="9">
                <c:v>10.137499999999999</c:v>
              </c:pt>
              <c:pt idx="10">
                <c:v>10.137499999999999</c:v>
              </c:pt>
              <c:pt idx="11">
                <c:v>10.649999999999999</c:v>
              </c:pt>
              <c:pt idx="12">
                <c:v>10.649999999999999</c:v>
              </c:pt>
              <c:pt idx="13">
                <c:v>10.649999999999999</c:v>
              </c:pt>
              <c:pt idx="14">
                <c:v>11.1625</c:v>
              </c:pt>
              <c:pt idx="15">
                <c:v>11.1625</c:v>
              </c:pt>
              <c:pt idx="16">
                <c:v>11.1625</c:v>
              </c:pt>
              <c:pt idx="17">
                <c:v>11.674999999999999</c:v>
              </c:pt>
              <c:pt idx="18">
                <c:v>11.674999999999999</c:v>
              </c:pt>
              <c:pt idx="19">
                <c:v>11.674999999999999</c:v>
              </c:pt>
              <c:pt idx="20">
                <c:v>12.1875</c:v>
              </c:pt>
              <c:pt idx="21">
                <c:v>12.1875</c:v>
              </c:pt>
              <c:pt idx="22">
                <c:v>12.1875</c:v>
              </c:pt>
              <c:pt idx="23">
                <c:v>12.7</c:v>
              </c:pt>
              <c:pt idx="24">
                <c:v>12.7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12</c:v>
              </c:pt>
              <c:pt idx="2">
                <c:v>12</c:v>
              </c:pt>
              <c:pt idx="3">
                <c:v>0</c:v>
              </c:pt>
              <c:pt idx="4">
                <c:v>19</c:v>
              </c:pt>
              <c:pt idx="5">
                <c:v>19</c:v>
              </c:pt>
              <c:pt idx="6">
                <c:v>0</c:v>
              </c:pt>
              <c:pt idx="7">
                <c:v>20</c:v>
              </c:pt>
              <c:pt idx="8">
                <c:v>20</c:v>
              </c:pt>
              <c:pt idx="9">
                <c:v>0</c:v>
              </c:pt>
              <c:pt idx="10">
                <c:v>21</c:v>
              </c:pt>
              <c:pt idx="11">
                <c:v>21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12</c:v>
              </c:pt>
              <c:pt idx="17">
                <c:v>12</c:v>
              </c:pt>
              <c:pt idx="18">
                <c:v>0</c:v>
              </c:pt>
              <c:pt idx="19">
                <c:v>7</c:v>
              </c:pt>
              <c:pt idx="20">
                <c:v>7</c:v>
              </c:pt>
              <c:pt idx="21">
                <c:v>0</c:v>
              </c:pt>
              <c:pt idx="22">
                <c:v>8</c:v>
              </c:pt>
              <c:pt idx="23">
                <c:v>8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94-4D40-AD95-8B42AE0EEA4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8.6</c:v>
              </c:pt>
              <c:pt idx="1">
                <c:v>8.6820000000000004</c:v>
              </c:pt>
              <c:pt idx="2">
                <c:v>8.7639999999999993</c:v>
              </c:pt>
              <c:pt idx="3">
                <c:v>8.8460000000000001</c:v>
              </c:pt>
              <c:pt idx="4">
                <c:v>8.927999999999999</c:v>
              </c:pt>
              <c:pt idx="5">
                <c:v>9.01</c:v>
              </c:pt>
              <c:pt idx="6">
                <c:v>9.0919999999999987</c:v>
              </c:pt>
              <c:pt idx="7">
                <c:v>9.1739999999999995</c:v>
              </c:pt>
              <c:pt idx="8">
                <c:v>9.2560000000000002</c:v>
              </c:pt>
              <c:pt idx="9">
                <c:v>9.3379999999999992</c:v>
              </c:pt>
              <c:pt idx="10">
                <c:v>9.42</c:v>
              </c:pt>
              <c:pt idx="11">
                <c:v>9.5019999999999989</c:v>
              </c:pt>
              <c:pt idx="12">
                <c:v>9.5839999999999996</c:v>
              </c:pt>
              <c:pt idx="13">
                <c:v>9.6660000000000004</c:v>
              </c:pt>
              <c:pt idx="14">
                <c:v>9.7479999999999993</c:v>
              </c:pt>
              <c:pt idx="15">
                <c:v>9.83</c:v>
              </c:pt>
              <c:pt idx="16">
                <c:v>9.911999999999999</c:v>
              </c:pt>
              <c:pt idx="17">
                <c:v>9.9939999999999998</c:v>
              </c:pt>
              <c:pt idx="18">
                <c:v>10.075999999999999</c:v>
              </c:pt>
              <c:pt idx="19">
                <c:v>10.157999999999999</c:v>
              </c:pt>
              <c:pt idx="20">
                <c:v>10.24</c:v>
              </c:pt>
              <c:pt idx="21">
                <c:v>10.321999999999999</c:v>
              </c:pt>
              <c:pt idx="22">
                <c:v>10.404</c:v>
              </c:pt>
              <c:pt idx="23">
                <c:v>10.485999999999999</c:v>
              </c:pt>
              <c:pt idx="24">
                <c:v>10.568</c:v>
              </c:pt>
              <c:pt idx="25">
                <c:v>10.649999999999999</c:v>
              </c:pt>
              <c:pt idx="26">
                <c:v>10.731999999999999</c:v>
              </c:pt>
              <c:pt idx="27">
                <c:v>10.814</c:v>
              </c:pt>
              <c:pt idx="28">
                <c:v>10.895999999999999</c:v>
              </c:pt>
              <c:pt idx="29">
                <c:v>10.978</c:v>
              </c:pt>
              <c:pt idx="30">
                <c:v>11.059999999999999</c:v>
              </c:pt>
              <c:pt idx="31">
                <c:v>11.141999999999999</c:v>
              </c:pt>
              <c:pt idx="32">
                <c:v>11.224</c:v>
              </c:pt>
              <c:pt idx="33">
                <c:v>11.305999999999999</c:v>
              </c:pt>
              <c:pt idx="34">
                <c:v>11.388</c:v>
              </c:pt>
              <c:pt idx="35">
                <c:v>11.469999999999999</c:v>
              </c:pt>
              <c:pt idx="36">
                <c:v>11.552</c:v>
              </c:pt>
              <c:pt idx="37">
                <c:v>11.633999999999999</c:v>
              </c:pt>
              <c:pt idx="38">
                <c:v>11.715999999999999</c:v>
              </c:pt>
              <c:pt idx="39">
                <c:v>11.798</c:v>
              </c:pt>
              <c:pt idx="40">
                <c:v>11.879999999999999</c:v>
              </c:pt>
              <c:pt idx="41">
                <c:v>11.962</c:v>
              </c:pt>
              <c:pt idx="42">
                <c:v>12.043999999999999</c:v>
              </c:pt>
              <c:pt idx="43">
                <c:v>12.125999999999999</c:v>
              </c:pt>
              <c:pt idx="44">
                <c:v>12.207999999999998</c:v>
              </c:pt>
              <c:pt idx="45">
                <c:v>12.29</c:v>
              </c:pt>
              <c:pt idx="46">
                <c:v>12.372</c:v>
              </c:pt>
              <c:pt idx="47">
                <c:v>12.453999999999999</c:v>
              </c:pt>
              <c:pt idx="48">
                <c:v>12.536</c:v>
              </c:pt>
              <c:pt idx="49">
                <c:v>12.617999999999999</c:v>
              </c:pt>
              <c:pt idx="50">
                <c:v>12.7</c:v>
              </c:pt>
            </c:numLit>
          </c:xVal>
          <c:yVal>
            <c:numLit>
              <c:formatCode>General</c:formatCode>
              <c:ptCount val="51"/>
              <c:pt idx="0">
                <c:v>3.9418554935351158</c:v>
              </c:pt>
              <c:pt idx="1">
                <c:v>4.5733792547459053</c:v>
              </c:pt>
              <c:pt idx="2">
                <c:v>5.2695375396717434</c:v>
              </c:pt>
              <c:pt idx="3">
                <c:v>6.0298506448157099</c:v>
              </c:pt>
              <c:pt idx="4">
                <c:v>6.8523474293166027</c:v>
              </c:pt>
              <c:pt idx="5">
                <c:v>7.7334086719999533</c:v>
              </c:pt>
              <c:pt idx="6">
                <c:v>8.6676489722367087</c:v>
              </c:pt>
              <c:pt idx="7">
                <c:v>9.6478476164594902</c:v>
              </c:pt>
              <c:pt idx="8">
                <c:v>10.664937706963508</c:v>
              </c:pt>
              <c:pt idx="9">
                <c:v>11.708061039548291</c:v>
              </c:pt>
              <c:pt idx="10">
                <c:v>12.764693754837007</c:v>
              </c:pt>
              <c:pt idx="11">
                <c:v>13.820844759049191</c:v>
              </c:pt>
              <c:pt idx="12">
                <c:v>14.861325448256277</c:v>
              </c:pt>
              <c:pt idx="13">
                <c:v>15.870085555545888</c:v>
              </c:pt>
              <c:pt idx="14">
                <c:v>16.830606188469719</c:v>
              </c:pt>
              <c:pt idx="15">
                <c:v>17.726337572045697</c:v>
              </c:pt>
              <c:pt idx="16">
                <c:v>18.541165903147984</c:v>
              </c:pt>
              <c:pt idx="17">
                <c:v>19.259891284888198</c:v>
              </c:pt>
              <c:pt idx="18">
                <c:v>19.868697142165065</c:v>
              </c:pt>
              <c:pt idx="19">
                <c:v>20.355590970271948</c:v>
              </c:pt>
              <c:pt idx="20">
                <c:v>20.71079682213696</c:v>
              </c:pt>
              <c:pt idx="21">
                <c:v>20.927081608131353</c:v>
              </c:pt>
              <c:pt idx="22">
                <c:v>21.000000000000004</c:v>
              </c:pt>
              <c:pt idx="23">
                <c:v>20.928046357113104</c:v>
              </c:pt>
              <c:pt idx="24">
                <c:v>20.712706422441496</c:v>
              </c:pt>
              <c:pt idx="25">
                <c:v>20.358406308984691</c:v>
              </c:pt>
              <c:pt idx="26">
                <c:v>19.872361223232662</c:v>
              </c:pt>
              <c:pt idx="27">
                <c:v>19.264331147578048</c:v>
              </c:pt>
              <c:pt idx="28">
                <c:v>18.546295036665672</c:v>
              </c:pt>
              <c:pt idx="29">
                <c:v>17.732058714748874</c:v>
              </c:pt>
              <c:pt idx="30">
                <c:v>16.836814385349456</c:v>
              </c:pt>
              <c:pt idx="31">
                <c:v>15.876671340179584</c:v>
              </c:pt>
              <c:pt idx="32">
                <c:v>14.868178015453161</c:v>
              </c:pt>
              <c:pt idx="33">
                <c:v>13.827855001578056</c:v>
              </c:pt>
              <c:pt idx="34">
                <c:v>12.77175705116019</c:v>
              </c:pt>
              <c:pt idx="35">
                <c:v>11.715079698212854</c:v>
              </c:pt>
              <c:pt idx="36">
                <c:v>10.671822995775708</c:v>
              </c:pt>
              <c:pt idx="37">
                <c:v>9.6545213291987366</c:v>
              </c:pt>
              <c:pt idx="38">
                <c:v>8.6740445108241762</c:v>
              </c:pt>
              <c:pt idx="39">
                <c:v>7.7394716462024506</c:v>
              </c:pt>
              <c:pt idx="40">
                <c:v>6.8580357979012136</c:v>
              </c:pt>
              <c:pt idx="41">
                <c:v>6.0351344405199203</c:v>
              </c:pt>
              <c:pt idx="42">
                <c:v>5.2743982346822129</c:v>
              </c:pt>
              <c:pt idx="43">
                <c:v>4.5778088331929938</c:v>
              </c:pt>
              <c:pt idx="44">
                <c:v>3.9458553027560614</c:v>
              </c:pt>
              <c:pt idx="45">
                <c:v>3.3777182853317322</c:v>
              </c:pt>
              <c:pt idx="46">
                <c:v>2.87147117877891</c:v>
              </c:pt>
              <c:pt idx="47">
                <c:v>2.4242882989495351</c:v>
              </c:pt>
              <c:pt idx="48">
                <c:v>2.0326510849577653</c:v>
              </c:pt>
              <c:pt idx="49">
                <c:v>1.6925448046224436</c:v>
              </c:pt>
              <c:pt idx="50">
                <c:v>1.3996397854378095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994-4D40-AD95-8B42AE0EEA4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C994-4D40-AD95-8B42AE0EEA45}"/>
              </c:ext>
            </c:extLst>
          </c:dPt>
          <c:xVal>
            <c:numLit>
              <c:formatCode>General</c:formatCode>
              <c:ptCount val="4"/>
              <c:pt idx="0">
                <c:v>8.6402935496568176</c:v>
              </c:pt>
              <c:pt idx="1">
                <c:v>8.6402935496568176</c:v>
              </c:pt>
              <c:pt idx="2">
                <c:v>12.554440288147269</c:v>
              </c:pt>
              <c:pt idx="3">
                <c:v>12.554440288147269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21</c:v>
              </c:pt>
              <c:pt idx="2">
                <c:v>0</c:v>
              </c:pt>
              <c:pt idx="3">
                <c:v>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94-4D40-AD95-8B42AE0EEA4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C994-4D40-AD95-8B42AE0EEA45}"/>
              </c:ext>
            </c:extLst>
          </c:dPt>
          <c:xVal>
            <c:numLit>
              <c:formatCode>General</c:formatCode>
              <c:ptCount val="8"/>
              <c:pt idx="0">
                <c:v>8.4606748982891791</c:v>
              </c:pt>
              <c:pt idx="1">
                <c:v>8.4606748982891791</c:v>
              </c:pt>
              <c:pt idx="2">
                <c:v>8.8218577056832483</c:v>
              </c:pt>
              <c:pt idx="3">
                <c:v>8.8218577056832483</c:v>
              </c:pt>
              <c:pt idx="4">
                <c:v>12.207433559106928</c:v>
              </c:pt>
              <c:pt idx="5">
                <c:v>12.207433559106928</c:v>
              </c:pt>
              <c:pt idx="6">
                <c:v>12.87550391308589</c:v>
              </c:pt>
              <c:pt idx="7">
                <c:v>12.87550391308589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21</c:v>
              </c:pt>
              <c:pt idx="2">
                <c:v>21</c:v>
              </c:pt>
              <c:pt idx="3">
                <c:v>0</c:v>
              </c:pt>
              <c:pt idx="4">
                <c:v>0</c:v>
              </c:pt>
              <c:pt idx="5">
                <c:v>21</c:v>
              </c:pt>
              <c:pt idx="6">
                <c:v>21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994-4D40-AD95-8B42AE0EE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14568"/>
        <c:axId val="634020672"/>
      </c:scatterChart>
      <c:valAx>
        <c:axId val="471514568"/>
        <c:scaling>
          <c:orientation val="minMax"/>
          <c:max val="14.100000000000001"/>
          <c:min val="7.600000000000000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20672"/>
        <c:crosses val="autoZero"/>
        <c:crossBetween val="midCat"/>
      </c:valAx>
      <c:valAx>
        <c:axId val="63402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514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8.6</c:v>
              </c:pt>
              <c:pt idx="1">
                <c:v>8.8000000000000007</c:v>
              </c:pt>
              <c:pt idx="2">
                <c:v>8.9</c:v>
              </c:pt>
              <c:pt idx="3">
                <c:v>8.9</c:v>
              </c:pt>
              <c:pt idx="4">
                <c:v>8.9</c:v>
              </c:pt>
              <c:pt idx="5">
                <c:v>8.9</c:v>
              </c:pt>
              <c:pt idx="6">
                <c:v>9</c:v>
              </c:pt>
              <c:pt idx="7">
                <c:v>9.1</c:v>
              </c:pt>
              <c:pt idx="8">
                <c:v>9.1</c:v>
              </c:pt>
              <c:pt idx="9">
                <c:v>9.1</c:v>
              </c:pt>
              <c:pt idx="10">
                <c:v>9.1</c:v>
              </c:pt>
              <c:pt idx="11">
                <c:v>9.1</c:v>
              </c:pt>
              <c:pt idx="12">
                <c:v>9.1999999999999993</c:v>
              </c:pt>
              <c:pt idx="13">
                <c:v>9.1999999999999993</c:v>
              </c:pt>
              <c:pt idx="14">
                <c:v>9.1999999999999993</c:v>
              </c:pt>
              <c:pt idx="15">
                <c:v>9.1999999999999993</c:v>
              </c:pt>
              <c:pt idx="16">
                <c:v>9.3000000000000007</c:v>
              </c:pt>
              <c:pt idx="17">
                <c:v>9.3000000000000007</c:v>
              </c:pt>
              <c:pt idx="18">
                <c:v>9.3000000000000007</c:v>
              </c:pt>
              <c:pt idx="19">
                <c:v>9.3000000000000007</c:v>
              </c:pt>
              <c:pt idx="20">
                <c:v>9.4</c:v>
              </c:pt>
              <c:pt idx="21">
                <c:v>9.4</c:v>
              </c:pt>
              <c:pt idx="22">
                <c:v>9.4</c:v>
              </c:pt>
              <c:pt idx="23">
                <c:v>9.5</c:v>
              </c:pt>
              <c:pt idx="24">
                <c:v>9.5</c:v>
              </c:pt>
              <c:pt idx="25">
                <c:v>9.5</c:v>
              </c:pt>
              <c:pt idx="26">
                <c:v>9.5</c:v>
              </c:pt>
              <c:pt idx="27">
                <c:v>9.5</c:v>
              </c:pt>
              <c:pt idx="28">
                <c:v>9.6</c:v>
              </c:pt>
              <c:pt idx="29">
                <c:v>9.6</c:v>
              </c:pt>
              <c:pt idx="30">
                <c:v>9.6</c:v>
              </c:pt>
              <c:pt idx="31">
                <c:v>9.6999999999999993</c:v>
              </c:pt>
              <c:pt idx="32">
                <c:v>9.6999999999999993</c:v>
              </c:pt>
              <c:pt idx="33">
                <c:v>9.8000000000000007</c:v>
              </c:pt>
              <c:pt idx="34">
                <c:v>9.8000000000000007</c:v>
              </c:pt>
              <c:pt idx="35">
                <c:v>9.8000000000000007</c:v>
              </c:pt>
              <c:pt idx="36">
                <c:v>9.8000000000000007</c:v>
              </c:pt>
              <c:pt idx="37">
                <c:v>9.8000000000000007</c:v>
              </c:pt>
              <c:pt idx="38">
                <c:v>9.8000000000000007</c:v>
              </c:pt>
              <c:pt idx="39">
                <c:v>9.8000000000000007</c:v>
              </c:pt>
              <c:pt idx="40">
                <c:v>9.8000000000000007</c:v>
              </c:pt>
              <c:pt idx="41">
                <c:v>9.9</c:v>
              </c:pt>
              <c:pt idx="42">
                <c:v>9.9</c:v>
              </c:pt>
              <c:pt idx="43">
                <c:v>10</c:v>
              </c:pt>
              <c:pt idx="44">
                <c:v>10</c:v>
              </c:pt>
              <c:pt idx="45">
                <c:v>10.1</c:v>
              </c:pt>
              <c:pt idx="46">
                <c:v>10.1</c:v>
              </c:pt>
              <c:pt idx="47">
                <c:v>10.1</c:v>
              </c:pt>
              <c:pt idx="48">
                <c:v>10.1</c:v>
              </c:pt>
              <c:pt idx="49">
                <c:v>10.1</c:v>
              </c:pt>
              <c:pt idx="50">
                <c:v>10.1</c:v>
              </c:pt>
              <c:pt idx="51">
                <c:v>10.199999999999999</c:v>
              </c:pt>
              <c:pt idx="52">
                <c:v>10.199999999999999</c:v>
              </c:pt>
              <c:pt idx="53">
                <c:v>10.199999999999999</c:v>
              </c:pt>
              <c:pt idx="54">
                <c:v>10.3</c:v>
              </c:pt>
              <c:pt idx="55">
                <c:v>10.3</c:v>
              </c:pt>
              <c:pt idx="56">
                <c:v>10.3</c:v>
              </c:pt>
              <c:pt idx="57">
                <c:v>10.3</c:v>
              </c:pt>
              <c:pt idx="58">
                <c:v>10.4</c:v>
              </c:pt>
              <c:pt idx="59">
                <c:v>10.4</c:v>
              </c:pt>
              <c:pt idx="60">
                <c:v>10.4</c:v>
              </c:pt>
              <c:pt idx="61">
                <c:v>10.4</c:v>
              </c:pt>
              <c:pt idx="62">
                <c:v>10.5</c:v>
              </c:pt>
              <c:pt idx="63">
                <c:v>10.5</c:v>
              </c:pt>
              <c:pt idx="64">
                <c:v>10.5</c:v>
              </c:pt>
              <c:pt idx="65">
                <c:v>10.6</c:v>
              </c:pt>
              <c:pt idx="66">
                <c:v>10.6</c:v>
              </c:pt>
              <c:pt idx="67">
                <c:v>10.6</c:v>
              </c:pt>
              <c:pt idx="68">
                <c:v>10.6</c:v>
              </c:pt>
              <c:pt idx="69">
                <c:v>10.6</c:v>
              </c:pt>
              <c:pt idx="70">
                <c:v>10.6</c:v>
              </c:pt>
              <c:pt idx="71">
                <c:v>10.6</c:v>
              </c:pt>
              <c:pt idx="72">
                <c:v>10.7</c:v>
              </c:pt>
              <c:pt idx="73">
                <c:v>10.7</c:v>
              </c:pt>
              <c:pt idx="74">
                <c:v>10.7</c:v>
              </c:pt>
              <c:pt idx="75">
                <c:v>10.7</c:v>
              </c:pt>
              <c:pt idx="76">
                <c:v>10.7</c:v>
              </c:pt>
              <c:pt idx="77">
                <c:v>10.7</c:v>
              </c:pt>
              <c:pt idx="78">
                <c:v>10.8</c:v>
              </c:pt>
              <c:pt idx="79">
                <c:v>10.8</c:v>
              </c:pt>
              <c:pt idx="80">
                <c:v>10.8</c:v>
              </c:pt>
              <c:pt idx="81">
                <c:v>10.9</c:v>
              </c:pt>
              <c:pt idx="82">
                <c:v>10.9</c:v>
              </c:pt>
              <c:pt idx="83">
                <c:v>10.9</c:v>
              </c:pt>
              <c:pt idx="84">
                <c:v>10.9</c:v>
              </c:pt>
              <c:pt idx="85">
                <c:v>10.9</c:v>
              </c:pt>
              <c:pt idx="86">
                <c:v>11</c:v>
              </c:pt>
              <c:pt idx="87">
                <c:v>11</c:v>
              </c:pt>
              <c:pt idx="88">
                <c:v>11.1</c:v>
              </c:pt>
              <c:pt idx="89">
                <c:v>11.1</c:v>
              </c:pt>
              <c:pt idx="90">
                <c:v>11.2</c:v>
              </c:pt>
              <c:pt idx="91">
                <c:v>11.3</c:v>
              </c:pt>
              <c:pt idx="92">
                <c:v>11.3</c:v>
              </c:pt>
              <c:pt idx="93">
                <c:v>11.3</c:v>
              </c:pt>
              <c:pt idx="94">
                <c:v>11.3</c:v>
              </c:pt>
              <c:pt idx="95">
                <c:v>11.4</c:v>
              </c:pt>
              <c:pt idx="96">
                <c:v>11.4</c:v>
              </c:pt>
              <c:pt idx="97">
                <c:v>11.4</c:v>
              </c:pt>
              <c:pt idx="98">
                <c:v>11.4</c:v>
              </c:pt>
              <c:pt idx="99">
                <c:v>11.4</c:v>
              </c:pt>
              <c:pt idx="100">
                <c:v>11.5</c:v>
              </c:pt>
              <c:pt idx="101">
                <c:v>11.6</c:v>
              </c:pt>
              <c:pt idx="102">
                <c:v>11.7</c:v>
              </c:pt>
              <c:pt idx="103">
                <c:v>11.8</c:v>
              </c:pt>
              <c:pt idx="104">
                <c:v>11.8</c:v>
              </c:pt>
              <c:pt idx="105">
                <c:v>11.9</c:v>
              </c:pt>
              <c:pt idx="106">
                <c:v>12</c:v>
              </c:pt>
              <c:pt idx="107">
                <c:v>12</c:v>
              </c:pt>
              <c:pt idx="108">
                <c:v>12.1</c:v>
              </c:pt>
              <c:pt idx="109">
                <c:v>12.2</c:v>
              </c:pt>
              <c:pt idx="110">
                <c:v>12.2</c:v>
              </c:pt>
              <c:pt idx="111">
                <c:v>12.2</c:v>
              </c:pt>
              <c:pt idx="112">
                <c:v>12.3</c:v>
              </c:pt>
              <c:pt idx="113">
                <c:v>12.4</c:v>
              </c:pt>
              <c:pt idx="114">
                <c:v>12.4</c:v>
              </c:pt>
              <c:pt idx="115">
                <c:v>12.5</c:v>
              </c:pt>
              <c:pt idx="116">
                <c:v>12.7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64B-4102-BC77-5611C860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0344"/>
        <c:axId val="634016736"/>
      </c:scatterChart>
      <c:valAx>
        <c:axId val="63402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6736"/>
        <c:crosses val="autoZero"/>
        <c:crossBetween val="midCat"/>
      </c:valAx>
      <c:valAx>
        <c:axId val="63401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20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1.6035824857176315</c:v>
              </c:pt>
              <c:pt idx="1">
                <c:v>1.6035824857176315</c:v>
              </c:pt>
              <c:pt idx="2">
                <c:v>1.7195021693289922</c:v>
              </c:pt>
              <c:pt idx="3">
                <c:v>1.7195021693289922</c:v>
              </c:pt>
              <c:pt idx="4">
                <c:v>1.7195021693289922</c:v>
              </c:pt>
              <c:pt idx="5">
                <c:v>1.835421852940353</c:v>
              </c:pt>
              <c:pt idx="6">
                <c:v>1.835421852940353</c:v>
              </c:pt>
              <c:pt idx="7">
                <c:v>1.835421852940353</c:v>
              </c:pt>
              <c:pt idx="8">
                <c:v>1.9513415365517137</c:v>
              </c:pt>
              <c:pt idx="9">
                <c:v>1.9513415365517137</c:v>
              </c:pt>
              <c:pt idx="10">
                <c:v>1.9513415365517137</c:v>
              </c:pt>
              <c:pt idx="11">
                <c:v>2.0672612201630747</c:v>
              </c:pt>
              <c:pt idx="12">
                <c:v>2.0672612201630747</c:v>
              </c:pt>
              <c:pt idx="13">
                <c:v>2.0672612201630747</c:v>
              </c:pt>
              <c:pt idx="14">
                <c:v>2.1831809037744354</c:v>
              </c:pt>
              <c:pt idx="15">
                <c:v>2.1831809037744354</c:v>
              </c:pt>
              <c:pt idx="16">
                <c:v>2.1831809037744354</c:v>
              </c:pt>
              <c:pt idx="17">
                <c:v>2.2991005873857961</c:v>
              </c:pt>
              <c:pt idx="18">
                <c:v>2.2991005873857961</c:v>
              </c:pt>
              <c:pt idx="19">
                <c:v>2.2991005873857961</c:v>
              </c:pt>
              <c:pt idx="20">
                <c:v>2.4150202709971569</c:v>
              </c:pt>
              <c:pt idx="21">
                <c:v>2.4150202709971569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21</c:v>
              </c:pt>
              <c:pt idx="5">
                <c:v>21</c:v>
              </c:pt>
              <c:pt idx="6">
                <c:v>0</c:v>
              </c:pt>
              <c:pt idx="7">
                <c:v>17</c:v>
              </c:pt>
              <c:pt idx="8">
                <c:v>17</c:v>
              </c:pt>
              <c:pt idx="9">
                <c:v>0</c:v>
              </c:pt>
              <c:pt idx="10">
                <c:v>27</c:v>
              </c:pt>
              <c:pt idx="11">
                <c:v>27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15</c:v>
              </c:pt>
              <c:pt idx="17">
                <c:v>15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D19-4DB4-9FEA-ED99EA4E78F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1.6035824857176315</c:v>
              </c:pt>
              <c:pt idx="1">
                <c:v>1.619811241423222</c:v>
              </c:pt>
              <c:pt idx="2">
                <c:v>1.6360399971288124</c:v>
              </c:pt>
              <c:pt idx="3">
                <c:v>1.6522687528344031</c:v>
              </c:pt>
              <c:pt idx="4">
                <c:v>1.6684975085399936</c:v>
              </c:pt>
              <c:pt idx="5">
                <c:v>1.684726264245584</c:v>
              </c:pt>
              <c:pt idx="6">
                <c:v>1.7009550199511745</c:v>
              </c:pt>
              <c:pt idx="7">
                <c:v>1.7171837756567652</c:v>
              </c:pt>
              <c:pt idx="8">
                <c:v>1.7334125313623556</c:v>
              </c:pt>
              <c:pt idx="9">
                <c:v>1.7496412870679461</c:v>
              </c:pt>
              <c:pt idx="10">
                <c:v>1.7658700427735365</c:v>
              </c:pt>
              <c:pt idx="11">
                <c:v>1.782098798479127</c:v>
              </c:pt>
              <c:pt idx="12">
                <c:v>1.7983275541847177</c:v>
              </c:pt>
              <c:pt idx="13">
                <c:v>1.8145563098903081</c:v>
              </c:pt>
              <c:pt idx="14">
                <c:v>1.8307850655958986</c:v>
              </c:pt>
              <c:pt idx="15">
                <c:v>1.8470138213014891</c:v>
              </c:pt>
              <c:pt idx="16">
                <c:v>1.8632425770070795</c:v>
              </c:pt>
              <c:pt idx="17">
                <c:v>1.8794713327126702</c:v>
              </c:pt>
              <c:pt idx="18">
                <c:v>1.8957000884182607</c:v>
              </c:pt>
              <c:pt idx="19">
                <c:v>1.9119288441238511</c:v>
              </c:pt>
              <c:pt idx="20">
                <c:v>1.9281575998294416</c:v>
              </c:pt>
              <c:pt idx="21">
                <c:v>1.9443863555350323</c:v>
              </c:pt>
              <c:pt idx="22">
                <c:v>1.9606151112406227</c:v>
              </c:pt>
              <c:pt idx="23">
                <c:v>1.9768438669462132</c:v>
              </c:pt>
              <c:pt idx="24">
                <c:v>1.9930726226518036</c:v>
              </c:pt>
              <c:pt idx="25">
                <c:v>2.0093013783573941</c:v>
              </c:pt>
              <c:pt idx="26">
                <c:v>2.0255301340629845</c:v>
              </c:pt>
              <c:pt idx="27">
                <c:v>2.041758889768575</c:v>
              </c:pt>
              <c:pt idx="28">
                <c:v>2.0579876454741659</c:v>
              </c:pt>
              <c:pt idx="29">
                <c:v>2.0742164011797564</c:v>
              </c:pt>
              <c:pt idx="30">
                <c:v>2.0904451568853468</c:v>
              </c:pt>
              <c:pt idx="31">
                <c:v>2.1066739125909373</c:v>
              </c:pt>
              <c:pt idx="32">
                <c:v>2.1229026682965277</c:v>
              </c:pt>
              <c:pt idx="33">
                <c:v>2.1391314240021182</c:v>
              </c:pt>
              <c:pt idx="34">
                <c:v>2.1553601797077087</c:v>
              </c:pt>
              <c:pt idx="35">
                <c:v>2.1715889354132991</c:v>
              </c:pt>
              <c:pt idx="36">
                <c:v>2.1878176911188896</c:v>
              </c:pt>
              <c:pt idx="37">
                <c:v>2.2040464468244805</c:v>
              </c:pt>
              <c:pt idx="38">
                <c:v>2.2202752025300709</c:v>
              </c:pt>
              <c:pt idx="39">
                <c:v>2.2365039582356614</c:v>
              </c:pt>
              <c:pt idx="40">
                <c:v>2.2527327139412519</c:v>
              </c:pt>
              <c:pt idx="41">
                <c:v>2.2689614696468423</c:v>
              </c:pt>
              <c:pt idx="42">
                <c:v>2.2851902253524328</c:v>
              </c:pt>
              <c:pt idx="43">
                <c:v>2.3014189810580232</c:v>
              </c:pt>
              <c:pt idx="44">
                <c:v>2.3176477367636137</c:v>
              </c:pt>
              <c:pt idx="45">
                <c:v>2.3338764924692041</c:v>
              </c:pt>
              <c:pt idx="46">
                <c:v>2.350105248174795</c:v>
              </c:pt>
              <c:pt idx="47">
                <c:v>2.3663340038803855</c:v>
              </c:pt>
              <c:pt idx="48">
                <c:v>2.382562759585976</c:v>
              </c:pt>
              <c:pt idx="49">
                <c:v>2.3987915152915664</c:v>
              </c:pt>
              <c:pt idx="50">
                <c:v>2.4150202709971569</c:v>
              </c:pt>
            </c:numLit>
          </c:xVal>
          <c:yVal>
            <c:numLit>
              <c:formatCode>General</c:formatCode>
              <c:ptCount val="51"/>
              <c:pt idx="0">
                <c:v>3.209018081777161</c:v>
              </c:pt>
              <c:pt idx="1">
                <c:v>3.79703674784421</c:v>
              </c:pt>
              <c:pt idx="2">
                <c:v>4.4618129056401168</c:v>
              </c:pt>
              <c:pt idx="3">
                <c:v>5.2068111883918302</c:v>
              </c:pt>
              <c:pt idx="4">
                <c:v>6.0342906180061933</c:v>
              </c:pt>
              <c:pt idx="5">
                <c:v>6.945036531081147</c:v>
              </c:pt>
              <c:pt idx="6">
                <c:v>7.9381036537835428</c:v>
              </c:pt>
              <c:pt idx="7">
                <c:v>9.0105834994249232</c:v>
              </c:pt>
              <c:pt idx="8">
                <c:v>10.157410038290084</c:v>
              </c:pt>
              <c:pt idx="9">
                <c:v>11.371217660469521</c:v>
              </c:pt>
              <c:pt idx="10">
                <c:v>12.642264711455182</c:v>
              </c:pt>
              <c:pt idx="11">
                <c:v>13.958434263525696</c:v>
              </c:pt>
              <c:pt idx="12">
                <c:v>15.305321285206137</c:v>
              </c:pt>
              <c:pt idx="13">
                <c:v>16.666412041233205</c:v>
              </c:pt>
              <c:pt idx="14">
                <c:v>18.023357517907034</c:v>
              </c:pt>
              <c:pt idx="15">
                <c:v>19.356338109410757</c:v>
              </c:pt>
              <c:pt idx="16">
                <c:v>20.644511962315228</c:v>
              </c:pt>
              <c:pt idx="17">
                <c:v>21.866534544003574</c:v>
              </c:pt>
              <c:pt idx="18">
                <c:v>23.001132486881318</c:v>
              </c:pt>
              <c:pt idx="19">
                <c:v>24.027710877275211</c:v>
              </c:pt>
              <c:pt idx="20">
                <c:v>24.926970197477136</c:v>
              </c:pt>
              <c:pt idx="21">
                <c:v>25.681507337210999</c:v>
              </c:pt>
              <c:pt idx="22">
                <c:v>26.276374644876967</c:v>
              </c:pt>
              <c:pt idx="23">
                <c:v>26.699571982008461</c:v>
              </c:pt>
              <c:pt idx="24">
                <c:v>26.942449172749175</c:v>
              </c:pt>
              <c:pt idx="25">
                <c:v>27</c:v>
              </c:pt>
              <c:pt idx="26">
                <c:v>26.871033791833749</c:v>
              </c:pt>
              <c:pt idx="27">
                <c:v>26.558216383565721</c:v>
              </c:pt>
              <c:pt idx="28">
                <c:v>26.06797848713326</c:v>
              </c:pt>
              <c:pt idx="29">
                <c:v>25.410295867033366</c:v>
              </c:pt>
              <c:pt idx="30">
                <c:v>24.59835181872765</c:v>
              </c:pt>
              <c:pt idx="31">
                <c:v>23.648097899232603</c:v>
              </c:pt>
              <c:pt idx="32">
                <c:v>22.577733346663184</c:v>
              </c:pt>
              <c:pt idx="33">
                <c:v>21.407126893335803</c:v>
              </c:pt>
              <c:pt idx="34">
                <c:v>20.157206561867479</c:v>
              </c:pt>
              <c:pt idx="35">
                <c:v>18.849343470011739</c:v>
              </c:pt>
              <c:pt idx="36">
                <c:v>17.50475469188914</c:v>
              </c:pt>
              <c:pt idx="37">
                <c:v>16.143947957938913</c:v>
              </c:pt>
              <c:pt idx="38">
                <c:v>14.786227629662104</c:v>
              </c:pt>
              <c:pt idx="39">
                <c:v>13.449277224142413</c:v>
              </c:pt>
              <c:pt idx="40">
                <c:v>12.14882909025688</c:v>
              </c:pt>
              <c:pt idx="41">
                <c:v>10.898426968528543</c:v>
              </c:pt>
              <c:pt idx="42">
                <c:v>9.7092824034163314</c:v>
              </c:pt>
              <c:pt idx="43">
                <c:v>8.5902215917717584</c:v>
              </c:pt>
              <c:pt idx="44">
                <c:v>7.5477154664387189</c:v>
              </c:pt>
              <c:pt idx="45">
                <c:v>6.5859827913354323</c:v>
              </c:pt>
              <c:pt idx="46">
                <c:v>5.7071538796739265</c:v>
              </c:pt>
              <c:pt idx="47">
                <c:v>4.9114812702519126</c:v>
              </c:pt>
              <c:pt idx="48">
                <c:v>4.1975832773881567</c:v>
              </c:pt>
              <c:pt idx="49">
                <c:v>3.5627066861391272</c:v>
              </c:pt>
              <c:pt idx="50">
                <c:v>3.0029958747898182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D19-4DB4-9FEA-ED99EA4E78F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D19-4DB4-9FEA-ED99EA4E78F0}"/>
              </c:ext>
            </c:extLst>
          </c:dPt>
          <c:xVal>
            <c:numLit>
              <c:formatCode>General</c:formatCode>
              <c:ptCount val="4"/>
              <c:pt idx="0">
                <c:v>1.6144295924368632</c:v>
              </c:pt>
              <c:pt idx="1">
                <c:v>1.6144295924368632</c:v>
              </c:pt>
              <c:pt idx="2">
                <c:v>2.3929872218733346</c:v>
              </c:pt>
              <c:pt idx="3">
                <c:v>2.3929872218733346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0</c:v>
              </c:pt>
              <c:pt idx="3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D19-4DB4-9FEA-ED99EA4E78F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ED19-4DB4-9FEA-ED99EA4E78F0}"/>
              </c:ext>
            </c:extLst>
          </c:dPt>
          <c:xVal>
            <c:numLit>
              <c:formatCode>General</c:formatCode>
              <c:ptCount val="8"/>
              <c:pt idx="0">
                <c:v>1.5653785989934492</c:v>
              </c:pt>
              <c:pt idx="1">
                <c:v>1.5653785989934492</c:v>
              </c:pt>
              <c:pt idx="2">
                <c:v>1.6622411317385384</c:v>
              </c:pt>
              <c:pt idx="3">
                <c:v>1.6622411317385384</c:v>
              </c:pt>
              <c:pt idx="4">
                <c:v>2.3390494295023503</c:v>
              </c:pt>
              <c:pt idx="5">
                <c:v>2.3390494295023503</c:v>
              </c:pt>
              <c:pt idx="6">
                <c:v>2.4411432956519561</c:v>
              </c:pt>
              <c:pt idx="7">
                <c:v>2.4411432956519561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27</c:v>
              </c:pt>
              <c:pt idx="2">
                <c:v>27</c:v>
              </c:pt>
              <c:pt idx="3">
                <c:v>0</c:v>
              </c:pt>
              <c:pt idx="4">
                <c:v>0</c:v>
              </c:pt>
              <c:pt idx="5">
                <c:v>27</c:v>
              </c:pt>
              <c:pt idx="6">
                <c:v>27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D19-4DB4-9FEA-ED99EA4E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5424"/>
        <c:axId val="634019360"/>
      </c:scatterChart>
      <c:valAx>
        <c:axId val="634015424"/>
        <c:scaling>
          <c:orientation val="minMax"/>
          <c:max val="2.6"/>
          <c:min val="1.4000000000000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9360"/>
        <c:crosses val="autoZero"/>
        <c:crossBetween val="midCat"/>
      </c:valAx>
      <c:valAx>
        <c:axId val="63401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54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AST-b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117</c:v>
              </c:pt>
              <c:pt idx="1">
                <c:v>122</c:v>
              </c:pt>
              <c:pt idx="2">
                <c:v>129</c:v>
              </c:pt>
              <c:pt idx="3">
                <c:v>131</c:v>
              </c:pt>
              <c:pt idx="4">
                <c:v>133</c:v>
              </c:pt>
              <c:pt idx="5">
                <c:v>135</c:v>
              </c:pt>
              <c:pt idx="6">
                <c:v>135</c:v>
              </c:pt>
              <c:pt idx="7">
                <c:v>135</c:v>
              </c:pt>
              <c:pt idx="8">
                <c:v>136</c:v>
              </c:pt>
              <c:pt idx="9">
                <c:v>137</c:v>
              </c:pt>
              <c:pt idx="10">
                <c:v>139</c:v>
              </c:pt>
              <c:pt idx="11">
                <c:v>141</c:v>
              </c:pt>
              <c:pt idx="12">
                <c:v>143</c:v>
              </c:pt>
              <c:pt idx="13">
                <c:v>144</c:v>
              </c:pt>
              <c:pt idx="14">
                <c:v>144</c:v>
              </c:pt>
              <c:pt idx="15">
                <c:v>146</c:v>
              </c:pt>
              <c:pt idx="16">
                <c:v>146</c:v>
              </c:pt>
              <c:pt idx="17">
                <c:v>149</c:v>
              </c:pt>
              <c:pt idx="18">
                <c:v>149</c:v>
              </c:pt>
              <c:pt idx="19">
                <c:v>149</c:v>
              </c:pt>
              <c:pt idx="20">
                <c:v>149</c:v>
              </c:pt>
              <c:pt idx="21">
                <c:v>150</c:v>
              </c:pt>
              <c:pt idx="22">
                <c:v>151</c:v>
              </c:pt>
              <c:pt idx="23">
                <c:v>152</c:v>
              </c:pt>
              <c:pt idx="24">
                <c:v>153</c:v>
              </c:pt>
              <c:pt idx="25">
                <c:v>155</c:v>
              </c:pt>
              <c:pt idx="26">
                <c:v>155</c:v>
              </c:pt>
              <c:pt idx="27">
                <c:v>156</c:v>
              </c:pt>
              <c:pt idx="28">
                <c:v>156</c:v>
              </c:pt>
              <c:pt idx="29">
                <c:v>156</c:v>
              </c:pt>
              <c:pt idx="30">
                <c:v>156</c:v>
              </c:pt>
              <c:pt idx="31">
                <c:v>157</c:v>
              </c:pt>
              <c:pt idx="32">
                <c:v>158</c:v>
              </c:pt>
              <c:pt idx="33">
                <c:v>158</c:v>
              </c:pt>
              <c:pt idx="34">
                <c:v>159</c:v>
              </c:pt>
              <c:pt idx="35">
                <c:v>161</c:v>
              </c:pt>
              <c:pt idx="36">
                <c:v>161</c:v>
              </c:pt>
              <c:pt idx="37">
                <c:v>164</c:v>
              </c:pt>
              <c:pt idx="38">
                <c:v>164</c:v>
              </c:pt>
              <c:pt idx="39">
                <c:v>165</c:v>
              </c:pt>
              <c:pt idx="40">
                <c:v>166</c:v>
              </c:pt>
              <c:pt idx="41">
                <c:v>168</c:v>
              </c:pt>
              <c:pt idx="42">
                <c:v>170</c:v>
              </c:pt>
              <c:pt idx="43">
                <c:v>171</c:v>
              </c:pt>
              <c:pt idx="44">
                <c:v>172</c:v>
              </c:pt>
              <c:pt idx="45">
                <c:v>173</c:v>
              </c:pt>
              <c:pt idx="46">
                <c:v>173</c:v>
              </c:pt>
              <c:pt idx="47">
                <c:v>174</c:v>
              </c:pt>
              <c:pt idx="48">
                <c:v>175</c:v>
              </c:pt>
              <c:pt idx="49">
                <c:v>176</c:v>
              </c:pt>
              <c:pt idx="50">
                <c:v>179</c:v>
              </c:pt>
              <c:pt idx="51">
                <c:v>180</c:v>
              </c:pt>
              <c:pt idx="52">
                <c:v>183</c:v>
              </c:pt>
              <c:pt idx="53">
                <c:v>183</c:v>
              </c:pt>
              <c:pt idx="54">
                <c:v>184</c:v>
              </c:pt>
              <c:pt idx="55">
                <c:v>184</c:v>
              </c:pt>
              <c:pt idx="56">
                <c:v>184</c:v>
              </c:pt>
              <c:pt idx="57">
                <c:v>185</c:v>
              </c:pt>
              <c:pt idx="58">
                <c:v>185</c:v>
              </c:pt>
              <c:pt idx="59">
                <c:v>186</c:v>
              </c:pt>
              <c:pt idx="60">
                <c:v>188</c:v>
              </c:pt>
              <c:pt idx="61">
                <c:v>188</c:v>
              </c:pt>
              <c:pt idx="62">
                <c:v>189</c:v>
              </c:pt>
              <c:pt idx="63">
                <c:v>189</c:v>
              </c:pt>
              <c:pt idx="64">
                <c:v>189</c:v>
              </c:pt>
              <c:pt idx="65">
                <c:v>190</c:v>
              </c:pt>
              <c:pt idx="66">
                <c:v>190</c:v>
              </c:pt>
              <c:pt idx="67">
                <c:v>191</c:v>
              </c:pt>
              <c:pt idx="68">
                <c:v>192</c:v>
              </c:pt>
              <c:pt idx="69">
                <c:v>192</c:v>
              </c:pt>
              <c:pt idx="70">
                <c:v>192</c:v>
              </c:pt>
              <c:pt idx="71">
                <c:v>193</c:v>
              </c:pt>
              <c:pt idx="72">
                <c:v>194</c:v>
              </c:pt>
              <c:pt idx="73">
                <c:v>194</c:v>
              </c:pt>
              <c:pt idx="74">
                <c:v>194</c:v>
              </c:pt>
              <c:pt idx="75">
                <c:v>195</c:v>
              </c:pt>
              <c:pt idx="76">
                <c:v>195</c:v>
              </c:pt>
              <c:pt idx="77">
                <c:v>196</c:v>
              </c:pt>
              <c:pt idx="78">
                <c:v>197</c:v>
              </c:pt>
              <c:pt idx="79">
                <c:v>197</c:v>
              </c:pt>
              <c:pt idx="80">
                <c:v>197</c:v>
              </c:pt>
              <c:pt idx="81">
                <c:v>198</c:v>
              </c:pt>
              <c:pt idx="82">
                <c:v>200</c:v>
              </c:pt>
              <c:pt idx="83">
                <c:v>201</c:v>
              </c:pt>
              <c:pt idx="84">
                <c:v>202</c:v>
              </c:pt>
              <c:pt idx="85">
                <c:v>202</c:v>
              </c:pt>
              <c:pt idx="86">
                <c:v>202</c:v>
              </c:pt>
              <c:pt idx="87">
                <c:v>203</c:v>
              </c:pt>
              <c:pt idx="88">
                <c:v>203</c:v>
              </c:pt>
              <c:pt idx="89">
                <c:v>207</c:v>
              </c:pt>
              <c:pt idx="90">
                <c:v>208</c:v>
              </c:pt>
              <c:pt idx="91">
                <c:v>209</c:v>
              </c:pt>
              <c:pt idx="92">
                <c:v>212</c:v>
              </c:pt>
              <c:pt idx="93">
                <c:v>212</c:v>
              </c:pt>
              <c:pt idx="94">
                <c:v>214</c:v>
              </c:pt>
              <c:pt idx="95">
                <c:v>215</c:v>
              </c:pt>
              <c:pt idx="96">
                <c:v>217</c:v>
              </c:pt>
              <c:pt idx="97">
                <c:v>217</c:v>
              </c:pt>
              <c:pt idx="98">
                <c:v>219</c:v>
              </c:pt>
              <c:pt idx="99">
                <c:v>222</c:v>
              </c:pt>
              <c:pt idx="100">
                <c:v>224</c:v>
              </c:pt>
              <c:pt idx="101">
                <c:v>224</c:v>
              </c:pt>
              <c:pt idx="102">
                <c:v>228</c:v>
              </c:pt>
              <c:pt idx="103">
                <c:v>231</c:v>
              </c:pt>
              <c:pt idx="104">
                <c:v>232</c:v>
              </c:pt>
              <c:pt idx="105">
                <c:v>233</c:v>
              </c:pt>
              <c:pt idx="106">
                <c:v>234</c:v>
              </c:pt>
              <c:pt idx="107">
                <c:v>235</c:v>
              </c:pt>
              <c:pt idx="108">
                <c:v>238</c:v>
              </c:pt>
              <c:pt idx="109">
                <c:v>239</c:v>
              </c:pt>
              <c:pt idx="110">
                <c:v>239</c:v>
              </c:pt>
              <c:pt idx="111">
                <c:v>242</c:v>
              </c:pt>
              <c:pt idx="112">
                <c:v>243</c:v>
              </c:pt>
              <c:pt idx="113">
                <c:v>250</c:v>
              </c:pt>
              <c:pt idx="114">
                <c:v>253</c:v>
              </c:pt>
              <c:pt idx="115">
                <c:v>266</c:v>
              </c:pt>
              <c:pt idx="116">
                <c:v>276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B6-4226-BBBB-718C94B4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50808"/>
        <c:axId val="642154416"/>
      </c:scatterChart>
      <c:valAx>
        <c:axId val="64215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4416"/>
        <c:crosses val="autoZero"/>
        <c:crossBetween val="midCat"/>
      </c:valAx>
      <c:valAx>
        <c:axId val="64215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0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1.6035824857176315</c:v>
              </c:pt>
              <c:pt idx="1">
                <c:v>1.6565751216652815</c:v>
              </c:pt>
              <c:pt idx="2">
                <c:v>1.682303436229081</c:v>
              </c:pt>
              <c:pt idx="3">
                <c:v>1.682303436229081</c:v>
              </c:pt>
              <c:pt idx="4">
                <c:v>1.682303436229081</c:v>
              </c:pt>
              <c:pt idx="5">
                <c:v>1.682303436229081</c:v>
              </c:pt>
              <c:pt idx="6">
                <c:v>1.7075471539501317</c:v>
              </c:pt>
              <c:pt idx="7">
                <c:v>1.7323252850273323</c:v>
              </c:pt>
              <c:pt idx="8">
                <c:v>1.7323252850273323</c:v>
              </c:pt>
              <c:pt idx="9">
                <c:v>1.7323252850273323</c:v>
              </c:pt>
              <c:pt idx="10">
                <c:v>1.7323252850273323</c:v>
              </c:pt>
              <c:pt idx="11">
                <c:v>1.7323252850273323</c:v>
              </c:pt>
              <c:pt idx="12">
                <c:v>1.7566557219802299</c:v>
              </c:pt>
              <c:pt idx="13">
                <c:v>1.7566557219802299</c:v>
              </c:pt>
              <c:pt idx="14">
                <c:v>1.7566557219802299</c:v>
              </c:pt>
              <c:pt idx="15">
                <c:v>1.7566557219802299</c:v>
              </c:pt>
              <c:pt idx="16">
                <c:v>1.7805553263574228</c:v>
              </c:pt>
              <c:pt idx="17">
                <c:v>1.7805553263574228</c:v>
              </c:pt>
              <c:pt idx="18">
                <c:v>1.7805553263574228</c:v>
              </c:pt>
              <c:pt idx="19">
                <c:v>1.7805553263574228</c:v>
              </c:pt>
              <c:pt idx="20">
                <c:v>1.8040400071530209</c:v>
              </c:pt>
              <c:pt idx="21">
                <c:v>1.8040400071530209</c:v>
              </c:pt>
              <c:pt idx="22">
                <c:v>1.8040400071530209</c:v>
              </c:pt>
              <c:pt idx="23">
                <c:v>1.8271247918680409</c:v>
              </c:pt>
              <c:pt idx="24">
                <c:v>1.8271247918680409</c:v>
              </c:pt>
              <c:pt idx="25">
                <c:v>1.8271247918680409</c:v>
              </c:pt>
              <c:pt idx="26">
                <c:v>1.8271247918680409</c:v>
              </c:pt>
              <c:pt idx="27">
                <c:v>1.8271247918680409</c:v>
              </c:pt>
              <c:pt idx="28">
                <c:v>1.8498238910321563</c:v>
              </c:pt>
              <c:pt idx="29">
                <c:v>1.8498238910321563</c:v>
              </c:pt>
              <c:pt idx="30">
                <c:v>1.8498238910321563</c:v>
              </c:pt>
              <c:pt idx="31">
                <c:v>1.8721507568973712</c:v>
              </c:pt>
              <c:pt idx="32">
                <c:v>1.8721507568973712</c:v>
              </c:pt>
              <c:pt idx="33">
                <c:v>1.8941181369262978</c:v>
              </c:pt>
              <c:pt idx="34">
                <c:v>1.8941181369262978</c:v>
              </c:pt>
              <c:pt idx="35">
                <c:v>1.8941181369262978</c:v>
              </c:pt>
              <c:pt idx="36">
                <c:v>1.8941181369262978</c:v>
              </c:pt>
              <c:pt idx="37">
                <c:v>1.8941181369262978</c:v>
              </c:pt>
              <c:pt idx="38">
                <c:v>1.8941181369262978</c:v>
              </c:pt>
              <c:pt idx="39">
                <c:v>1.8941181369262978</c:v>
              </c:pt>
              <c:pt idx="40">
                <c:v>1.8941181369262978</c:v>
              </c:pt>
              <c:pt idx="41">
                <c:v>1.9157381226212493</c:v>
              </c:pt>
              <c:pt idx="42">
                <c:v>1.9157381226212493</c:v>
              </c:pt>
              <c:pt idx="43">
                <c:v>1.9370221941744838</c:v>
              </c:pt>
              <c:pt idx="44">
                <c:v>1.9370221941744838</c:v>
              </c:pt>
              <c:pt idx="45">
                <c:v>1.957981261362985</c:v>
              </c:pt>
              <c:pt idx="46">
                <c:v>1.957981261362985</c:v>
              </c:pt>
              <c:pt idx="47">
                <c:v>1.957981261362985</c:v>
              </c:pt>
              <c:pt idx="48">
                <c:v>1.957981261362985</c:v>
              </c:pt>
              <c:pt idx="49">
                <c:v>1.957981261362985</c:v>
              </c:pt>
              <c:pt idx="50">
                <c:v>1.957981261362985</c:v>
              </c:pt>
              <c:pt idx="51">
                <c:v>1.9786257010618817</c:v>
              </c:pt>
              <c:pt idx="52">
                <c:v>1.9786257010618817</c:v>
              </c:pt>
              <c:pt idx="53">
                <c:v>1.9786257010618817</c:v>
              </c:pt>
              <c:pt idx="54">
                <c:v>1.9989653917076764</c:v>
              </c:pt>
              <c:pt idx="55">
                <c:v>1.9989653917076764</c:v>
              </c:pt>
              <c:pt idx="56">
                <c:v>1.9989653917076764</c:v>
              </c:pt>
              <c:pt idx="57">
                <c:v>1.9989653917076764</c:v>
              </c:pt>
              <c:pt idx="58">
                <c:v>2.0190097450051652</c:v>
              </c:pt>
              <c:pt idx="59">
                <c:v>2.0190097450051652</c:v>
              </c:pt>
              <c:pt idx="60">
                <c:v>2.0190097450051652</c:v>
              </c:pt>
              <c:pt idx="61">
                <c:v>2.0190097450051652</c:v>
              </c:pt>
              <c:pt idx="62">
                <c:v>2.038767735139309</c:v>
              </c:pt>
              <c:pt idx="63">
                <c:v>2.038767735139309</c:v>
              </c:pt>
              <c:pt idx="64">
                <c:v>2.038767735139309</c:v>
              </c:pt>
              <c:pt idx="65">
                <c:v>2.0582479257248747</c:v>
              </c:pt>
              <c:pt idx="66">
                <c:v>2.0582479257248747</c:v>
              </c:pt>
              <c:pt idx="67">
                <c:v>2.0582479257248747</c:v>
              </c:pt>
              <c:pt idx="68">
                <c:v>2.0582479257248747</c:v>
              </c:pt>
              <c:pt idx="69">
                <c:v>2.0582479257248747</c:v>
              </c:pt>
              <c:pt idx="70">
                <c:v>2.0582479257248747</c:v>
              </c:pt>
              <c:pt idx="71">
                <c:v>2.0582479257248747</c:v>
              </c:pt>
              <c:pt idx="72">
                <c:v>2.0774584947015295</c:v>
              </c:pt>
              <c:pt idx="73">
                <c:v>2.0774584947015295</c:v>
              </c:pt>
              <c:pt idx="74">
                <c:v>2.0774584947015295</c:v>
              </c:pt>
              <c:pt idx="75">
                <c:v>2.0774584947015295</c:v>
              </c:pt>
              <c:pt idx="76">
                <c:v>2.0774584947015295</c:v>
              </c:pt>
              <c:pt idx="77">
                <c:v>2.0774584947015295</c:v>
              </c:pt>
              <c:pt idx="78">
                <c:v>2.0964072573602248</c:v>
              </c:pt>
              <c:pt idx="79">
                <c:v>2.0964072573602248</c:v>
              </c:pt>
              <c:pt idx="80">
                <c:v>2.0964072573602248</c:v>
              </c:pt>
              <c:pt idx="81">
                <c:v>2.1151016876672659</c:v>
              </c:pt>
              <c:pt idx="82">
                <c:v>2.1151016876672659</c:v>
              </c:pt>
              <c:pt idx="83">
                <c:v>2.1151016876672659</c:v>
              </c:pt>
              <c:pt idx="84">
                <c:v>2.1151016876672659</c:v>
              </c:pt>
              <c:pt idx="85">
                <c:v>2.1151016876672659</c:v>
              </c:pt>
              <c:pt idx="86">
                <c:v>2.13354893803543</c:v>
              </c:pt>
              <c:pt idx="87">
                <c:v>2.13354893803543</c:v>
              </c:pt>
              <c:pt idx="88">
                <c:v>2.1517558576763354</c:v>
              </c:pt>
              <c:pt idx="89">
                <c:v>2.1517558576763354</c:v>
              </c:pt>
              <c:pt idx="90">
                <c:v>2.169729009654974</c:v>
              </c:pt>
              <c:pt idx="91">
                <c:v>2.1874746867553552</c:v>
              </c:pt>
              <c:pt idx="92">
                <c:v>2.1874746867553552</c:v>
              </c:pt>
              <c:pt idx="93">
                <c:v>2.1874746867553552</c:v>
              </c:pt>
              <c:pt idx="94">
                <c:v>2.1874746867553552</c:v>
              </c:pt>
              <c:pt idx="95">
                <c:v>2.2049989262557093</c:v>
              </c:pt>
              <c:pt idx="96">
                <c:v>2.2049989262557093</c:v>
              </c:pt>
              <c:pt idx="97">
                <c:v>2.2049989262557093</c:v>
              </c:pt>
              <c:pt idx="98">
                <c:v>2.2049989262557093</c:v>
              </c:pt>
              <c:pt idx="99">
                <c:v>2.2049989262557093</c:v>
              </c:pt>
              <c:pt idx="100">
                <c:v>2.222307523702288</c:v>
              </c:pt>
              <c:pt idx="101">
                <c:v>2.2394060457623746</c:v>
              </c:pt>
              <c:pt idx="102">
                <c:v>2.2562998422297005</c:v>
              </c:pt>
              <c:pt idx="103">
                <c:v>2.2729940572486522</c:v>
              </c:pt>
              <c:pt idx="104">
                <c:v>2.2729940572486522</c:v>
              </c:pt>
              <c:pt idx="105">
                <c:v>2.2894936398177421</c:v>
              </c:pt>
              <c:pt idx="106">
                <c:v>2.305803353627347</c:v>
              </c:pt>
              <c:pt idx="107">
                <c:v>2.305803353627347</c:v>
              </c:pt>
              <c:pt idx="108">
                <c:v>2.3219277862819037</c:v>
              </c:pt>
              <c:pt idx="109">
                <c:v>2.3378713579523707</c:v>
              </c:pt>
              <c:pt idx="110">
                <c:v>2.3378713579523707</c:v>
              </c:pt>
              <c:pt idx="111">
                <c:v>2.3378713579523707</c:v>
              </c:pt>
              <c:pt idx="112">
                <c:v>2.3536383295008099</c:v>
              </c:pt>
              <c:pt idx="113">
                <c:v>2.3692328101154452</c:v>
              </c:pt>
              <c:pt idx="114">
                <c:v>2.3692328101154452</c:v>
              </c:pt>
              <c:pt idx="115">
                <c:v>2.3846587644912352</c:v>
              </c:pt>
              <c:pt idx="116">
                <c:v>2.4150202709971569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995-49DF-AF50-7B8752DC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32152"/>
        <c:axId val="634032480"/>
      </c:scatterChart>
      <c:valAx>
        <c:axId val="63403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32480"/>
        <c:crosses val="autoZero"/>
        <c:crossBetween val="midCat"/>
      </c:valAx>
      <c:valAx>
        <c:axId val="63403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32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2.2000000000000002</c:v>
              </c:pt>
              <c:pt idx="1">
                <c:v>2.5</c:v>
              </c:pt>
              <c:pt idx="2">
                <c:v>2.5</c:v>
              </c:pt>
              <c:pt idx="3">
                <c:v>2.6</c:v>
              </c:pt>
              <c:pt idx="4">
                <c:v>2.7</c:v>
              </c:pt>
              <c:pt idx="5">
                <c:v>2.8</c:v>
              </c:pt>
              <c:pt idx="6">
                <c:v>2.9</c:v>
              </c:pt>
              <c:pt idx="7">
                <c:v>2.9</c:v>
              </c:pt>
              <c:pt idx="8">
                <c:v>2.9</c:v>
              </c:pt>
              <c:pt idx="9">
                <c:v>2.9</c:v>
              </c:pt>
              <c:pt idx="10">
                <c:v>3</c:v>
              </c:pt>
              <c:pt idx="11">
                <c:v>3.1</c:v>
              </c:pt>
              <c:pt idx="12">
                <c:v>3.3</c:v>
              </c:pt>
              <c:pt idx="13">
                <c:v>3.4</c:v>
              </c:pt>
              <c:pt idx="14">
                <c:v>3.5</c:v>
              </c:pt>
              <c:pt idx="15">
                <c:v>3.6</c:v>
              </c:pt>
              <c:pt idx="16">
                <c:v>3.6</c:v>
              </c:pt>
              <c:pt idx="17">
                <c:v>3.7</c:v>
              </c:pt>
              <c:pt idx="18">
                <c:v>3.7</c:v>
              </c:pt>
              <c:pt idx="19">
                <c:v>3.7</c:v>
              </c:pt>
              <c:pt idx="20">
                <c:v>3.8</c:v>
              </c:pt>
              <c:pt idx="21">
                <c:v>3.8</c:v>
              </c:pt>
              <c:pt idx="22">
                <c:v>3.8</c:v>
              </c:pt>
              <c:pt idx="23">
                <c:v>3.8</c:v>
              </c:pt>
              <c:pt idx="24">
                <c:v>3.9</c:v>
              </c:pt>
              <c:pt idx="25">
                <c:v>3.9</c:v>
              </c:pt>
              <c:pt idx="26">
                <c:v>4.0999999999999996</c:v>
              </c:pt>
              <c:pt idx="27">
                <c:v>4.0999999999999996</c:v>
              </c:pt>
              <c:pt idx="28">
                <c:v>4.2</c:v>
              </c:pt>
              <c:pt idx="29">
                <c:v>4.2</c:v>
              </c:pt>
              <c:pt idx="30">
                <c:v>4.2</c:v>
              </c:pt>
              <c:pt idx="31">
                <c:v>4.2</c:v>
              </c:pt>
              <c:pt idx="32">
                <c:v>4.2</c:v>
              </c:pt>
              <c:pt idx="33">
                <c:v>4.4000000000000004</c:v>
              </c:pt>
              <c:pt idx="34">
                <c:v>4.7</c:v>
              </c:pt>
              <c:pt idx="35">
                <c:v>4.7</c:v>
              </c:pt>
              <c:pt idx="36">
                <c:v>4.7</c:v>
              </c:pt>
              <c:pt idx="37">
                <c:v>4.7</c:v>
              </c:pt>
              <c:pt idx="38">
                <c:v>4.7</c:v>
              </c:pt>
              <c:pt idx="39">
                <c:v>4.8</c:v>
              </c:pt>
              <c:pt idx="40">
                <c:v>4.9000000000000004</c:v>
              </c:pt>
              <c:pt idx="41">
                <c:v>5</c:v>
              </c:pt>
              <c:pt idx="42">
                <c:v>5</c:v>
              </c:pt>
              <c:pt idx="43">
                <c:v>5</c:v>
              </c:pt>
              <c:pt idx="44">
                <c:v>5.2</c:v>
              </c:pt>
              <c:pt idx="45">
                <c:v>5.2</c:v>
              </c:pt>
              <c:pt idx="46">
                <c:v>5.2</c:v>
              </c:pt>
              <c:pt idx="47">
                <c:v>5.3</c:v>
              </c:pt>
              <c:pt idx="48">
                <c:v>5.3</c:v>
              </c:pt>
              <c:pt idx="49">
                <c:v>5.4</c:v>
              </c:pt>
              <c:pt idx="50">
                <c:v>5.4</c:v>
              </c:pt>
              <c:pt idx="51">
                <c:v>5.5</c:v>
              </c:pt>
              <c:pt idx="52">
                <c:v>5.5</c:v>
              </c:pt>
              <c:pt idx="53">
                <c:v>5.5</c:v>
              </c:pt>
              <c:pt idx="54">
                <c:v>5.6</c:v>
              </c:pt>
              <c:pt idx="55">
                <c:v>5.7</c:v>
              </c:pt>
              <c:pt idx="56">
                <c:v>5.7</c:v>
              </c:pt>
              <c:pt idx="57">
                <c:v>5.9</c:v>
              </c:pt>
              <c:pt idx="58">
                <c:v>6</c:v>
              </c:pt>
              <c:pt idx="59">
                <c:v>6</c:v>
              </c:pt>
              <c:pt idx="60">
                <c:v>6.3</c:v>
              </c:pt>
              <c:pt idx="61">
                <c:v>6.3</c:v>
              </c:pt>
              <c:pt idx="62">
                <c:v>6.3</c:v>
              </c:pt>
              <c:pt idx="63">
                <c:v>6.4</c:v>
              </c:pt>
              <c:pt idx="64">
                <c:v>6.4</c:v>
              </c:pt>
              <c:pt idx="65">
                <c:v>6.4</c:v>
              </c:pt>
              <c:pt idx="66">
                <c:v>6.5</c:v>
              </c:pt>
              <c:pt idx="67">
                <c:v>6.5</c:v>
              </c:pt>
              <c:pt idx="68">
                <c:v>6.5</c:v>
              </c:pt>
              <c:pt idx="69">
                <c:v>6.6</c:v>
              </c:pt>
              <c:pt idx="70">
                <c:v>6.7</c:v>
              </c:pt>
              <c:pt idx="71">
                <c:v>6.7</c:v>
              </c:pt>
              <c:pt idx="72">
                <c:v>6.8</c:v>
              </c:pt>
              <c:pt idx="73">
                <c:v>6.8</c:v>
              </c:pt>
              <c:pt idx="74">
                <c:v>6.8</c:v>
              </c:pt>
              <c:pt idx="75">
                <c:v>6.8</c:v>
              </c:pt>
              <c:pt idx="76">
                <c:v>6.8</c:v>
              </c:pt>
              <c:pt idx="77">
                <c:v>6.9</c:v>
              </c:pt>
              <c:pt idx="78">
                <c:v>6.9</c:v>
              </c:pt>
              <c:pt idx="79">
                <c:v>7</c:v>
              </c:pt>
              <c:pt idx="80">
                <c:v>7</c:v>
              </c:pt>
              <c:pt idx="81">
                <c:v>7</c:v>
              </c:pt>
              <c:pt idx="82">
                <c:v>7</c:v>
              </c:pt>
              <c:pt idx="83">
                <c:v>7.1</c:v>
              </c:pt>
              <c:pt idx="84">
                <c:v>7.1</c:v>
              </c:pt>
              <c:pt idx="85">
                <c:v>7.1</c:v>
              </c:pt>
              <c:pt idx="86">
                <c:v>7.2</c:v>
              </c:pt>
              <c:pt idx="87">
                <c:v>7.2</c:v>
              </c:pt>
              <c:pt idx="88">
                <c:v>7.3</c:v>
              </c:pt>
              <c:pt idx="89">
                <c:v>7.3</c:v>
              </c:pt>
              <c:pt idx="90">
                <c:v>7.3</c:v>
              </c:pt>
              <c:pt idx="91">
                <c:v>7.4</c:v>
              </c:pt>
              <c:pt idx="92">
                <c:v>7.5</c:v>
              </c:pt>
              <c:pt idx="93">
                <c:v>7.5</c:v>
              </c:pt>
              <c:pt idx="94">
                <c:v>7.5</c:v>
              </c:pt>
              <c:pt idx="95">
                <c:v>7.6</c:v>
              </c:pt>
              <c:pt idx="96">
                <c:v>7.6</c:v>
              </c:pt>
              <c:pt idx="97">
                <c:v>7.6</c:v>
              </c:pt>
              <c:pt idx="98">
                <c:v>7.6</c:v>
              </c:pt>
              <c:pt idx="99">
                <c:v>7.7</c:v>
              </c:pt>
              <c:pt idx="100">
                <c:v>7.8</c:v>
              </c:pt>
              <c:pt idx="101">
                <c:v>7.9</c:v>
              </c:pt>
              <c:pt idx="102">
                <c:v>7.9</c:v>
              </c:pt>
              <c:pt idx="103">
                <c:v>8</c:v>
              </c:pt>
              <c:pt idx="104">
                <c:v>8</c:v>
              </c:pt>
              <c:pt idx="105">
                <c:v>8.1</c:v>
              </c:pt>
              <c:pt idx="106">
                <c:v>8.1</c:v>
              </c:pt>
              <c:pt idx="107">
                <c:v>8.1999999999999993</c:v>
              </c:pt>
              <c:pt idx="108">
                <c:v>8.6999999999999993</c:v>
              </c:pt>
              <c:pt idx="109">
                <c:v>8.6999999999999993</c:v>
              </c:pt>
              <c:pt idx="110">
                <c:v>8.8000000000000007</c:v>
              </c:pt>
              <c:pt idx="111">
                <c:v>8.8000000000000007</c:v>
              </c:pt>
              <c:pt idx="112">
                <c:v>9</c:v>
              </c:pt>
              <c:pt idx="113">
                <c:v>9.1</c:v>
              </c:pt>
              <c:pt idx="114">
                <c:v>9.1999999999999993</c:v>
              </c:pt>
              <c:pt idx="115">
                <c:v>9.1999999999999993</c:v>
              </c:pt>
              <c:pt idx="116">
                <c:v>9.4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-0.125</c:v>
              </c:pt>
              <c:pt idx="2">
                <c:v>0.125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-0.375</c:v>
              </c:pt>
              <c:pt idx="7">
                <c:v>-0.125</c:v>
              </c:pt>
              <c:pt idx="8">
                <c:v>0.125</c:v>
              </c:pt>
              <c:pt idx="9">
                <c:v>0.375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-0.125</c:v>
              </c:pt>
              <c:pt idx="16">
                <c:v>0.125</c:v>
              </c:pt>
              <c:pt idx="17">
                <c:v>-0.25</c:v>
              </c:pt>
              <c:pt idx="18">
                <c:v>0</c:v>
              </c:pt>
              <c:pt idx="19">
                <c:v>0.25</c:v>
              </c:pt>
              <c:pt idx="20">
                <c:v>-0.375</c:v>
              </c:pt>
              <c:pt idx="21">
                <c:v>-0.125</c:v>
              </c:pt>
              <c:pt idx="22">
                <c:v>0.125</c:v>
              </c:pt>
              <c:pt idx="23">
                <c:v>0.375</c:v>
              </c:pt>
              <c:pt idx="24">
                <c:v>-0.125</c:v>
              </c:pt>
              <c:pt idx="25">
                <c:v>0.125</c:v>
              </c:pt>
              <c:pt idx="26">
                <c:v>-0.125</c:v>
              </c:pt>
              <c:pt idx="27">
                <c:v>0.125</c:v>
              </c:pt>
              <c:pt idx="28">
                <c:v>-0.5</c:v>
              </c:pt>
              <c:pt idx="29">
                <c:v>-0.25</c:v>
              </c:pt>
              <c:pt idx="30">
                <c:v>0</c:v>
              </c:pt>
              <c:pt idx="31">
                <c:v>0.25</c:v>
              </c:pt>
              <c:pt idx="32">
                <c:v>0.5</c:v>
              </c:pt>
              <c:pt idx="33">
                <c:v>0</c:v>
              </c:pt>
              <c:pt idx="34">
                <c:v>-0.5</c:v>
              </c:pt>
              <c:pt idx="35">
                <c:v>-0.25</c:v>
              </c:pt>
              <c:pt idx="36">
                <c:v>0</c:v>
              </c:pt>
              <c:pt idx="37">
                <c:v>0.25</c:v>
              </c:pt>
              <c:pt idx="38">
                <c:v>0.5</c:v>
              </c:pt>
              <c:pt idx="39">
                <c:v>0</c:v>
              </c:pt>
              <c:pt idx="40">
                <c:v>0</c:v>
              </c:pt>
              <c:pt idx="41">
                <c:v>-0.25</c:v>
              </c:pt>
              <c:pt idx="42">
                <c:v>0</c:v>
              </c:pt>
              <c:pt idx="43">
                <c:v>0.25</c:v>
              </c:pt>
              <c:pt idx="44">
                <c:v>-0.25</c:v>
              </c:pt>
              <c:pt idx="45">
                <c:v>0</c:v>
              </c:pt>
              <c:pt idx="46">
                <c:v>0.25</c:v>
              </c:pt>
              <c:pt idx="47">
                <c:v>-0.125</c:v>
              </c:pt>
              <c:pt idx="48">
                <c:v>0.125</c:v>
              </c:pt>
              <c:pt idx="49">
                <c:v>-0.125</c:v>
              </c:pt>
              <c:pt idx="50">
                <c:v>0.125</c:v>
              </c:pt>
              <c:pt idx="51">
                <c:v>-0.25</c:v>
              </c:pt>
              <c:pt idx="52">
                <c:v>0</c:v>
              </c:pt>
              <c:pt idx="53">
                <c:v>0.25</c:v>
              </c:pt>
              <c:pt idx="54">
                <c:v>0</c:v>
              </c:pt>
              <c:pt idx="55">
                <c:v>-0.125</c:v>
              </c:pt>
              <c:pt idx="56">
                <c:v>0.125</c:v>
              </c:pt>
              <c:pt idx="57">
                <c:v>0</c:v>
              </c:pt>
              <c:pt idx="58">
                <c:v>-0.125</c:v>
              </c:pt>
              <c:pt idx="59">
                <c:v>0.125</c:v>
              </c:pt>
              <c:pt idx="60">
                <c:v>-0.25</c:v>
              </c:pt>
              <c:pt idx="61">
                <c:v>0</c:v>
              </c:pt>
              <c:pt idx="62">
                <c:v>0.25</c:v>
              </c:pt>
              <c:pt idx="63">
                <c:v>-0.25</c:v>
              </c:pt>
              <c:pt idx="64">
                <c:v>0</c:v>
              </c:pt>
              <c:pt idx="65">
                <c:v>0.25</c:v>
              </c:pt>
              <c:pt idx="66">
                <c:v>-0.25</c:v>
              </c:pt>
              <c:pt idx="67">
                <c:v>0</c:v>
              </c:pt>
              <c:pt idx="68">
                <c:v>0.25</c:v>
              </c:pt>
              <c:pt idx="69">
                <c:v>0</c:v>
              </c:pt>
              <c:pt idx="70">
                <c:v>-0.125</c:v>
              </c:pt>
              <c:pt idx="71">
                <c:v>0.125</c:v>
              </c:pt>
              <c:pt idx="72">
                <c:v>-0.5</c:v>
              </c:pt>
              <c:pt idx="73">
                <c:v>-0.25</c:v>
              </c:pt>
              <c:pt idx="74">
                <c:v>0</c:v>
              </c:pt>
              <c:pt idx="75">
                <c:v>0.25</c:v>
              </c:pt>
              <c:pt idx="76">
                <c:v>0.5</c:v>
              </c:pt>
              <c:pt idx="77">
                <c:v>-0.125</c:v>
              </c:pt>
              <c:pt idx="78">
                <c:v>0.125</c:v>
              </c:pt>
              <c:pt idx="79">
                <c:v>-0.375</c:v>
              </c:pt>
              <c:pt idx="80">
                <c:v>-0.125</c:v>
              </c:pt>
              <c:pt idx="81">
                <c:v>0.125</c:v>
              </c:pt>
              <c:pt idx="82">
                <c:v>0.375</c:v>
              </c:pt>
              <c:pt idx="83">
                <c:v>-0.25</c:v>
              </c:pt>
              <c:pt idx="84">
                <c:v>0</c:v>
              </c:pt>
              <c:pt idx="85">
                <c:v>0.25</c:v>
              </c:pt>
              <c:pt idx="86">
                <c:v>-0.125</c:v>
              </c:pt>
              <c:pt idx="87">
                <c:v>0.125</c:v>
              </c:pt>
              <c:pt idx="88">
                <c:v>-0.25</c:v>
              </c:pt>
              <c:pt idx="89">
                <c:v>0</c:v>
              </c:pt>
              <c:pt idx="90">
                <c:v>0.25</c:v>
              </c:pt>
              <c:pt idx="91">
                <c:v>0</c:v>
              </c:pt>
              <c:pt idx="92">
                <c:v>-0.25</c:v>
              </c:pt>
              <c:pt idx="93">
                <c:v>0</c:v>
              </c:pt>
              <c:pt idx="94">
                <c:v>0.25</c:v>
              </c:pt>
              <c:pt idx="95">
                <c:v>-0.375</c:v>
              </c:pt>
              <c:pt idx="96">
                <c:v>-0.125</c:v>
              </c:pt>
              <c:pt idx="97">
                <c:v>0.125</c:v>
              </c:pt>
              <c:pt idx="98">
                <c:v>0.375</c:v>
              </c:pt>
              <c:pt idx="99">
                <c:v>0</c:v>
              </c:pt>
              <c:pt idx="100">
                <c:v>0</c:v>
              </c:pt>
              <c:pt idx="101">
                <c:v>-0.125</c:v>
              </c:pt>
              <c:pt idx="102">
                <c:v>0.125</c:v>
              </c:pt>
              <c:pt idx="103">
                <c:v>-0.125</c:v>
              </c:pt>
              <c:pt idx="104">
                <c:v>0.125</c:v>
              </c:pt>
              <c:pt idx="105">
                <c:v>-0.125</c:v>
              </c:pt>
              <c:pt idx="106">
                <c:v>0.125</c:v>
              </c:pt>
              <c:pt idx="107">
                <c:v>0</c:v>
              </c:pt>
              <c:pt idx="108">
                <c:v>-0.125</c:v>
              </c:pt>
              <c:pt idx="109">
                <c:v>0.125</c:v>
              </c:pt>
              <c:pt idx="110">
                <c:v>-0.125</c:v>
              </c:pt>
              <c:pt idx="111">
                <c:v>0.125</c:v>
              </c:pt>
              <c:pt idx="112">
                <c:v>0</c:v>
              </c:pt>
              <c:pt idx="113">
                <c:v>0</c:v>
              </c:pt>
              <c:pt idx="114">
                <c:v>-0.125</c:v>
              </c:pt>
              <c:pt idx="115">
                <c:v>0.125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2D4-41A4-AC24-F88E6141A9E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2.2000000000000002</c:v>
              </c:pt>
              <c:pt idx="1">
                <c:v>4.2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2D4-41A4-AC24-F88E6141A9E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7.25</c:v>
              </c:pt>
              <c:pt idx="1">
                <c:v>9.4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2D4-41A4-AC24-F88E6141A9E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2D4-41A4-AC24-F88E6141A9EE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4.2</c:v>
              </c:pt>
              <c:pt idx="1">
                <c:v>5.5</c:v>
              </c:pt>
              <c:pt idx="2">
                <c:v>6</c:v>
              </c:pt>
              <c:pt idx="3">
                <c:v>6.3</c:v>
              </c:pt>
              <c:pt idx="4">
                <c:v>7.25</c:v>
              </c:pt>
              <c:pt idx="5">
                <c:v>7.25</c:v>
              </c:pt>
              <c:pt idx="6">
                <c:v>6.3</c:v>
              </c:pt>
              <c:pt idx="7">
                <c:v>6</c:v>
              </c:pt>
              <c:pt idx="8">
                <c:v>5.5</c:v>
              </c:pt>
              <c:pt idx="9">
                <c:v>4.2</c:v>
              </c:pt>
              <c:pt idx="10">
                <c:v>4.2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2D4-41A4-AC24-F88E6141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34776"/>
        <c:axId val="634026576"/>
      </c:scatterChart>
      <c:valAx>
        <c:axId val="6340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26576"/>
        <c:crossesAt val="-2.5"/>
        <c:crossBetween val="midCat"/>
      </c:valAx>
      <c:valAx>
        <c:axId val="63402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34034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Phos-b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2.2000000000000002</c:v>
              </c:pt>
              <c:pt idx="1">
                <c:v>2.2000000000000002</c:v>
              </c:pt>
              <c:pt idx="2">
                <c:v>3.4000000000000004</c:v>
              </c:pt>
              <c:pt idx="3">
                <c:v>3.4000000000000004</c:v>
              </c:pt>
              <c:pt idx="4">
                <c:v>3.4000000000000004</c:v>
              </c:pt>
              <c:pt idx="5">
                <c:v>4.5999999999999996</c:v>
              </c:pt>
              <c:pt idx="6">
                <c:v>4.5999999999999996</c:v>
              </c:pt>
              <c:pt idx="7">
                <c:v>4.5999999999999996</c:v>
              </c:pt>
              <c:pt idx="8">
                <c:v>5.8</c:v>
              </c:pt>
              <c:pt idx="9">
                <c:v>5.8</c:v>
              </c:pt>
              <c:pt idx="10">
                <c:v>5.8</c:v>
              </c:pt>
              <c:pt idx="11">
                <c:v>7</c:v>
              </c:pt>
              <c:pt idx="12">
                <c:v>7</c:v>
              </c:pt>
              <c:pt idx="13">
                <c:v>7</c:v>
              </c:pt>
              <c:pt idx="14">
                <c:v>8.1999999999999993</c:v>
              </c:pt>
              <c:pt idx="15">
                <c:v>8.1999999999999993</c:v>
              </c:pt>
              <c:pt idx="16">
                <c:v>8.1999999999999993</c:v>
              </c:pt>
              <c:pt idx="17">
                <c:v>9.4</c:v>
              </c:pt>
              <c:pt idx="18">
                <c:v>9.4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14</c:v>
              </c:pt>
              <c:pt idx="2">
                <c:v>14</c:v>
              </c:pt>
              <c:pt idx="3">
                <c:v>0</c:v>
              </c:pt>
              <c:pt idx="4">
                <c:v>20</c:v>
              </c:pt>
              <c:pt idx="5">
                <c:v>20</c:v>
              </c:pt>
              <c:pt idx="6">
                <c:v>0</c:v>
              </c:pt>
              <c:pt idx="7">
                <c:v>23</c:v>
              </c:pt>
              <c:pt idx="8">
                <c:v>23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29</c:v>
              </c:pt>
              <c:pt idx="14">
                <c:v>29</c:v>
              </c:pt>
              <c:pt idx="15">
                <c:v>0</c:v>
              </c:pt>
              <c:pt idx="16">
                <c:v>9</c:v>
              </c:pt>
              <c:pt idx="17">
                <c:v>9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BF9-4320-B973-FBCA3970937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2.2000000000000002</c:v>
              </c:pt>
              <c:pt idx="1">
                <c:v>2.3440000000000003</c:v>
              </c:pt>
              <c:pt idx="2">
                <c:v>2.4880000000000004</c:v>
              </c:pt>
              <c:pt idx="3">
                <c:v>2.6320000000000001</c:v>
              </c:pt>
              <c:pt idx="4">
                <c:v>2.7760000000000002</c:v>
              </c:pt>
              <c:pt idx="5">
                <c:v>2.9200000000000004</c:v>
              </c:pt>
              <c:pt idx="6">
                <c:v>3.0640000000000001</c:v>
              </c:pt>
              <c:pt idx="7">
                <c:v>3.2080000000000002</c:v>
              </c:pt>
              <c:pt idx="8">
                <c:v>3.3520000000000003</c:v>
              </c:pt>
              <c:pt idx="9">
                <c:v>3.4960000000000004</c:v>
              </c:pt>
              <c:pt idx="10">
                <c:v>3.6400000000000006</c:v>
              </c:pt>
              <c:pt idx="11">
                <c:v>3.7840000000000003</c:v>
              </c:pt>
              <c:pt idx="12">
                <c:v>3.9280000000000004</c:v>
              </c:pt>
              <c:pt idx="13">
                <c:v>4.0720000000000001</c:v>
              </c:pt>
              <c:pt idx="14">
                <c:v>4.2160000000000002</c:v>
              </c:pt>
              <c:pt idx="15">
                <c:v>4.3600000000000003</c:v>
              </c:pt>
              <c:pt idx="16">
                <c:v>4.5040000000000004</c:v>
              </c:pt>
              <c:pt idx="17">
                <c:v>4.6480000000000006</c:v>
              </c:pt>
              <c:pt idx="18">
                <c:v>4.7920000000000007</c:v>
              </c:pt>
              <c:pt idx="19">
                <c:v>4.9360000000000008</c:v>
              </c:pt>
              <c:pt idx="20">
                <c:v>5.08</c:v>
              </c:pt>
              <c:pt idx="21">
                <c:v>5.2240000000000002</c:v>
              </c:pt>
              <c:pt idx="22">
                <c:v>5.3680000000000003</c:v>
              </c:pt>
              <c:pt idx="23">
                <c:v>5.5120000000000005</c:v>
              </c:pt>
              <c:pt idx="24">
                <c:v>5.6560000000000006</c:v>
              </c:pt>
              <c:pt idx="25">
                <c:v>5.8000000000000007</c:v>
              </c:pt>
              <c:pt idx="26">
                <c:v>5.9440000000000008</c:v>
              </c:pt>
              <c:pt idx="27">
                <c:v>6.088000000000001</c:v>
              </c:pt>
              <c:pt idx="28">
                <c:v>6.2320000000000011</c:v>
              </c:pt>
              <c:pt idx="29">
                <c:v>6.3760000000000003</c:v>
              </c:pt>
              <c:pt idx="30">
                <c:v>6.5200000000000005</c:v>
              </c:pt>
              <c:pt idx="31">
                <c:v>6.6640000000000006</c:v>
              </c:pt>
              <c:pt idx="32">
                <c:v>6.8080000000000007</c:v>
              </c:pt>
              <c:pt idx="33">
                <c:v>6.9520000000000008</c:v>
              </c:pt>
              <c:pt idx="34">
                <c:v>7.096000000000001</c:v>
              </c:pt>
              <c:pt idx="35">
                <c:v>7.2400000000000011</c:v>
              </c:pt>
              <c:pt idx="36">
                <c:v>7.3840000000000003</c:v>
              </c:pt>
              <c:pt idx="37">
                <c:v>7.5280000000000005</c:v>
              </c:pt>
              <c:pt idx="38">
                <c:v>7.6720000000000006</c:v>
              </c:pt>
              <c:pt idx="39">
                <c:v>7.8160000000000007</c:v>
              </c:pt>
              <c:pt idx="40">
                <c:v>7.9600000000000009</c:v>
              </c:pt>
              <c:pt idx="41">
                <c:v>8.104000000000001</c:v>
              </c:pt>
              <c:pt idx="42">
                <c:v>8.2480000000000011</c:v>
              </c:pt>
              <c:pt idx="43">
                <c:v>8.3920000000000012</c:v>
              </c:pt>
              <c:pt idx="44">
                <c:v>8.5360000000000014</c:v>
              </c:pt>
              <c:pt idx="45">
                <c:v>8.6800000000000015</c:v>
              </c:pt>
              <c:pt idx="46">
                <c:v>8.8240000000000016</c:v>
              </c:pt>
              <c:pt idx="47">
                <c:v>8.9680000000000017</c:v>
              </c:pt>
              <c:pt idx="48">
                <c:v>9.1120000000000019</c:v>
              </c:pt>
              <c:pt idx="49">
                <c:v>9.2560000000000002</c:v>
              </c:pt>
              <c:pt idx="50">
                <c:v>9.4</c:v>
              </c:pt>
            </c:numLit>
          </c:xVal>
          <c:yVal>
            <c:numLit>
              <c:formatCode>General</c:formatCode>
              <c:ptCount val="51"/>
              <c:pt idx="0">
                <c:v>4.4615197768453818</c:v>
              </c:pt>
              <c:pt idx="1">
                <c:v>5.1667253028561619</c:v>
              </c:pt>
              <c:pt idx="2">
                <c:v>5.9476662918970371</c:v>
              </c:pt>
              <c:pt idx="3">
                <c:v>6.8057577444768009</c:v>
              </c:pt>
              <c:pt idx="4">
                <c:v>7.7411422864574728</c:v>
              </c:pt>
              <c:pt idx="5">
                <c:v>8.7525033489710431</c:v>
              </c:pt>
              <c:pt idx="6">
                <c:v>9.8368985526576633</c:v>
              </c:pt>
              <c:pt idx="7">
                <c:v>10.98962241237583</c:v>
              </c:pt>
              <c:pt idx="8">
                <c:v>12.204107395932935</c:v>
              </c:pt>
              <c:pt idx="9">
                <c:v>13.471871820461969</c:v>
              </c:pt>
              <c:pt idx="10">
                <c:v>14.782522024824651</c:v>
              </c:pt>
              <c:pt idx="11">
                <c:v>16.123814715534149</c:v>
              </c:pt>
              <c:pt idx="12">
                <c:v>17.481783377865458</c:v>
              </c:pt>
              <c:pt idx="13">
                <c:v>18.840930236185706</c:v>
              </c:pt>
              <c:pt idx="14">
                <c:v>20.184482532768445</c:v>
              </c:pt>
              <c:pt idx="15">
                <c:v>21.494708995369169</c:v>
              </c:pt>
              <c:pt idx="16">
                <c:v>22.75328942604812</c:v>
              </c:pt>
              <c:pt idx="17">
                <c:v>23.941727527123582</c:v>
              </c:pt>
              <c:pt idx="18">
                <c:v>25.04179454963332</c:v>
              </c:pt>
              <c:pt idx="19">
                <c:v>26.035989264330087</c:v>
              </c:pt>
              <c:pt idx="20">
                <c:v>26.907998257135578</c:v>
              </c:pt>
              <c:pt idx="21">
                <c:v>27.643139754688629</c:v>
              </c:pt>
              <c:pt idx="22">
                <c:v>28.228774168989876</c:v>
              </c:pt>
              <c:pt idx="23">
                <c:v>28.654665347306338</c:v>
              </c:pt>
              <c:pt idx="24">
                <c:v>28.913278110757979</c:v>
              </c:pt>
              <c:pt idx="25">
                <c:v>28.999999999999996</c:v>
              </c:pt>
              <c:pt idx="26">
                <c:v>28.913278110757982</c:v>
              </c:pt>
              <c:pt idx="27">
                <c:v>28.654665347306349</c:v>
              </c:pt>
              <c:pt idx="28">
                <c:v>28.22877416898989</c:v>
              </c:pt>
              <c:pt idx="29">
                <c:v>27.643139754688647</c:v>
              </c:pt>
              <c:pt idx="30">
                <c:v>26.907998257135599</c:v>
              </c:pt>
              <c:pt idx="31">
                <c:v>26.035989264330109</c:v>
              </c:pt>
              <c:pt idx="32">
                <c:v>25.041794549633348</c:v>
              </c:pt>
              <c:pt idx="33">
                <c:v>23.941727527123607</c:v>
              </c:pt>
              <c:pt idx="34">
                <c:v>22.753289426048152</c:v>
              </c:pt>
              <c:pt idx="35">
                <c:v>21.494708995369198</c:v>
              </c:pt>
              <c:pt idx="36">
                <c:v>20.184482532768488</c:v>
              </c:pt>
              <c:pt idx="37">
                <c:v>18.840930236185745</c:v>
              </c:pt>
              <c:pt idx="38">
                <c:v>17.481783377865494</c:v>
              </c:pt>
              <c:pt idx="39">
                <c:v>16.123814715534184</c:v>
              </c:pt>
              <c:pt idx="40">
                <c:v>14.782522024824683</c:v>
              </c:pt>
              <c:pt idx="41">
                <c:v>13.471871820462001</c:v>
              </c:pt>
              <c:pt idx="42">
                <c:v>12.204107395932965</c:v>
              </c:pt>
              <c:pt idx="43">
                <c:v>10.989622412375859</c:v>
              </c:pt>
              <c:pt idx="44">
                <c:v>9.8368985526576918</c:v>
              </c:pt>
              <c:pt idx="45">
                <c:v>8.752503348971068</c:v>
              </c:pt>
              <c:pt idx="46">
                <c:v>7.7411422864574924</c:v>
              </c:pt>
              <c:pt idx="47">
                <c:v>6.8057577444768205</c:v>
              </c:pt>
              <c:pt idx="48">
                <c:v>5.9476662918970522</c:v>
              </c:pt>
              <c:pt idx="49">
                <c:v>5.166725302856185</c:v>
              </c:pt>
              <c:pt idx="50">
                <c:v>4.4615197768454022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BF9-4320-B973-FBCA3970937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3BF9-4320-B973-FBCA39709370}"/>
              </c:ext>
            </c:extLst>
          </c:dPt>
          <c:xVal>
            <c:numLit>
              <c:formatCode>General</c:formatCode>
              <c:ptCount val="4"/>
              <c:pt idx="0">
                <c:v>2.183799325312572</c:v>
              </c:pt>
              <c:pt idx="1">
                <c:v>2.183799325312572</c:v>
              </c:pt>
              <c:pt idx="2">
                <c:v>9.6434984063030402</c:v>
              </c:pt>
              <c:pt idx="3">
                <c:v>9.6434984063030402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F9-4320-B973-FBCA3970937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3BF9-4320-B973-FBCA39709370}"/>
              </c:ext>
            </c:extLst>
          </c:dPt>
          <c:xVal>
            <c:numLit>
              <c:formatCode>General</c:formatCode>
              <c:ptCount val="8"/>
              <c:pt idx="0">
                <c:v>1.770023114848255</c:v>
              </c:pt>
              <c:pt idx="1">
                <c:v>1.770023114848255</c:v>
              </c:pt>
              <c:pt idx="2">
                <c:v>2.5868830554594355</c:v>
              </c:pt>
              <c:pt idx="3">
                <c:v>2.5868830554594355</c:v>
              </c:pt>
              <c:pt idx="4">
                <c:v>9.1672192335818288</c:v>
              </c:pt>
              <c:pt idx="5">
                <c:v>9.1672192335818288</c:v>
              </c:pt>
              <c:pt idx="6">
                <c:v>10.141536386097156</c:v>
              </c:pt>
              <c:pt idx="7">
                <c:v>10.141536386097156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BF9-4320-B973-FBCA3970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32808"/>
        <c:axId val="634028872"/>
      </c:scatterChart>
      <c:valAx>
        <c:axId val="634032808"/>
        <c:scaling>
          <c:orientation val="minMax"/>
          <c:max val="11.100000000000001"/>
          <c:min val="1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28872"/>
        <c:crosses val="autoZero"/>
        <c:crossBetween val="midCat"/>
      </c:valAx>
      <c:valAx>
        <c:axId val="634028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32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Phos-b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2.2000000000000002</c:v>
              </c:pt>
              <c:pt idx="1">
                <c:v>2.5</c:v>
              </c:pt>
              <c:pt idx="2">
                <c:v>2.5</c:v>
              </c:pt>
              <c:pt idx="3">
                <c:v>2.6</c:v>
              </c:pt>
              <c:pt idx="4">
                <c:v>2.7</c:v>
              </c:pt>
              <c:pt idx="5">
                <c:v>2.8</c:v>
              </c:pt>
              <c:pt idx="6">
                <c:v>2.9</c:v>
              </c:pt>
              <c:pt idx="7">
                <c:v>2.9</c:v>
              </c:pt>
              <c:pt idx="8">
                <c:v>2.9</c:v>
              </c:pt>
              <c:pt idx="9">
                <c:v>2.9</c:v>
              </c:pt>
              <c:pt idx="10">
                <c:v>3</c:v>
              </c:pt>
              <c:pt idx="11">
                <c:v>3.1</c:v>
              </c:pt>
              <c:pt idx="12">
                <c:v>3.3</c:v>
              </c:pt>
              <c:pt idx="13">
                <c:v>3.4</c:v>
              </c:pt>
              <c:pt idx="14">
                <c:v>3.5</c:v>
              </c:pt>
              <c:pt idx="15">
                <c:v>3.6</c:v>
              </c:pt>
              <c:pt idx="16">
                <c:v>3.6</c:v>
              </c:pt>
              <c:pt idx="17">
                <c:v>3.7</c:v>
              </c:pt>
              <c:pt idx="18">
                <c:v>3.7</c:v>
              </c:pt>
              <c:pt idx="19">
                <c:v>3.7</c:v>
              </c:pt>
              <c:pt idx="20">
                <c:v>3.8</c:v>
              </c:pt>
              <c:pt idx="21">
                <c:v>3.8</c:v>
              </c:pt>
              <c:pt idx="22">
                <c:v>3.8</c:v>
              </c:pt>
              <c:pt idx="23">
                <c:v>3.8</c:v>
              </c:pt>
              <c:pt idx="24">
                <c:v>3.9</c:v>
              </c:pt>
              <c:pt idx="25">
                <c:v>3.9</c:v>
              </c:pt>
              <c:pt idx="26">
                <c:v>4.0999999999999996</c:v>
              </c:pt>
              <c:pt idx="27">
                <c:v>4.0999999999999996</c:v>
              </c:pt>
              <c:pt idx="28">
                <c:v>4.2</c:v>
              </c:pt>
              <c:pt idx="29">
                <c:v>4.2</c:v>
              </c:pt>
              <c:pt idx="30">
                <c:v>4.2</c:v>
              </c:pt>
              <c:pt idx="31">
                <c:v>4.2</c:v>
              </c:pt>
              <c:pt idx="32">
                <c:v>4.2</c:v>
              </c:pt>
              <c:pt idx="33">
                <c:v>4.4000000000000004</c:v>
              </c:pt>
              <c:pt idx="34">
                <c:v>4.7</c:v>
              </c:pt>
              <c:pt idx="35">
                <c:v>4.7</c:v>
              </c:pt>
              <c:pt idx="36">
                <c:v>4.7</c:v>
              </c:pt>
              <c:pt idx="37">
                <c:v>4.7</c:v>
              </c:pt>
              <c:pt idx="38">
                <c:v>4.7</c:v>
              </c:pt>
              <c:pt idx="39">
                <c:v>4.8</c:v>
              </c:pt>
              <c:pt idx="40">
                <c:v>4.9000000000000004</c:v>
              </c:pt>
              <c:pt idx="41">
                <c:v>5</c:v>
              </c:pt>
              <c:pt idx="42">
                <c:v>5</c:v>
              </c:pt>
              <c:pt idx="43">
                <c:v>5</c:v>
              </c:pt>
              <c:pt idx="44">
                <c:v>5.2</c:v>
              </c:pt>
              <c:pt idx="45">
                <c:v>5.2</c:v>
              </c:pt>
              <c:pt idx="46">
                <c:v>5.2</c:v>
              </c:pt>
              <c:pt idx="47">
                <c:v>5.3</c:v>
              </c:pt>
              <c:pt idx="48">
                <c:v>5.3</c:v>
              </c:pt>
              <c:pt idx="49">
                <c:v>5.4</c:v>
              </c:pt>
              <c:pt idx="50">
                <c:v>5.4</c:v>
              </c:pt>
              <c:pt idx="51">
                <c:v>5.5</c:v>
              </c:pt>
              <c:pt idx="52">
                <c:v>5.5</c:v>
              </c:pt>
              <c:pt idx="53">
                <c:v>5.5</c:v>
              </c:pt>
              <c:pt idx="54">
                <c:v>5.6</c:v>
              </c:pt>
              <c:pt idx="55">
                <c:v>5.7</c:v>
              </c:pt>
              <c:pt idx="56">
                <c:v>5.7</c:v>
              </c:pt>
              <c:pt idx="57">
                <c:v>5.9</c:v>
              </c:pt>
              <c:pt idx="58">
                <c:v>6</c:v>
              </c:pt>
              <c:pt idx="59">
                <c:v>6</c:v>
              </c:pt>
              <c:pt idx="60">
                <c:v>6.3</c:v>
              </c:pt>
              <c:pt idx="61">
                <c:v>6.3</c:v>
              </c:pt>
              <c:pt idx="62">
                <c:v>6.3</c:v>
              </c:pt>
              <c:pt idx="63">
                <c:v>6.4</c:v>
              </c:pt>
              <c:pt idx="64">
                <c:v>6.4</c:v>
              </c:pt>
              <c:pt idx="65">
                <c:v>6.4</c:v>
              </c:pt>
              <c:pt idx="66">
                <c:v>6.5</c:v>
              </c:pt>
              <c:pt idx="67">
                <c:v>6.5</c:v>
              </c:pt>
              <c:pt idx="68">
                <c:v>6.5</c:v>
              </c:pt>
              <c:pt idx="69">
                <c:v>6.6</c:v>
              </c:pt>
              <c:pt idx="70">
                <c:v>6.7</c:v>
              </c:pt>
              <c:pt idx="71">
                <c:v>6.7</c:v>
              </c:pt>
              <c:pt idx="72">
                <c:v>6.8</c:v>
              </c:pt>
              <c:pt idx="73">
                <c:v>6.8</c:v>
              </c:pt>
              <c:pt idx="74">
                <c:v>6.8</c:v>
              </c:pt>
              <c:pt idx="75">
                <c:v>6.8</c:v>
              </c:pt>
              <c:pt idx="76">
                <c:v>6.8</c:v>
              </c:pt>
              <c:pt idx="77">
                <c:v>6.9</c:v>
              </c:pt>
              <c:pt idx="78">
                <c:v>6.9</c:v>
              </c:pt>
              <c:pt idx="79">
                <c:v>7</c:v>
              </c:pt>
              <c:pt idx="80">
                <c:v>7</c:v>
              </c:pt>
              <c:pt idx="81">
                <c:v>7</c:v>
              </c:pt>
              <c:pt idx="82">
                <c:v>7</c:v>
              </c:pt>
              <c:pt idx="83">
                <c:v>7.1</c:v>
              </c:pt>
              <c:pt idx="84">
                <c:v>7.1</c:v>
              </c:pt>
              <c:pt idx="85">
                <c:v>7.1</c:v>
              </c:pt>
              <c:pt idx="86">
                <c:v>7.2</c:v>
              </c:pt>
              <c:pt idx="87">
                <c:v>7.2</c:v>
              </c:pt>
              <c:pt idx="88">
                <c:v>7.3</c:v>
              </c:pt>
              <c:pt idx="89">
                <c:v>7.3</c:v>
              </c:pt>
              <c:pt idx="90">
                <c:v>7.3</c:v>
              </c:pt>
              <c:pt idx="91">
                <c:v>7.4</c:v>
              </c:pt>
              <c:pt idx="92">
                <c:v>7.5</c:v>
              </c:pt>
              <c:pt idx="93">
                <c:v>7.5</c:v>
              </c:pt>
              <c:pt idx="94">
                <c:v>7.5</c:v>
              </c:pt>
              <c:pt idx="95">
                <c:v>7.6</c:v>
              </c:pt>
              <c:pt idx="96">
                <c:v>7.6</c:v>
              </c:pt>
              <c:pt idx="97">
                <c:v>7.6</c:v>
              </c:pt>
              <c:pt idx="98">
                <c:v>7.6</c:v>
              </c:pt>
              <c:pt idx="99">
                <c:v>7.7</c:v>
              </c:pt>
              <c:pt idx="100">
                <c:v>7.8</c:v>
              </c:pt>
              <c:pt idx="101">
                <c:v>7.9</c:v>
              </c:pt>
              <c:pt idx="102">
                <c:v>7.9</c:v>
              </c:pt>
              <c:pt idx="103">
                <c:v>8</c:v>
              </c:pt>
              <c:pt idx="104">
                <c:v>8</c:v>
              </c:pt>
              <c:pt idx="105">
                <c:v>8.1</c:v>
              </c:pt>
              <c:pt idx="106">
                <c:v>8.1</c:v>
              </c:pt>
              <c:pt idx="107">
                <c:v>8.1999999999999993</c:v>
              </c:pt>
              <c:pt idx="108">
                <c:v>8.6999999999999993</c:v>
              </c:pt>
              <c:pt idx="109">
                <c:v>8.6999999999999993</c:v>
              </c:pt>
              <c:pt idx="110">
                <c:v>8.8000000000000007</c:v>
              </c:pt>
              <c:pt idx="111">
                <c:v>8.8000000000000007</c:v>
              </c:pt>
              <c:pt idx="112">
                <c:v>9</c:v>
              </c:pt>
              <c:pt idx="113">
                <c:v>9.1</c:v>
              </c:pt>
              <c:pt idx="114">
                <c:v>9.1999999999999993</c:v>
              </c:pt>
              <c:pt idx="115">
                <c:v>9.1999999999999993</c:v>
              </c:pt>
              <c:pt idx="116">
                <c:v>9.4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7C4-444F-8D8E-D82D258C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2472"/>
        <c:axId val="634014768"/>
      </c:scatterChart>
      <c:valAx>
        <c:axId val="63401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4768"/>
        <c:crosses val="autoZero"/>
        <c:crossBetween val="midCat"/>
      </c:valAx>
      <c:valAx>
        <c:axId val="63401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2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Phos-bBoxCox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9"/>
              <c:pt idx="0">
                <c:v>1.1547894422969547</c:v>
              </c:pt>
              <c:pt idx="1">
                <c:v>1.1547894422969547</c:v>
              </c:pt>
              <c:pt idx="2">
                <c:v>2.1924853073175701</c:v>
              </c:pt>
              <c:pt idx="3">
                <c:v>2.1924853073175701</c:v>
              </c:pt>
              <c:pt idx="4">
                <c:v>2.1924853073175701</c:v>
              </c:pt>
              <c:pt idx="5">
                <c:v>3.2301811723381859</c:v>
              </c:pt>
              <c:pt idx="6">
                <c:v>3.2301811723381859</c:v>
              </c:pt>
              <c:pt idx="7">
                <c:v>3.2301811723381859</c:v>
              </c:pt>
              <c:pt idx="8">
                <c:v>4.2678770373588018</c:v>
              </c:pt>
              <c:pt idx="9">
                <c:v>4.2678770373588018</c:v>
              </c:pt>
              <c:pt idx="10">
                <c:v>4.2678770373588018</c:v>
              </c:pt>
              <c:pt idx="11">
                <c:v>5.3055729023794171</c:v>
              </c:pt>
              <c:pt idx="12">
                <c:v>5.3055729023794171</c:v>
              </c:pt>
              <c:pt idx="13">
                <c:v>5.3055729023794171</c:v>
              </c:pt>
              <c:pt idx="14">
                <c:v>6.3432687674000325</c:v>
              </c:pt>
              <c:pt idx="15">
                <c:v>6.3432687674000325</c:v>
              </c:pt>
              <c:pt idx="16">
                <c:v>6.3432687674000325</c:v>
              </c:pt>
              <c:pt idx="17">
                <c:v>7.3809646324206479</c:v>
              </c:pt>
              <c:pt idx="18">
                <c:v>7.3809646324206479</c:v>
              </c:pt>
            </c:numLit>
          </c:xVal>
          <c:yVal>
            <c:numLit>
              <c:formatCode>General</c:formatCode>
              <c:ptCount val="19"/>
              <c:pt idx="0">
                <c:v>0</c:v>
              </c:pt>
              <c:pt idx="1">
                <c:v>13</c:v>
              </c:pt>
              <c:pt idx="2">
                <c:v>13</c:v>
              </c:pt>
              <c:pt idx="3">
                <c:v>0</c:v>
              </c:pt>
              <c:pt idx="4">
                <c:v>21</c:v>
              </c:pt>
              <c:pt idx="5">
                <c:v>21</c:v>
              </c:pt>
              <c:pt idx="6">
                <c:v>0</c:v>
              </c:pt>
              <c:pt idx="7">
                <c:v>21</c:v>
              </c:pt>
              <c:pt idx="8">
                <c:v>21</c:v>
              </c:pt>
              <c:pt idx="9">
                <c:v>0</c:v>
              </c:pt>
              <c:pt idx="10">
                <c:v>24</c:v>
              </c:pt>
              <c:pt idx="11">
                <c:v>24</c:v>
              </c:pt>
              <c:pt idx="12">
                <c:v>0</c:v>
              </c:pt>
              <c:pt idx="13">
                <c:v>28</c:v>
              </c:pt>
              <c:pt idx="14">
                <c:v>28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441-433B-A36F-330D1BB865C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1.1547894422969547</c:v>
              </c:pt>
              <c:pt idx="1">
                <c:v>1.2793129460994286</c:v>
              </c:pt>
              <c:pt idx="2">
                <c:v>1.4038364499019025</c:v>
              </c:pt>
              <c:pt idx="3">
                <c:v>1.5283599537043762</c:v>
              </c:pt>
              <c:pt idx="4">
                <c:v>1.6528834575068501</c:v>
              </c:pt>
              <c:pt idx="5">
                <c:v>1.777406961309324</c:v>
              </c:pt>
              <c:pt idx="6">
                <c:v>1.9019304651117979</c:v>
              </c:pt>
              <c:pt idx="7">
                <c:v>2.0264539689142715</c:v>
              </c:pt>
              <c:pt idx="8">
                <c:v>2.1509774727167454</c:v>
              </c:pt>
              <c:pt idx="9">
                <c:v>2.2755009765192193</c:v>
              </c:pt>
              <c:pt idx="10">
                <c:v>2.4000244803216932</c:v>
              </c:pt>
              <c:pt idx="11">
                <c:v>2.5245479841241671</c:v>
              </c:pt>
              <c:pt idx="12">
                <c:v>2.649071487926641</c:v>
              </c:pt>
              <c:pt idx="13">
                <c:v>2.7735949917291149</c:v>
              </c:pt>
              <c:pt idx="14">
                <c:v>2.8981184955315888</c:v>
              </c:pt>
              <c:pt idx="15">
                <c:v>3.0226419993340627</c:v>
              </c:pt>
              <c:pt idx="16">
                <c:v>3.1471655031365362</c:v>
              </c:pt>
              <c:pt idx="17">
                <c:v>3.2716890069390101</c:v>
              </c:pt>
              <c:pt idx="18">
                <c:v>3.396212510741484</c:v>
              </c:pt>
              <c:pt idx="19">
                <c:v>3.5207360145439579</c:v>
              </c:pt>
              <c:pt idx="20">
                <c:v>3.6452595183464318</c:v>
              </c:pt>
              <c:pt idx="21">
                <c:v>3.7697830221489057</c:v>
              </c:pt>
              <c:pt idx="22">
                <c:v>3.8943065259513796</c:v>
              </c:pt>
              <c:pt idx="23">
                <c:v>4.0188300297538531</c:v>
              </c:pt>
              <c:pt idx="24">
                <c:v>4.1433535335563274</c:v>
              </c:pt>
              <c:pt idx="25">
                <c:v>4.2678770373588009</c:v>
              </c:pt>
              <c:pt idx="26">
                <c:v>4.3924005411612752</c:v>
              </c:pt>
              <c:pt idx="27">
                <c:v>4.5169240449637487</c:v>
              </c:pt>
              <c:pt idx="28">
                <c:v>4.641447548766223</c:v>
              </c:pt>
              <c:pt idx="29">
                <c:v>4.7659710525686965</c:v>
              </c:pt>
              <c:pt idx="30">
                <c:v>4.8904945563711708</c:v>
              </c:pt>
              <c:pt idx="31">
                <c:v>5.0150180601736443</c:v>
              </c:pt>
              <c:pt idx="32">
                <c:v>5.1395415639761186</c:v>
              </c:pt>
              <c:pt idx="33">
                <c:v>5.2640650677785921</c:v>
              </c:pt>
              <c:pt idx="34">
                <c:v>5.3885885715810655</c:v>
              </c:pt>
              <c:pt idx="35">
                <c:v>5.5131120753835399</c:v>
              </c:pt>
              <c:pt idx="36">
                <c:v>5.6376355791860133</c:v>
              </c:pt>
              <c:pt idx="37">
                <c:v>5.7621590829884877</c:v>
              </c:pt>
              <c:pt idx="38">
                <c:v>5.8866825867909611</c:v>
              </c:pt>
              <c:pt idx="39">
                <c:v>6.0112060905934355</c:v>
              </c:pt>
              <c:pt idx="40">
                <c:v>6.1357295943959089</c:v>
              </c:pt>
              <c:pt idx="41">
                <c:v>6.2602530981983833</c:v>
              </c:pt>
              <c:pt idx="42">
                <c:v>6.3847766020008567</c:v>
              </c:pt>
              <c:pt idx="43">
                <c:v>6.5093001058033302</c:v>
              </c:pt>
              <c:pt idx="44">
                <c:v>6.6338236096058045</c:v>
              </c:pt>
              <c:pt idx="45">
                <c:v>6.758347113408278</c:v>
              </c:pt>
              <c:pt idx="46">
                <c:v>6.8828706172107523</c:v>
              </c:pt>
              <c:pt idx="47">
                <c:v>7.0073941210132258</c:v>
              </c:pt>
              <c:pt idx="48">
                <c:v>7.1319176248157001</c:v>
              </c:pt>
              <c:pt idx="49">
                <c:v>7.2564411286181736</c:v>
              </c:pt>
              <c:pt idx="50">
                <c:v>7.3809646324206479</c:v>
              </c:pt>
            </c:numLit>
          </c:xVal>
          <c:yVal>
            <c:numLit>
              <c:formatCode>General</c:formatCode>
              <c:ptCount val="51"/>
              <c:pt idx="0">
                <c:v>3.9362041072235376</c:v>
              </c:pt>
              <c:pt idx="1">
                <c:v>4.576330701955837</c:v>
              </c:pt>
              <c:pt idx="2">
                <c:v>5.2886374215744061</c:v>
              </c:pt>
              <c:pt idx="3">
                <c:v>6.0751469783081662</c:v>
              </c:pt>
              <c:pt idx="4">
                <c:v>6.9367555114089177</c:v>
              </c:pt>
              <c:pt idx="5">
                <c:v>7.8730423763382023</c:v>
              </c:pt>
              <c:pt idx="6">
                <c:v>8.8820945682757895</c:v>
              </c:pt>
              <c:pt idx="7">
                <c:v>9.9603545823393063</c:v>
              </c:pt>
              <c:pt idx="8">
                <c:v>11.102500680621445</c:v>
              </c:pt>
              <c:pt idx="9">
                <c:v>12.301368270070073</c:v>
              </c:pt>
              <c:pt idx="10">
                <c:v>13.547920353749427</c:v>
              </c:pt>
              <c:pt idx="11">
                <c:v>14.831273784288745</c:v>
              </c:pt>
              <c:pt idx="12">
                <c:v>16.138786334527435</c:v>
              </c:pt>
              <c:pt idx="13">
                <c:v>17.456207450256688</c:v>
              </c:pt>
              <c:pt idx="14">
                <c:v>18.767893039344187</c:v>
              </c:pt>
              <c:pt idx="15">
                <c:v>20.057081886391245</c:v>
              </c:pt>
              <c:pt idx="16">
                <c:v>21.306228394237412</c:v>
              </c:pt>
              <c:pt idx="17">
                <c:v>22.497383494106092</c:v>
              </c:pt>
              <c:pt idx="18">
                <c:v>23.612612896495413</c:v>
              </c:pt>
              <c:pt idx="19">
                <c:v>24.634439536934028</c:v>
              </c:pt>
              <c:pt idx="20">
                <c:v>25.546295255723756</c:v>
              </c:pt>
              <c:pt idx="21">
                <c:v>26.332965568567037</c:v>
              </c:pt>
              <c:pt idx="22">
                <c:v>26.981010933813</c:v>
              </c:pt>
              <c:pt idx="23">
                <c:v>27.479148260488202</c:v>
              </c:pt>
              <c:pt idx="24">
                <c:v>27.818577542339941</c:v>
              </c:pt>
              <c:pt idx="25">
                <c:v>27.99324041165552</c:v>
              </c:pt>
              <c:pt idx="26">
                <c:v>27.999999999999996</c:v>
              </c:pt>
              <c:pt idx="27">
                <c:v>27.838734645306022</c:v>
              </c:pt>
              <c:pt idx="28">
                <c:v>27.512341534121738</c:v>
              </c:pt>
              <c:pt idx="29">
                <c:v>27.026650126666372</c:v>
              </c:pt>
              <c:pt idx="30">
                <c:v>26.39024897936384</c:v>
              </c:pt>
              <c:pt idx="31">
                <c:v>25.614233152892684</c:v>
              </c:pt>
              <c:pt idx="32">
                <c:v>24.711882584331562</c:v>
              </c:pt>
              <c:pt idx="33">
                <c:v>23.698284445388552</c:v>
              </c:pt>
              <c:pt idx="34">
                <c:v>22.589914475854386</c:v>
              </c:pt>
              <c:pt idx="35">
                <c:v>21.40419348601041</c:v>
              </c:pt>
              <c:pt idx="36">
                <c:v>20.159035624713049</c:v>
              </c:pt>
              <c:pt idx="37">
                <c:v>18.872404620489586</c:v>
              </c:pt>
              <c:pt idx="38">
                <c:v>17.561893076275265</c:v>
              </c:pt>
              <c:pt idx="39">
                <c:v>16.244338129770018</c:v>
              </c:pt>
              <c:pt idx="40">
                <c:v>14.935484508406217</c:v>
              </c:pt>
              <c:pt idx="41">
                <c:v>13.649703360548111</c:v>
              </c:pt>
              <c:pt idx="42">
                <c:v>12.399772394223087</c:v>
              </c:pt>
              <c:pt idx="43">
                <c:v>11.196719963349263</c:v>
              </c:pt>
              <c:pt idx="44">
                <c:v>10.04973296127328</c:v>
              </c:pt>
              <c:pt idx="45">
                <c:v>8.9661258461053031</c:v>
              </c:pt>
              <c:pt idx="46">
                <c:v>7.9513659400833472</c:v>
              </c:pt>
              <c:pt idx="47">
                <c:v>7.0091483943458206</c:v>
              </c:pt>
              <c:pt idx="48">
                <c:v>6.1415129373783461</c:v>
              </c:pt>
              <c:pt idx="49">
                <c:v>5.3489937446719846</c:v>
              </c:pt>
              <c:pt idx="50">
                <c:v>4.6307934641380246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441-433B-A36F-330D1BB865C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441-433B-A36F-330D1BB865C8}"/>
              </c:ext>
            </c:extLst>
          </c:dPt>
          <c:xVal>
            <c:numLit>
              <c:formatCode>General</c:formatCode>
              <c:ptCount val="4"/>
              <c:pt idx="0">
                <c:v>1.1396535071361211</c:v>
              </c:pt>
              <c:pt idx="1">
                <c:v>1.1396535071361211</c:v>
              </c:pt>
              <c:pt idx="2">
                <c:v>7.5812802951041842</c:v>
              </c:pt>
              <c:pt idx="3">
                <c:v>7.5812802951041842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441-433B-A36F-330D1BB865C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441-433B-A36F-330D1BB865C8}"/>
              </c:ext>
            </c:extLst>
          </c:dPt>
          <c:xVal>
            <c:numLit>
              <c:formatCode>General</c:formatCode>
              <c:ptCount val="8"/>
              <c:pt idx="0">
                <c:v>0.74953171701118104</c:v>
              </c:pt>
              <c:pt idx="1">
                <c:v>0.74953171701118104</c:v>
              </c:pt>
              <c:pt idx="2">
                <c:v>1.5135387489912611</c:v>
              </c:pt>
              <c:pt idx="3">
                <c:v>1.5135387489912611</c:v>
              </c:pt>
              <c:pt idx="4">
                <c:v>7.1890453060969355</c:v>
              </c:pt>
              <c:pt idx="5">
                <c:v>7.1890453060969355</c:v>
              </c:pt>
              <c:pt idx="6">
                <c:v>7.9896441728330494</c:v>
              </c:pt>
              <c:pt idx="7">
                <c:v>7.9896441728330494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441-433B-A36F-330D1BB8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6568"/>
        <c:axId val="634011488"/>
      </c:scatterChart>
      <c:valAx>
        <c:axId val="634006568"/>
        <c:scaling>
          <c:orientation val="minMax"/>
          <c:max val="8.7000000000000011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11488"/>
        <c:crosses val="autoZero"/>
        <c:crossBetween val="midCat"/>
      </c:valAx>
      <c:valAx>
        <c:axId val="63401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06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Phos-bBoxCox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1.1547894422969547</c:v>
              </c:pt>
              <c:pt idx="1">
                <c:v>1.4334047155687901</c:v>
              </c:pt>
              <c:pt idx="2">
                <c:v>1.4334047155687901</c:v>
              </c:pt>
              <c:pt idx="3">
                <c:v>1.5256163383162487</c:v>
              </c:pt>
              <c:pt idx="4">
                <c:v>1.6175211655955148</c:v>
              </c:pt>
              <c:pt idx="5">
                <c:v>1.7091315304702994</c:v>
              </c:pt>
              <c:pt idx="6">
                <c:v>1.8004588477371635</c:v>
              </c:pt>
              <c:pt idx="7">
                <c:v>1.8004588477371635</c:v>
              </c:pt>
              <c:pt idx="8">
                <c:v>1.8004588477371635</c:v>
              </c:pt>
              <c:pt idx="9">
                <c:v>1.8004588477371635</c:v>
              </c:pt>
              <c:pt idx="10">
                <c:v>1.8915137115957286</c:v>
              </c:pt>
              <c:pt idx="11">
                <c:v>1.9823059800204825</c:v>
              </c:pt>
              <c:pt idx="12">
                <c:v>2.1631389115194382</c:v>
              </c:pt>
              <c:pt idx="13">
                <c:v>2.2531962233991236</c:v>
              </c:pt>
              <c:pt idx="14">
                <c:v>2.3430243427187536</c:v>
              </c:pt>
              <c:pt idx="15">
                <c:v>2.4326303782578278</c:v>
              </c:pt>
              <c:pt idx="16">
                <c:v>2.4326303782578278</c:v>
              </c:pt>
              <c:pt idx="17">
                <c:v>2.5220210270923444</c:v>
              </c:pt>
              <c:pt idx="18">
                <c:v>2.5220210270923444</c:v>
              </c:pt>
              <c:pt idx="19">
                <c:v>2.5220210270923444</c:v>
              </c:pt>
              <c:pt idx="20">
                <c:v>2.6112026089169302</c:v>
              </c:pt>
              <c:pt idx="21">
                <c:v>2.6112026089169302</c:v>
              </c:pt>
              <c:pt idx="22">
                <c:v>2.6112026089169302</c:v>
              </c:pt>
              <c:pt idx="23">
                <c:v>2.6112026089169302</c:v>
              </c:pt>
              <c:pt idx="24">
                <c:v>2.7001810966778912</c:v>
              </c:pt>
              <c:pt idx="25">
                <c:v>2.7001810966778912</c:v>
              </c:pt>
              <c:pt idx="26">
                <c:v>2.8775511098016904</c:v>
              </c:pt>
              <c:pt idx="27">
                <c:v>2.8775511098016904</c:v>
              </c:pt>
              <c:pt idx="28">
                <c:v>2.9659530804852823</c:v>
              </c:pt>
              <c:pt idx="29">
                <c:v>2.9659530804852823</c:v>
              </c:pt>
              <c:pt idx="30">
                <c:v>2.9659530804852823</c:v>
              </c:pt>
              <c:pt idx="31">
                <c:v>2.9659530804852823</c:v>
              </c:pt>
              <c:pt idx="32">
                <c:v>2.9659530804852823</c:v>
              </c:pt>
              <c:pt idx="33">
                <c:v>3.1422151376335878</c:v>
              </c:pt>
              <c:pt idx="34">
                <c:v>3.4053193239564954</c:v>
              </c:pt>
              <c:pt idx="35">
                <c:v>3.4053193239564954</c:v>
              </c:pt>
              <c:pt idx="36">
                <c:v>3.4053193239564954</c:v>
              </c:pt>
              <c:pt idx="37">
                <c:v>3.4053193239564954</c:v>
              </c:pt>
              <c:pt idx="38">
                <c:v>3.4053193239564954</c:v>
              </c:pt>
              <c:pt idx="39">
                <c:v>3.4926931765316191</c:v>
              </c:pt>
              <c:pt idx="40">
                <c:v>3.5799094750833405</c:v>
              </c:pt>
              <c:pt idx="41">
                <c:v>3.6669717109389355</c:v>
              </c:pt>
              <c:pt idx="42">
                <c:v>3.6669717109389355</c:v>
              </c:pt>
              <c:pt idx="43">
                <c:v>3.6669717109389355</c:v>
              </c:pt>
              <c:pt idx="44">
                <c:v>3.8406472406528822</c:v>
              </c:pt>
              <c:pt idx="45">
                <c:v>3.8406472406528822</c:v>
              </c:pt>
              <c:pt idx="46">
                <c:v>3.8406472406528822</c:v>
              </c:pt>
              <c:pt idx="47">
                <c:v>3.9272668236773756</c:v>
              </c:pt>
              <c:pt idx="48">
                <c:v>3.9272668236773756</c:v>
              </c:pt>
              <c:pt idx="49">
                <c:v>4.0137449379432724</c:v>
              </c:pt>
              <c:pt idx="50">
                <c:v>4.0137449379432724</c:v>
              </c:pt>
              <c:pt idx="51">
                <c:v>4.1000844282304225</c:v>
              </c:pt>
              <c:pt idx="52">
                <c:v>4.1000844282304225</c:v>
              </c:pt>
              <c:pt idx="53">
                <c:v>4.1000844282304225</c:v>
              </c:pt>
              <c:pt idx="54">
                <c:v>4.1862880314586146</c:v>
              </c:pt>
              <c:pt idx="55">
                <c:v>4.272358382629319</c:v>
              </c:pt>
              <c:pt idx="56">
                <c:v>4.272358382629319</c:v>
              </c:pt>
              <c:pt idx="57">
                <c:v>4.4441093919198318</c:v>
              </c:pt>
              <c:pt idx="58">
                <c:v>4.529794858185797</c:v>
              </c:pt>
              <c:pt idx="59">
                <c:v>4.529794858185797</c:v>
              </c:pt>
              <c:pt idx="60">
                <c:v>4.7861182271340876</c:v>
              </c:pt>
              <c:pt idx="61">
                <c:v>4.7861182271340876</c:v>
              </c:pt>
              <c:pt idx="62">
                <c:v>4.7861182271340876</c:v>
              </c:pt>
              <c:pt idx="63">
                <c:v>4.8713220999046198</c:v>
              </c:pt>
              <c:pt idx="64">
                <c:v>4.8713220999046198</c:v>
              </c:pt>
              <c:pt idx="65">
                <c:v>4.8713220999046198</c:v>
              </c:pt>
              <c:pt idx="66">
                <c:v>4.9564107196771063</c:v>
              </c:pt>
              <c:pt idx="67">
                <c:v>4.9564107196771063</c:v>
              </c:pt>
              <c:pt idx="68">
                <c:v>4.9564107196771063</c:v>
              </c:pt>
              <c:pt idx="69">
                <c:v>5.0413860120428851</c:v>
              </c:pt>
              <c:pt idx="70">
                <c:v>5.1262498417476152</c:v>
              </c:pt>
              <c:pt idx="71">
                <c:v>5.1262498417476152</c:v>
              </c:pt>
              <c:pt idx="72">
                <c:v>5.2110040154929935</c:v>
              </c:pt>
              <c:pt idx="73">
                <c:v>5.2110040154929935</c:v>
              </c:pt>
              <c:pt idx="74">
                <c:v>5.2110040154929935</c:v>
              </c:pt>
              <c:pt idx="75">
                <c:v>5.2110040154929935</c:v>
              </c:pt>
              <c:pt idx="76">
                <c:v>5.2110040154929935</c:v>
              </c:pt>
              <c:pt idx="77">
                <c:v>5.295650284570157</c:v>
              </c:pt>
              <c:pt idx="78">
                <c:v>5.295650284570157</c:v>
              </c:pt>
              <c:pt idx="79">
                <c:v>5.3801903473371979</c:v>
              </c:pt>
              <c:pt idx="80">
                <c:v>5.3801903473371979</c:v>
              </c:pt>
              <c:pt idx="81">
                <c:v>5.3801903473371979</c:v>
              </c:pt>
              <c:pt idx="82">
                <c:v>5.3801903473371979</c:v>
              </c:pt>
              <c:pt idx="83">
                <c:v>5.464625851552106</c:v>
              </c:pt>
              <c:pt idx="84">
                <c:v>5.464625851552106</c:v>
              </c:pt>
              <c:pt idx="85">
                <c:v>5.464625851552106</c:v>
              </c:pt>
              <c:pt idx="86">
                <c:v>5.5489583965714733</c:v>
              </c:pt>
              <c:pt idx="87">
                <c:v>5.5489583965714733</c:v>
              </c:pt>
              <c:pt idx="88">
                <c:v>5.6331895354244859</c:v>
              </c:pt>
              <c:pt idx="89">
                <c:v>5.6331895354244859</c:v>
              </c:pt>
              <c:pt idx="90">
                <c:v>5.6331895354244859</c:v>
              </c:pt>
              <c:pt idx="91">
                <c:v>5.7173207767708387</c:v>
              </c:pt>
              <c:pt idx="92">
                <c:v>5.8013535867505812</c:v>
              </c:pt>
              <c:pt idx="93">
                <c:v>5.8013535867505812</c:v>
              </c:pt>
              <c:pt idx="94">
                <c:v>5.8013535867505812</c:v>
              </c:pt>
              <c:pt idx="95">
                <c:v>5.8852893907332167</c:v>
              </c:pt>
              <c:pt idx="96">
                <c:v>5.8852893907332167</c:v>
              </c:pt>
              <c:pt idx="97">
                <c:v>5.8852893907332167</c:v>
              </c:pt>
              <c:pt idx="98">
                <c:v>5.8852893907332167</c:v>
              </c:pt>
              <c:pt idx="99">
                <c:v>5.9691295749727802</c:v>
              </c:pt>
              <c:pt idx="100">
                <c:v>6.0528754881751148</c:v>
              </c:pt>
              <c:pt idx="101">
                <c:v>6.1365284429830664</c:v>
              </c:pt>
              <c:pt idx="102">
                <c:v>6.1365284429830664</c:v>
              </c:pt>
              <c:pt idx="103">
                <c:v>6.2200897173849059</c:v>
              </c:pt>
              <c:pt idx="104">
                <c:v>6.2200897173849059</c:v>
              </c:pt>
              <c:pt idx="105">
                <c:v>6.3035605560508019</c:v>
              </c:pt>
              <c:pt idx="106">
                <c:v>6.3035605560508019</c:v>
              </c:pt>
              <c:pt idx="107">
                <c:v>6.3869421716018975</c:v>
              </c:pt>
              <c:pt idx="108">
                <c:v>6.8025522480252469</c:v>
              </c:pt>
              <c:pt idx="109">
                <c:v>6.8025522480252469</c:v>
              </c:pt>
              <c:pt idx="110">
                <c:v>6.8854223399405274</c:v>
              </c:pt>
              <c:pt idx="111">
                <c:v>6.8854223399405274</c:v>
              </c:pt>
              <c:pt idx="112">
                <c:v>7.0509189051697714</c:v>
              </c:pt>
              <c:pt idx="113">
                <c:v>7.1335473455764582</c:v>
              </c:pt>
              <c:pt idx="114">
                <c:v>7.2160971649200505</c:v>
              </c:pt>
              <c:pt idx="115">
                <c:v>7.2160971649200505</c:v>
              </c:pt>
              <c:pt idx="116">
                <c:v>7.3809646324206479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1C4-429D-AD0D-C88689BC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4928"/>
        <c:axId val="634006568"/>
      </c:scatterChart>
      <c:valAx>
        <c:axId val="6340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06568"/>
        <c:crosses val="autoZero"/>
        <c:crossBetween val="midCat"/>
      </c:valAx>
      <c:valAx>
        <c:axId val="63400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004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526-4FDF-B963-EEDC2B745D6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4"/>
              <c:pt idx="0">
                <c:v>2.2000000000000002</c:v>
              </c:pt>
              <c:pt idx="1">
                <c:v>2.2000000000000002</c:v>
              </c:pt>
              <c:pt idx="2">
                <c:v>2.2999999999999998</c:v>
              </c:pt>
              <c:pt idx="3">
                <c:v>2.2999999999999998</c:v>
              </c:pt>
              <c:pt idx="4">
                <c:v>2.4</c:v>
              </c:pt>
              <c:pt idx="5">
                <c:v>2.4</c:v>
              </c:pt>
              <c:pt idx="6">
                <c:v>2.4</c:v>
              </c:pt>
              <c:pt idx="7">
                <c:v>2.4</c:v>
              </c:pt>
              <c:pt idx="8">
                <c:v>2.4</c:v>
              </c:pt>
              <c:pt idx="9">
                <c:v>2.4</c:v>
              </c:pt>
              <c:pt idx="10">
                <c:v>2.5</c:v>
              </c:pt>
              <c:pt idx="11">
                <c:v>2.5</c:v>
              </c:pt>
              <c:pt idx="12">
                <c:v>2.5</c:v>
              </c:pt>
              <c:pt idx="13">
                <c:v>2.5</c:v>
              </c:pt>
              <c:pt idx="14">
                <c:v>2.5</c:v>
              </c:pt>
              <c:pt idx="15">
                <c:v>2.5</c:v>
              </c:pt>
              <c:pt idx="16">
                <c:v>2.5</c:v>
              </c:pt>
              <c:pt idx="17">
                <c:v>2.5</c:v>
              </c:pt>
              <c:pt idx="18">
                <c:v>2.5</c:v>
              </c:pt>
              <c:pt idx="19">
                <c:v>2.5</c:v>
              </c:pt>
              <c:pt idx="20">
                <c:v>2.6</c:v>
              </c:pt>
              <c:pt idx="21">
                <c:v>2.6</c:v>
              </c:pt>
              <c:pt idx="22">
                <c:v>2.6</c:v>
              </c:pt>
              <c:pt idx="23">
                <c:v>2.6</c:v>
              </c:pt>
              <c:pt idx="24">
                <c:v>2.6</c:v>
              </c:pt>
              <c:pt idx="25">
                <c:v>2.6</c:v>
              </c:pt>
              <c:pt idx="26">
                <c:v>2.6</c:v>
              </c:pt>
              <c:pt idx="27">
                <c:v>2.6</c:v>
              </c:pt>
              <c:pt idx="28">
                <c:v>2.7</c:v>
              </c:pt>
              <c:pt idx="29">
                <c:v>2.7</c:v>
              </c:pt>
              <c:pt idx="30">
                <c:v>2.7</c:v>
              </c:pt>
              <c:pt idx="31">
                <c:v>2.7</c:v>
              </c:pt>
              <c:pt idx="32">
                <c:v>2.7</c:v>
              </c:pt>
              <c:pt idx="33">
                <c:v>2.7</c:v>
              </c:pt>
              <c:pt idx="34">
                <c:v>2.7</c:v>
              </c:pt>
              <c:pt idx="35">
                <c:v>2.7</c:v>
              </c:pt>
              <c:pt idx="36">
                <c:v>2.7</c:v>
              </c:pt>
              <c:pt idx="37">
                <c:v>2.7</c:v>
              </c:pt>
              <c:pt idx="38">
                <c:v>2.7</c:v>
              </c:pt>
              <c:pt idx="39">
                <c:v>2.7</c:v>
              </c:pt>
              <c:pt idx="40">
                <c:v>2.7</c:v>
              </c:pt>
              <c:pt idx="41">
                <c:v>2.7</c:v>
              </c:pt>
              <c:pt idx="42">
                <c:v>2.7</c:v>
              </c:pt>
              <c:pt idx="43">
                <c:v>2.7</c:v>
              </c:pt>
              <c:pt idx="44">
                <c:v>2.7</c:v>
              </c:pt>
              <c:pt idx="45">
                <c:v>2.7</c:v>
              </c:pt>
              <c:pt idx="46">
                <c:v>2.7</c:v>
              </c:pt>
              <c:pt idx="47">
                <c:v>2.7</c:v>
              </c:pt>
              <c:pt idx="48">
                <c:v>2.8</c:v>
              </c:pt>
              <c:pt idx="49">
                <c:v>2.8</c:v>
              </c:pt>
              <c:pt idx="50">
                <c:v>2.8</c:v>
              </c:pt>
              <c:pt idx="51">
                <c:v>2.8</c:v>
              </c:pt>
              <c:pt idx="52">
                <c:v>2.8</c:v>
              </c:pt>
              <c:pt idx="53">
                <c:v>2.8</c:v>
              </c:pt>
              <c:pt idx="54">
                <c:v>2.8</c:v>
              </c:pt>
              <c:pt idx="55">
                <c:v>2.8</c:v>
              </c:pt>
              <c:pt idx="56">
                <c:v>2.8</c:v>
              </c:pt>
              <c:pt idx="57">
                <c:v>2.8</c:v>
              </c:pt>
              <c:pt idx="58">
                <c:v>2.8</c:v>
              </c:pt>
              <c:pt idx="59">
                <c:v>2.8</c:v>
              </c:pt>
              <c:pt idx="60">
                <c:v>2.8</c:v>
              </c:pt>
              <c:pt idx="61">
                <c:v>2.8</c:v>
              </c:pt>
              <c:pt idx="62">
                <c:v>2.9</c:v>
              </c:pt>
              <c:pt idx="63">
                <c:v>2.9</c:v>
              </c:pt>
              <c:pt idx="64">
                <c:v>2.9</c:v>
              </c:pt>
              <c:pt idx="65">
                <c:v>2.9</c:v>
              </c:pt>
              <c:pt idx="66">
                <c:v>2.9</c:v>
              </c:pt>
              <c:pt idx="67">
                <c:v>2.9</c:v>
              </c:pt>
              <c:pt idx="68">
                <c:v>2.9</c:v>
              </c:pt>
              <c:pt idx="69">
                <c:v>2.9</c:v>
              </c:pt>
              <c:pt idx="70">
                <c:v>2.9</c:v>
              </c:pt>
              <c:pt idx="71">
                <c:v>2.9</c:v>
              </c:pt>
              <c:pt idx="72">
                <c:v>2.9</c:v>
              </c:pt>
              <c:pt idx="73">
                <c:v>2.9</c:v>
              </c:pt>
              <c:pt idx="74">
                <c:v>3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3.1</c:v>
              </c:pt>
              <c:pt idx="92">
                <c:v>3.1</c:v>
              </c:pt>
              <c:pt idx="93">
                <c:v>3.1</c:v>
              </c:pt>
              <c:pt idx="94">
                <c:v>3.1</c:v>
              </c:pt>
              <c:pt idx="95">
                <c:v>3.1</c:v>
              </c:pt>
              <c:pt idx="96">
                <c:v>3.1</c:v>
              </c:pt>
              <c:pt idx="97">
                <c:v>3.1</c:v>
              </c:pt>
              <c:pt idx="98">
                <c:v>3.1</c:v>
              </c:pt>
              <c:pt idx="99">
                <c:v>3.1</c:v>
              </c:pt>
              <c:pt idx="100">
                <c:v>3.1</c:v>
              </c:pt>
              <c:pt idx="101">
                <c:v>3.1</c:v>
              </c:pt>
              <c:pt idx="102">
                <c:v>3.2</c:v>
              </c:pt>
              <c:pt idx="103">
                <c:v>3.2</c:v>
              </c:pt>
              <c:pt idx="104">
                <c:v>3.2</c:v>
              </c:pt>
              <c:pt idx="105">
                <c:v>3.2</c:v>
              </c:pt>
              <c:pt idx="106">
                <c:v>3.2</c:v>
              </c:pt>
              <c:pt idx="107">
                <c:v>3.2</c:v>
              </c:pt>
              <c:pt idx="108">
                <c:v>3.2</c:v>
              </c:pt>
              <c:pt idx="109">
                <c:v>3.2</c:v>
              </c:pt>
              <c:pt idx="110">
                <c:v>3.2</c:v>
              </c:pt>
              <c:pt idx="111">
                <c:v>3.3</c:v>
              </c:pt>
              <c:pt idx="112">
                <c:v>3.3</c:v>
              </c:pt>
              <c:pt idx="113">
                <c:v>3.4</c:v>
              </c:pt>
            </c:numLit>
          </c:xVal>
          <c:yVal>
            <c:numLit>
              <c:formatCode>General</c:formatCode>
              <c:ptCount val="114"/>
              <c:pt idx="0">
                <c:v>-2.6315789473684209E-2</c:v>
              </c:pt>
              <c:pt idx="1">
                <c:v>2.6315789473684209E-2</c:v>
              </c:pt>
              <c:pt idx="2">
                <c:v>-2.6315789473684209E-2</c:v>
              </c:pt>
              <c:pt idx="3">
                <c:v>2.6315789473684209E-2</c:v>
              </c:pt>
              <c:pt idx="4">
                <c:v>-0.13157894736842105</c:v>
              </c:pt>
              <c:pt idx="5">
                <c:v>-7.8947368421052627E-2</c:v>
              </c:pt>
              <c:pt idx="6">
                <c:v>-2.6315789473684209E-2</c:v>
              </c:pt>
              <c:pt idx="7">
                <c:v>2.6315789473684209E-2</c:v>
              </c:pt>
              <c:pt idx="8">
                <c:v>7.8947368421052627E-2</c:v>
              </c:pt>
              <c:pt idx="9">
                <c:v>0.13157894736842105</c:v>
              </c:pt>
              <c:pt idx="10">
                <c:v>-0.23684210526315788</c:v>
              </c:pt>
              <c:pt idx="11">
                <c:v>-0.18421052631578946</c:v>
              </c:pt>
              <c:pt idx="12">
                <c:v>-0.13157894736842105</c:v>
              </c:pt>
              <c:pt idx="13">
                <c:v>-7.8947368421052627E-2</c:v>
              </c:pt>
              <c:pt idx="14">
                <c:v>-2.6315789473684209E-2</c:v>
              </c:pt>
              <c:pt idx="15">
                <c:v>2.6315789473684209E-2</c:v>
              </c:pt>
              <c:pt idx="16">
                <c:v>7.8947368421052627E-2</c:v>
              </c:pt>
              <c:pt idx="17">
                <c:v>0.13157894736842105</c:v>
              </c:pt>
              <c:pt idx="18">
                <c:v>0.18421052631578946</c:v>
              </c:pt>
              <c:pt idx="19">
                <c:v>0.23684210526315788</c:v>
              </c:pt>
              <c:pt idx="20">
                <c:v>-0.18421052631578946</c:v>
              </c:pt>
              <c:pt idx="21">
                <c:v>-0.13157894736842105</c:v>
              </c:pt>
              <c:pt idx="22">
                <c:v>-7.8947368421052627E-2</c:v>
              </c:pt>
              <c:pt idx="23">
                <c:v>-2.6315789473684209E-2</c:v>
              </c:pt>
              <c:pt idx="24">
                <c:v>2.6315789473684209E-2</c:v>
              </c:pt>
              <c:pt idx="25">
                <c:v>7.8947368421052627E-2</c:v>
              </c:pt>
              <c:pt idx="26">
                <c:v>0.13157894736842105</c:v>
              </c:pt>
              <c:pt idx="27">
                <c:v>0.18421052631578946</c:v>
              </c:pt>
              <c:pt idx="28">
                <c:v>-0.5</c:v>
              </c:pt>
              <c:pt idx="29">
                <c:v>-0.44736842105263153</c:v>
              </c:pt>
              <c:pt idx="30">
                <c:v>-0.39473684210526316</c:v>
              </c:pt>
              <c:pt idx="31">
                <c:v>-0.34210526315789469</c:v>
              </c:pt>
              <c:pt idx="32">
                <c:v>-0.28947368421052633</c:v>
              </c:pt>
              <c:pt idx="33">
                <c:v>-0.23684210526315788</c:v>
              </c:pt>
              <c:pt idx="34">
                <c:v>-0.18421052631578946</c:v>
              </c:pt>
              <c:pt idx="35">
                <c:v>-0.13157894736842105</c:v>
              </c:pt>
              <c:pt idx="36">
                <c:v>-7.8947368421052627E-2</c:v>
              </c:pt>
              <c:pt idx="37">
                <c:v>-2.6315789473684209E-2</c:v>
              </c:pt>
              <c:pt idx="38">
                <c:v>2.6315789473684209E-2</c:v>
              </c:pt>
              <c:pt idx="39">
                <c:v>7.8947368421052627E-2</c:v>
              </c:pt>
              <c:pt idx="40">
                <c:v>0.13157894736842105</c:v>
              </c:pt>
              <c:pt idx="41">
                <c:v>0.18421052631578946</c:v>
              </c:pt>
              <c:pt idx="42">
                <c:v>0.23684210526315788</c:v>
              </c:pt>
              <c:pt idx="43">
                <c:v>0.28947368421052633</c:v>
              </c:pt>
              <c:pt idx="44">
                <c:v>0.34210526315789469</c:v>
              </c:pt>
              <c:pt idx="45">
                <c:v>0.39473684210526316</c:v>
              </c:pt>
              <c:pt idx="46">
                <c:v>0.44736842105263153</c:v>
              </c:pt>
              <c:pt idx="47">
                <c:v>0.5</c:v>
              </c:pt>
              <c:pt idx="48">
                <c:v>-0.34210526315789469</c:v>
              </c:pt>
              <c:pt idx="49">
                <c:v>-0.28947368421052633</c:v>
              </c:pt>
              <c:pt idx="50">
                <c:v>-0.23684210526315788</c:v>
              </c:pt>
              <c:pt idx="51">
                <c:v>-0.18421052631578946</c:v>
              </c:pt>
              <c:pt idx="52">
                <c:v>-0.13157894736842105</c:v>
              </c:pt>
              <c:pt idx="53">
                <c:v>-7.8947368421052627E-2</c:v>
              </c:pt>
              <c:pt idx="54">
                <c:v>-2.6315789473684209E-2</c:v>
              </c:pt>
              <c:pt idx="55">
                <c:v>2.6315789473684209E-2</c:v>
              </c:pt>
              <c:pt idx="56">
                <c:v>7.8947368421052627E-2</c:v>
              </c:pt>
              <c:pt idx="57">
                <c:v>0.13157894736842105</c:v>
              </c:pt>
              <c:pt idx="58">
                <c:v>0.18421052631578946</c:v>
              </c:pt>
              <c:pt idx="59">
                <c:v>0.23684210526315788</c:v>
              </c:pt>
              <c:pt idx="60">
                <c:v>0.28947368421052633</c:v>
              </c:pt>
              <c:pt idx="61">
                <c:v>0.34210526315789469</c:v>
              </c:pt>
              <c:pt idx="62">
                <c:v>-0.28947368421052633</c:v>
              </c:pt>
              <c:pt idx="63">
                <c:v>-0.23684210526315788</c:v>
              </c:pt>
              <c:pt idx="64">
                <c:v>-0.18421052631578946</c:v>
              </c:pt>
              <c:pt idx="65">
                <c:v>-0.13157894736842105</c:v>
              </c:pt>
              <c:pt idx="66">
                <c:v>-7.8947368421052627E-2</c:v>
              </c:pt>
              <c:pt idx="67">
                <c:v>-2.6315789473684209E-2</c:v>
              </c:pt>
              <c:pt idx="68">
                <c:v>2.6315789473684209E-2</c:v>
              </c:pt>
              <c:pt idx="69">
                <c:v>7.8947368421052627E-2</c:v>
              </c:pt>
              <c:pt idx="70">
                <c:v>0.13157894736842105</c:v>
              </c:pt>
              <c:pt idx="71">
                <c:v>0.18421052631578946</c:v>
              </c:pt>
              <c:pt idx="72">
                <c:v>0.23684210526315788</c:v>
              </c:pt>
              <c:pt idx="73">
                <c:v>0.28947368421052633</c:v>
              </c:pt>
              <c:pt idx="74">
                <c:v>-0.42105263157894735</c:v>
              </c:pt>
              <c:pt idx="75">
                <c:v>-0.36842105263157893</c:v>
              </c:pt>
              <c:pt idx="76">
                <c:v>-0.31578947368421051</c:v>
              </c:pt>
              <c:pt idx="77">
                <c:v>-0.26315789473684209</c:v>
              </c:pt>
              <c:pt idx="78">
                <c:v>-0.21052631578947367</c:v>
              </c:pt>
              <c:pt idx="79">
                <c:v>-0.15789473684210525</c:v>
              </c:pt>
              <c:pt idx="80">
                <c:v>-0.10526315789473684</c:v>
              </c:pt>
              <c:pt idx="81">
                <c:v>-5.2631578947368418E-2</c:v>
              </c:pt>
              <c:pt idx="82">
                <c:v>0</c:v>
              </c:pt>
              <c:pt idx="83">
                <c:v>5.2631578947368418E-2</c:v>
              </c:pt>
              <c:pt idx="84">
                <c:v>0.10526315789473684</c:v>
              </c:pt>
              <c:pt idx="85">
                <c:v>0.15789473684210525</c:v>
              </c:pt>
              <c:pt idx="86">
                <c:v>0.21052631578947367</c:v>
              </c:pt>
              <c:pt idx="87">
                <c:v>0.26315789473684209</c:v>
              </c:pt>
              <c:pt idx="88">
                <c:v>0.31578947368421051</c:v>
              </c:pt>
              <c:pt idx="89">
                <c:v>0.36842105263157893</c:v>
              </c:pt>
              <c:pt idx="90">
                <c:v>0.42105263157894735</c:v>
              </c:pt>
              <c:pt idx="91">
                <c:v>-0.26315789473684209</c:v>
              </c:pt>
              <c:pt idx="92">
                <c:v>-0.21052631578947367</c:v>
              </c:pt>
              <c:pt idx="93">
                <c:v>-0.15789473684210525</c:v>
              </c:pt>
              <c:pt idx="94">
                <c:v>-0.10526315789473684</c:v>
              </c:pt>
              <c:pt idx="95">
                <c:v>-5.2631578947368418E-2</c:v>
              </c:pt>
              <c:pt idx="96">
                <c:v>0</c:v>
              </c:pt>
              <c:pt idx="97">
                <c:v>5.2631578947368418E-2</c:v>
              </c:pt>
              <c:pt idx="98">
                <c:v>0.10526315789473684</c:v>
              </c:pt>
              <c:pt idx="99">
                <c:v>0.15789473684210525</c:v>
              </c:pt>
              <c:pt idx="100">
                <c:v>0.21052631578947367</c:v>
              </c:pt>
              <c:pt idx="101">
                <c:v>0.26315789473684209</c:v>
              </c:pt>
              <c:pt idx="102">
                <c:v>-0.21052631578947367</c:v>
              </c:pt>
              <c:pt idx="103">
                <c:v>-0.15789473684210525</c:v>
              </c:pt>
              <c:pt idx="104">
                <c:v>-0.10526315789473684</c:v>
              </c:pt>
              <c:pt idx="105">
                <c:v>-5.2631578947368418E-2</c:v>
              </c:pt>
              <c:pt idx="106">
                <c:v>0</c:v>
              </c:pt>
              <c:pt idx="107">
                <c:v>5.2631578947368418E-2</c:v>
              </c:pt>
              <c:pt idx="108">
                <c:v>0.10526315789473684</c:v>
              </c:pt>
              <c:pt idx="109">
                <c:v>0.15789473684210525</c:v>
              </c:pt>
              <c:pt idx="110">
                <c:v>0.21052631578947367</c:v>
              </c:pt>
              <c:pt idx="111">
                <c:v>-2.6315789473684209E-2</c:v>
              </c:pt>
              <c:pt idx="112">
                <c:v>2.6315789473684209E-2</c:v>
              </c:pt>
              <c:pt idx="1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26-4FDF-B963-EEDC2B745D6E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3.6</c:v>
              </c:pt>
              <c:pt idx="1">
                <c:v>3.6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526-4FDF-B963-EEDC2B745D6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2.2000000000000002</c:v>
              </c:pt>
              <c:pt idx="1">
                <c:v>2.6500000000000004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526-4FDF-B963-EEDC2B745D6E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3.4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526-4FDF-B963-EEDC2B745D6E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2.8</c:v>
              </c:pt>
              <c:pt idx="1">
                <c:v>2.8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526-4FDF-B963-EEDC2B745D6E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2.6500000000000004</c:v>
              </c:pt>
              <c:pt idx="1">
                <c:v>2.8</c:v>
              </c:pt>
              <c:pt idx="2">
                <c:v>2.8</c:v>
              </c:pt>
              <c:pt idx="3">
                <c:v>2.8</c:v>
              </c:pt>
              <c:pt idx="4">
                <c:v>3</c:v>
              </c:pt>
              <c:pt idx="5">
                <c:v>3</c:v>
              </c:pt>
              <c:pt idx="6">
                <c:v>2.8</c:v>
              </c:pt>
              <c:pt idx="7">
                <c:v>2.8</c:v>
              </c:pt>
              <c:pt idx="8">
                <c:v>2.8</c:v>
              </c:pt>
              <c:pt idx="9">
                <c:v>2.6500000000000004</c:v>
              </c:pt>
              <c:pt idx="10">
                <c:v>2.6500000000000004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F526-4FDF-B963-EEDC2B74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3368"/>
        <c:axId val="820905336"/>
      </c:scatterChart>
      <c:valAx>
        <c:axId val="82090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905336"/>
        <c:crossesAt val="-2.5"/>
        <c:crossBetween val="midCat"/>
      </c:valAx>
      <c:valAx>
        <c:axId val="82090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0903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TP-b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2</c:v>
              </c:pt>
              <c:pt idx="1">
                <c:v>2</c:v>
              </c:pt>
              <c:pt idx="2">
                <c:v>2.16</c:v>
              </c:pt>
              <c:pt idx="3">
                <c:v>2.16</c:v>
              </c:pt>
              <c:pt idx="4">
                <c:v>2.16</c:v>
              </c:pt>
              <c:pt idx="5">
                <c:v>2.3199999999999998</c:v>
              </c:pt>
              <c:pt idx="6">
                <c:v>2.3199999999999998</c:v>
              </c:pt>
              <c:pt idx="7">
                <c:v>2.3199999999999998</c:v>
              </c:pt>
              <c:pt idx="8">
                <c:v>2.48</c:v>
              </c:pt>
              <c:pt idx="9">
                <c:v>2.48</c:v>
              </c:pt>
              <c:pt idx="10">
                <c:v>2.48</c:v>
              </c:pt>
              <c:pt idx="11">
                <c:v>2.64</c:v>
              </c:pt>
              <c:pt idx="12">
                <c:v>2.64</c:v>
              </c:pt>
              <c:pt idx="13">
                <c:v>2.64</c:v>
              </c:pt>
              <c:pt idx="14">
                <c:v>2.8</c:v>
              </c:pt>
              <c:pt idx="15">
                <c:v>2.8</c:v>
              </c:pt>
              <c:pt idx="16">
                <c:v>2.8</c:v>
              </c:pt>
              <c:pt idx="17">
                <c:v>2.96</c:v>
              </c:pt>
              <c:pt idx="18">
                <c:v>2.96</c:v>
              </c:pt>
              <c:pt idx="19">
                <c:v>2.96</c:v>
              </c:pt>
              <c:pt idx="20">
                <c:v>3.12</c:v>
              </c:pt>
              <c:pt idx="21">
                <c:v>3.12</c:v>
              </c:pt>
              <c:pt idx="22">
                <c:v>3.12</c:v>
              </c:pt>
              <c:pt idx="23">
                <c:v>3.2800000000000002</c:v>
              </c:pt>
              <c:pt idx="24">
                <c:v>3.2800000000000002</c:v>
              </c:pt>
              <c:pt idx="25">
                <c:v>3.2800000000000002</c:v>
              </c:pt>
              <c:pt idx="26">
                <c:v>3.44</c:v>
              </c:pt>
              <c:pt idx="27">
                <c:v>3.44</c:v>
              </c:pt>
              <c:pt idx="28">
                <c:v>3.44</c:v>
              </c:pt>
              <c:pt idx="29">
                <c:v>3.6</c:v>
              </c:pt>
              <c:pt idx="30">
                <c:v>3.6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18</c:v>
              </c:pt>
              <c:pt idx="11">
                <c:v>18</c:v>
              </c:pt>
              <c:pt idx="12">
                <c:v>0</c:v>
              </c:pt>
              <c:pt idx="13">
                <c:v>34</c:v>
              </c:pt>
              <c:pt idx="14">
                <c:v>34</c:v>
              </c:pt>
              <c:pt idx="15">
                <c:v>0</c:v>
              </c:pt>
              <c:pt idx="16">
                <c:v>12</c:v>
              </c:pt>
              <c:pt idx="17">
                <c:v>12</c:v>
              </c:pt>
              <c:pt idx="18">
                <c:v>0</c:v>
              </c:pt>
              <c:pt idx="19">
                <c:v>28</c:v>
              </c:pt>
              <c:pt idx="20">
                <c:v>28</c:v>
              </c:pt>
              <c:pt idx="21">
                <c:v>0</c:v>
              </c:pt>
              <c:pt idx="22">
                <c:v>9</c:v>
              </c:pt>
              <c:pt idx="23">
                <c:v>9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37-4302-A5FC-C6F5E49C23C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</c:v>
              </c:pt>
              <c:pt idx="1">
                <c:v>2.032</c:v>
              </c:pt>
              <c:pt idx="2">
                <c:v>2.0640000000000001</c:v>
              </c:pt>
              <c:pt idx="3">
                <c:v>2.0960000000000001</c:v>
              </c:pt>
              <c:pt idx="4">
                <c:v>2.1280000000000001</c:v>
              </c:pt>
              <c:pt idx="5">
                <c:v>2.16</c:v>
              </c:pt>
              <c:pt idx="6">
                <c:v>2.1920000000000002</c:v>
              </c:pt>
              <c:pt idx="7">
                <c:v>2.2240000000000002</c:v>
              </c:pt>
              <c:pt idx="8">
                <c:v>2.2560000000000002</c:v>
              </c:pt>
              <c:pt idx="9">
                <c:v>2.2879999999999998</c:v>
              </c:pt>
              <c:pt idx="10">
                <c:v>2.3199999999999998</c:v>
              </c:pt>
              <c:pt idx="11">
                <c:v>2.3519999999999999</c:v>
              </c:pt>
              <c:pt idx="12">
                <c:v>2.3839999999999999</c:v>
              </c:pt>
              <c:pt idx="13">
                <c:v>2.4159999999999999</c:v>
              </c:pt>
              <c:pt idx="14">
                <c:v>2.448</c:v>
              </c:pt>
              <c:pt idx="15">
                <c:v>2.48</c:v>
              </c:pt>
              <c:pt idx="16">
                <c:v>2.512</c:v>
              </c:pt>
              <c:pt idx="17">
                <c:v>2.544</c:v>
              </c:pt>
              <c:pt idx="18">
                <c:v>2.5760000000000001</c:v>
              </c:pt>
              <c:pt idx="19">
                <c:v>2.6080000000000001</c:v>
              </c:pt>
              <c:pt idx="20">
                <c:v>2.64</c:v>
              </c:pt>
              <c:pt idx="21">
                <c:v>2.6720000000000002</c:v>
              </c:pt>
              <c:pt idx="22">
                <c:v>2.7040000000000002</c:v>
              </c:pt>
              <c:pt idx="23">
                <c:v>2.7360000000000002</c:v>
              </c:pt>
              <c:pt idx="24">
                <c:v>2.7679999999999998</c:v>
              </c:pt>
              <c:pt idx="25">
                <c:v>2.8</c:v>
              </c:pt>
              <c:pt idx="26">
                <c:v>2.8319999999999999</c:v>
              </c:pt>
              <c:pt idx="27">
                <c:v>2.8639999999999999</c:v>
              </c:pt>
              <c:pt idx="28">
                <c:v>2.8959999999999999</c:v>
              </c:pt>
              <c:pt idx="29">
                <c:v>2.9279999999999999</c:v>
              </c:pt>
              <c:pt idx="30">
                <c:v>2.96</c:v>
              </c:pt>
              <c:pt idx="31">
                <c:v>2.992</c:v>
              </c:pt>
              <c:pt idx="32">
                <c:v>3.024</c:v>
              </c:pt>
              <c:pt idx="33">
                <c:v>3.056</c:v>
              </c:pt>
              <c:pt idx="34">
                <c:v>3.0880000000000001</c:v>
              </c:pt>
              <c:pt idx="35">
                <c:v>3.12</c:v>
              </c:pt>
              <c:pt idx="36">
                <c:v>3.1520000000000001</c:v>
              </c:pt>
              <c:pt idx="37">
                <c:v>3.1840000000000002</c:v>
              </c:pt>
              <c:pt idx="38">
                <c:v>3.2160000000000002</c:v>
              </c:pt>
              <c:pt idx="39">
                <c:v>3.2480000000000002</c:v>
              </c:pt>
              <c:pt idx="40">
                <c:v>3.2800000000000002</c:v>
              </c:pt>
              <c:pt idx="41">
                <c:v>3.3119999999999998</c:v>
              </c:pt>
              <c:pt idx="42">
                <c:v>3.3439999999999999</c:v>
              </c:pt>
              <c:pt idx="43">
                <c:v>3.3759999999999999</c:v>
              </c:pt>
              <c:pt idx="44">
                <c:v>3.4079999999999999</c:v>
              </c:pt>
              <c:pt idx="45">
                <c:v>3.44</c:v>
              </c:pt>
              <c:pt idx="46">
                <c:v>3.472</c:v>
              </c:pt>
              <c:pt idx="47">
                <c:v>3.504</c:v>
              </c:pt>
              <c:pt idx="48">
                <c:v>3.536</c:v>
              </c:pt>
              <c:pt idx="49">
                <c:v>3.5680000000000001</c:v>
              </c:pt>
              <c:pt idx="50">
                <c:v>3.6</c:v>
              </c:pt>
            </c:numLit>
          </c:xVal>
          <c:yVal>
            <c:numLit>
              <c:formatCode>General</c:formatCode>
              <c:ptCount val="51"/>
              <c:pt idx="0">
                <c:v>0.55513696607403007</c:v>
              </c:pt>
              <c:pt idx="1">
                <c:v>0.75975370491035032</c:v>
              </c:pt>
              <c:pt idx="2">
                <c:v>1.026933674476106</c:v>
              </c:pt>
              <c:pt idx="3">
                <c:v>1.3709097126525298</c:v>
              </c:pt>
              <c:pt idx="4">
                <c:v>1.8074745921931794</c:v>
              </c:pt>
              <c:pt idx="5">
                <c:v>2.3535988243301826</c:v>
              </c:pt>
              <c:pt idx="6">
                <c:v>3.0268407025085757</c:v>
              </c:pt>
              <c:pt idx="7">
                <c:v>3.8445329010299467</c:v>
              </c:pt>
              <c:pt idx="8">
                <c:v>4.8227470938135077</c:v>
              </c:pt>
              <c:pt idx="9">
                <c:v>5.9750601784618391</c:v>
              </c:pt>
              <c:pt idx="10">
                <c:v>7.311171459283976</c:v>
              </c:pt>
              <c:pt idx="11">
                <c:v>8.8354473609288267</c:v>
              </c:pt>
              <c:pt idx="12">
                <c:v>10.545495926586481</c:v>
              </c:pt>
              <c:pt idx="13">
                <c:v>12.430893974861801</c:v>
              </c:pt>
              <c:pt idx="14">
                <c:v>14.472201674537965</c:v>
              </c:pt>
              <c:pt idx="15">
                <c:v>16.640399138804845</c:v>
              </c:pt>
              <c:pt idx="16">
                <c:v>18.896865063182911</c:v>
              </c:pt>
              <c:pt idx="17">
                <c:v>21.193987521173572</c:v>
              </c:pt>
              <c:pt idx="18">
                <c:v>23.476452741317598</c:v>
              </c:pt>
              <c:pt idx="19">
                <c:v>25.683202015611585</c:v>
              </c:pt>
              <c:pt idx="20">
                <c:v>27.749984759117286</c:v>
              </c:pt>
              <c:pt idx="21">
                <c:v>29.612373579537955</c:v>
              </c:pt>
              <c:pt idx="22">
                <c:v>31.209052225517933</c:v>
              </c:pt>
              <c:pt idx="23">
                <c:v>32.48514651385922</c:v>
              </c:pt>
              <c:pt idx="24">
                <c:v>33.395347683998018</c:v>
              </c:pt>
              <c:pt idx="25">
                <c:v>33.906580912108588</c:v>
              </c:pt>
              <c:pt idx="26">
                <c:v>34</c:v>
              </c:pt>
              <c:pt idx="27">
                <c:v>33.672140531116774</c:v>
              </c:pt>
              <c:pt idx="28">
                <c:v>32.935133116156436</c:v>
              </c:pt>
              <c:pt idx="29">
                <c:v>31.815958427532713</c:v>
              </c:pt>
              <c:pt idx="30">
                <c:v>30.354807809660208</c:v>
              </c:pt>
              <c:pt idx="31">
                <c:v>28.60268834634055</c:v>
              </c:pt>
              <c:pt idx="32">
                <c:v>26.618471296222118</c:v>
              </c:pt>
              <c:pt idx="33">
                <c:v>24.465621690216619</c:v>
              </c:pt>
              <c:pt idx="34">
                <c:v>22.208861274326555</c:v>
              </c:pt>
              <c:pt idx="35">
                <c:v>19.911006596853575</c:v>
              </c:pt>
              <c:pt idx="36">
                <c:v>17.630191544908044</c:v>
              </c:pt>
              <c:pt idx="37">
                <c:v>15.417634111276879</c:v>
              </c:pt>
              <c:pt idx="38">
                <c:v>13.316047281175697</c:v>
              </c:pt>
              <c:pt idx="39">
                <c:v>11.358730926551303</c:v>
              </c:pt>
              <c:pt idx="40">
                <c:v>9.5693223561213738</c:v>
              </c:pt>
              <c:pt idx="41">
                <c:v>7.9621333537580528</c:v>
              </c:pt>
              <c:pt idx="42">
                <c:v>6.5429650295292197</c:v>
              </c:pt>
              <c:pt idx="43">
                <c:v>5.3102704576818338</c:v>
              </c:pt>
              <c:pt idx="44">
                <c:v>4.2565287579396331</c:v>
              </c:pt>
              <c:pt idx="45">
                <c:v>3.3697012009204523</c:v>
              </c:pt>
              <c:pt idx="46">
                <c:v>2.6346571191873651</c:v>
              </c:pt>
              <c:pt idx="47">
                <c:v>2.0344813030072175</c:v>
              </c:pt>
              <c:pt idx="48">
                <c:v>1.5516015063502551</c:v>
              </c:pt>
              <c:pt idx="49">
                <c:v>1.168701419900757</c:v>
              </c:pt>
              <c:pt idx="50">
                <c:v>0.86940841696758464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D37-4302-A5FC-C6F5E49C23C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D37-4302-A5FC-C6F5E49C23CD}"/>
              </c:ext>
            </c:extLst>
          </c:dPt>
          <c:xVal>
            <c:numLit>
              <c:formatCode>General</c:formatCode>
              <c:ptCount val="4"/>
              <c:pt idx="0">
                <c:v>2.2459746018758002</c:v>
              </c:pt>
              <c:pt idx="1">
                <c:v>2.2459746018758002</c:v>
              </c:pt>
              <c:pt idx="2">
                <c:v>3.3921077898565306</c:v>
              </c:pt>
              <c:pt idx="3">
                <c:v>3.3921077898565306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34</c:v>
              </c:pt>
              <c:pt idx="2">
                <c:v>0</c:v>
              </c:pt>
              <c:pt idx="3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D37-4302-A5FC-C6F5E49C23C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D37-4302-A5FC-C6F5E49C23CD}"/>
              </c:ext>
            </c:extLst>
          </c:dPt>
          <c:xVal>
            <c:numLit>
              <c:formatCode>General</c:formatCode>
              <c:ptCount val="8"/>
              <c:pt idx="0">
                <c:v>2.1669241448614218</c:v>
              </c:pt>
              <c:pt idx="1">
                <c:v>2.1669241448614218</c:v>
              </c:pt>
              <c:pt idx="2">
                <c:v>2.3231831175727358</c:v>
              </c:pt>
              <c:pt idx="3">
                <c:v>2.3231831175727358</c:v>
              </c:pt>
              <c:pt idx="4">
                <c:v>3.312607242324761</c:v>
              </c:pt>
              <c:pt idx="5">
                <c:v>3.312607242324761</c:v>
              </c:pt>
              <c:pt idx="6">
                <c:v>3.4733949634215682</c:v>
              </c:pt>
              <c:pt idx="7">
                <c:v>3.4733949634215682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34</c:v>
              </c:pt>
              <c:pt idx="2">
                <c:v>34</c:v>
              </c:pt>
              <c:pt idx="3">
                <c:v>0</c:v>
              </c:pt>
              <c:pt idx="4">
                <c:v>0</c:v>
              </c:pt>
              <c:pt idx="5">
                <c:v>34</c:v>
              </c:pt>
              <c:pt idx="6">
                <c:v>34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D37-4302-A5FC-C6F5E49C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3368"/>
        <c:axId val="820898120"/>
      </c:scatterChart>
      <c:valAx>
        <c:axId val="820903368"/>
        <c:scaling>
          <c:orientation val="minMax"/>
          <c:max val="3.9000000000000004"/>
          <c:min val="1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8120"/>
        <c:crosses val="autoZero"/>
        <c:crossBetween val="midCat"/>
      </c:valAx>
      <c:valAx>
        <c:axId val="82089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903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TP-b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</c:v>
              </c:pt>
              <c:pt idx="1">
                <c:v>2.2000000000000002</c:v>
              </c:pt>
              <c:pt idx="2">
                <c:v>2.2000000000000002</c:v>
              </c:pt>
              <c:pt idx="3">
                <c:v>2.2999999999999998</c:v>
              </c:pt>
              <c:pt idx="4">
                <c:v>2.2999999999999998</c:v>
              </c:pt>
              <c:pt idx="5">
                <c:v>2.4</c:v>
              </c:pt>
              <c:pt idx="6">
                <c:v>2.4</c:v>
              </c:pt>
              <c:pt idx="7">
                <c:v>2.4</c:v>
              </c:pt>
              <c:pt idx="8">
                <c:v>2.4</c:v>
              </c:pt>
              <c:pt idx="9">
                <c:v>2.4</c:v>
              </c:pt>
              <c:pt idx="10">
                <c:v>2.4</c:v>
              </c:pt>
              <c:pt idx="11">
                <c:v>2.5</c:v>
              </c:pt>
              <c:pt idx="12">
                <c:v>2.5</c:v>
              </c:pt>
              <c:pt idx="13">
                <c:v>2.5</c:v>
              </c:pt>
              <c:pt idx="14">
                <c:v>2.5</c:v>
              </c:pt>
              <c:pt idx="15">
                <c:v>2.5</c:v>
              </c:pt>
              <c:pt idx="16">
                <c:v>2.5</c:v>
              </c:pt>
              <c:pt idx="17">
                <c:v>2.5</c:v>
              </c:pt>
              <c:pt idx="18">
                <c:v>2.5</c:v>
              </c:pt>
              <c:pt idx="19">
                <c:v>2.5</c:v>
              </c:pt>
              <c:pt idx="20">
                <c:v>2.5</c:v>
              </c:pt>
              <c:pt idx="21">
                <c:v>2.6</c:v>
              </c:pt>
              <c:pt idx="22">
                <c:v>2.6</c:v>
              </c:pt>
              <c:pt idx="23">
                <c:v>2.6</c:v>
              </c:pt>
              <c:pt idx="24">
                <c:v>2.6</c:v>
              </c:pt>
              <c:pt idx="25">
                <c:v>2.6</c:v>
              </c:pt>
              <c:pt idx="26">
                <c:v>2.6</c:v>
              </c:pt>
              <c:pt idx="27">
                <c:v>2.6</c:v>
              </c:pt>
              <c:pt idx="28">
                <c:v>2.6</c:v>
              </c:pt>
              <c:pt idx="29">
                <c:v>2.7</c:v>
              </c:pt>
              <c:pt idx="30">
                <c:v>2.7</c:v>
              </c:pt>
              <c:pt idx="31">
                <c:v>2.7</c:v>
              </c:pt>
              <c:pt idx="32">
                <c:v>2.7</c:v>
              </c:pt>
              <c:pt idx="33">
                <c:v>2.7</c:v>
              </c:pt>
              <c:pt idx="34">
                <c:v>2.7</c:v>
              </c:pt>
              <c:pt idx="35">
                <c:v>2.7</c:v>
              </c:pt>
              <c:pt idx="36">
                <c:v>2.7</c:v>
              </c:pt>
              <c:pt idx="37">
                <c:v>2.7</c:v>
              </c:pt>
              <c:pt idx="38">
                <c:v>2.7</c:v>
              </c:pt>
              <c:pt idx="39">
                <c:v>2.7</c:v>
              </c:pt>
              <c:pt idx="40">
                <c:v>2.7</c:v>
              </c:pt>
              <c:pt idx="41">
                <c:v>2.7</c:v>
              </c:pt>
              <c:pt idx="42">
                <c:v>2.7</c:v>
              </c:pt>
              <c:pt idx="43">
                <c:v>2.7</c:v>
              </c:pt>
              <c:pt idx="44">
                <c:v>2.7</c:v>
              </c:pt>
              <c:pt idx="45">
                <c:v>2.7</c:v>
              </c:pt>
              <c:pt idx="46">
                <c:v>2.7</c:v>
              </c:pt>
              <c:pt idx="47">
                <c:v>2.7</c:v>
              </c:pt>
              <c:pt idx="48">
                <c:v>2.7</c:v>
              </c:pt>
              <c:pt idx="49">
                <c:v>2.8</c:v>
              </c:pt>
              <c:pt idx="50">
                <c:v>2.8</c:v>
              </c:pt>
              <c:pt idx="51">
                <c:v>2.8</c:v>
              </c:pt>
              <c:pt idx="52">
                <c:v>2.8</c:v>
              </c:pt>
              <c:pt idx="53">
                <c:v>2.8</c:v>
              </c:pt>
              <c:pt idx="54">
                <c:v>2.8</c:v>
              </c:pt>
              <c:pt idx="55">
                <c:v>2.8</c:v>
              </c:pt>
              <c:pt idx="56">
                <c:v>2.8</c:v>
              </c:pt>
              <c:pt idx="57">
                <c:v>2.8</c:v>
              </c:pt>
              <c:pt idx="58">
                <c:v>2.8</c:v>
              </c:pt>
              <c:pt idx="59">
                <c:v>2.8</c:v>
              </c:pt>
              <c:pt idx="60">
                <c:v>2.8</c:v>
              </c:pt>
              <c:pt idx="61">
                <c:v>2.8</c:v>
              </c:pt>
              <c:pt idx="62">
                <c:v>2.8</c:v>
              </c:pt>
              <c:pt idx="63">
                <c:v>2.9</c:v>
              </c:pt>
              <c:pt idx="64">
                <c:v>2.9</c:v>
              </c:pt>
              <c:pt idx="65">
                <c:v>2.9</c:v>
              </c:pt>
              <c:pt idx="66">
                <c:v>2.9</c:v>
              </c:pt>
              <c:pt idx="67">
                <c:v>2.9</c:v>
              </c:pt>
              <c:pt idx="68">
                <c:v>2.9</c:v>
              </c:pt>
              <c:pt idx="69">
                <c:v>2.9</c:v>
              </c:pt>
              <c:pt idx="70">
                <c:v>2.9</c:v>
              </c:pt>
              <c:pt idx="71">
                <c:v>2.9</c:v>
              </c:pt>
              <c:pt idx="72">
                <c:v>2.9</c:v>
              </c:pt>
              <c:pt idx="73">
                <c:v>2.9</c:v>
              </c:pt>
              <c:pt idx="74">
                <c:v>2.9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</c:v>
              </c:pt>
              <c:pt idx="92">
                <c:v>3.1</c:v>
              </c:pt>
              <c:pt idx="93">
                <c:v>3.1</c:v>
              </c:pt>
              <c:pt idx="94">
                <c:v>3.1</c:v>
              </c:pt>
              <c:pt idx="95">
                <c:v>3.1</c:v>
              </c:pt>
              <c:pt idx="96">
                <c:v>3.1</c:v>
              </c:pt>
              <c:pt idx="97">
                <c:v>3.1</c:v>
              </c:pt>
              <c:pt idx="98">
                <c:v>3.1</c:v>
              </c:pt>
              <c:pt idx="99">
                <c:v>3.1</c:v>
              </c:pt>
              <c:pt idx="100">
                <c:v>3.1</c:v>
              </c:pt>
              <c:pt idx="101">
                <c:v>3.1</c:v>
              </c:pt>
              <c:pt idx="102">
                <c:v>3.1</c:v>
              </c:pt>
              <c:pt idx="103">
                <c:v>3.2</c:v>
              </c:pt>
              <c:pt idx="104">
                <c:v>3.2</c:v>
              </c:pt>
              <c:pt idx="105">
                <c:v>3.2</c:v>
              </c:pt>
              <c:pt idx="106">
                <c:v>3.2</c:v>
              </c:pt>
              <c:pt idx="107">
                <c:v>3.2</c:v>
              </c:pt>
              <c:pt idx="108">
                <c:v>3.2</c:v>
              </c:pt>
              <c:pt idx="109">
                <c:v>3.2</c:v>
              </c:pt>
              <c:pt idx="110">
                <c:v>3.2</c:v>
              </c:pt>
              <c:pt idx="111">
                <c:v>3.2</c:v>
              </c:pt>
              <c:pt idx="112">
                <c:v>3.3</c:v>
              </c:pt>
              <c:pt idx="113">
                <c:v>3.3</c:v>
              </c:pt>
              <c:pt idx="114">
                <c:v>3.4</c:v>
              </c:pt>
              <c:pt idx="115">
                <c:v>3.6</c:v>
              </c:pt>
              <c:pt idx="116">
                <c:v>3.6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900-4B8A-AC27-2DE0BCF4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97792"/>
        <c:axId val="820898448"/>
      </c:scatterChart>
      <c:valAx>
        <c:axId val="82089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8448"/>
        <c:crosses val="autoZero"/>
        <c:crossBetween val="midCat"/>
      </c:valAx>
      <c:valAx>
        <c:axId val="82089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7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TP-bBoxCox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0.71182201823444802</c:v>
              </c:pt>
              <c:pt idx="1">
                <c:v>0.71182201823444802</c:v>
              </c:pt>
              <c:pt idx="2">
                <c:v>0.88556792112052141</c:v>
              </c:pt>
              <c:pt idx="3">
                <c:v>0.88556792112052141</c:v>
              </c:pt>
              <c:pt idx="4">
                <c:v>0.88556792112052141</c:v>
              </c:pt>
              <c:pt idx="5">
                <c:v>1.0593138240065947</c:v>
              </c:pt>
              <c:pt idx="6">
                <c:v>1.0593138240065947</c:v>
              </c:pt>
              <c:pt idx="7">
                <c:v>1.0593138240065947</c:v>
              </c:pt>
              <c:pt idx="8">
                <c:v>1.2330597268926682</c:v>
              </c:pt>
              <c:pt idx="9">
                <c:v>1.2330597268926682</c:v>
              </c:pt>
              <c:pt idx="10">
                <c:v>1.2330597268926682</c:v>
              </c:pt>
              <c:pt idx="11">
                <c:v>1.4068056297787415</c:v>
              </c:pt>
              <c:pt idx="12">
                <c:v>1.4068056297787415</c:v>
              </c:pt>
              <c:pt idx="13">
                <c:v>1.4068056297787415</c:v>
              </c:pt>
              <c:pt idx="14">
                <c:v>1.5805515326648147</c:v>
              </c:pt>
              <c:pt idx="15">
                <c:v>1.5805515326648147</c:v>
              </c:pt>
              <c:pt idx="16">
                <c:v>1.5805515326648147</c:v>
              </c:pt>
              <c:pt idx="17">
                <c:v>1.7542974355508882</c:v>
              </c:pt>
              <c:pt idx="18">
                <c:v>1.7542974355508882</c:v>
              </c:pt>
              <c:pt idx="19">
                <c:v>1.7542974355508882</c:v>
              </c:pt>
              <c:pt idx="20">
                <c:v>1.9280433384369615</c:v>
              </c:pt>
              <c:pt idx="21">
                <c:v>1.9280433384369615</c:v>
              </c:pt>
              <c:pt idx="22">
                <c:v>1.9280433384369615</c:v>
              </c:pt>
              <c:pt idx="23">
                <c:v>2.101789241323035</c:v>
              </c:pt>
              <c:pt idx="24">
                <c:v>2.101789241323035</c:v>
              </c:pt>
              <c:pt idx="25">
                <c:v>2.101789241323035</c:v>
              </c:pt>
              <c:pt idx="26">
                <c:v>2.2755351442091083</c:v>
              </c:pt>
              <c:pt idx="27">
                <c:v>2.2755351442091083</c:v>
              </c:pt>
              <c:pt idx="28">
                <c:v>2.2755351442091083</c:v>
              </c:pt>
              <c:pt idx="29">
                <c:v>2.4492810470951816</c:v>
              </c:pt>
              <c:pt idx="30">
                <c:v>2.4492810470951816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18</c:v>
              </c:pt>
              <c:pt idx="11">
                <c:v>18</c:v>
              </c:pt>
              <c:pt idx="12">
                <c:v>0</c:v>
              </c:pt>
              <c:pt idx="13">
                <c:v>34</c:v>
              </c:pt>
              <c:pt idx="14">
                <c:v>34</c:v>
              </c:pt>
              <c:pt idx="15">
                <c:v>0</c:v>
              </c:pt>
              <c:pt idx="16">
                <c:v>12</c:v>
              </c:pt>
              <c:pt idx="17">
                <c:v>12</c:v>
              </c:pt>
              <c:pt idx="18">
                <c:v>0</c:v>
              </c:pt>
              <c:pt idx="19">
                <c:v>28</c:v>
              </c:pt>
              <c:pt idx="20">
                <c:v>28</c:v>
              </c:pt>
              <c:pt idx="21">
                <c:v>0</c:v>
              </c:pt>
              <c:pt idx="22">
                <c:v>9</c:v>
              </c:pt>
              <c:pt idx="23">
                <c:v>9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FD3-429E-9A63-FB10235107E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0.71182201823444802</c:v>
              </c:pt>
              <c:pt idx="1">
                <c:v>0.74657119881166267</c:v>
              </c:pt>
              <c:pt idx="2">
                <c:v>0.78132037938887733</c:v>
              </c:pt>
              <c:pt idx="3">
                <c:v>0.81606955996609198</c:v>
              </c:pt>
              <c:pt idx="4">
                <c:v>0.85081874054330675</c:v>
              </c:pt>
              <c:pt idx="5">
                <c:v>0.88556792112052141</c:v>
              </c:pt>
              <c:pt idx="6">
                <c:v>0.92031710169773606</c:v>
              </c:pt>
              <c:pt idx="7">
                <c:v>0.95506628227495072</c:v>
              </c:pt>
              <c:pt idx="8">
                <c:v>0.98981546285216537</c:v>
              </c:pt>
              <c:pt idx="9">
                <c:v>1.02456464342938</c:v>
              </c:pt>
              <c:pt idx="10">
                <c:v>1.0593138240065947</c:v>
              </c:pt>
              <c:pt idx="11">
                <c:v>1.0940630045838093</c:v>
              </c:pt>
              <c:pt idx="12">
                <c:v>1.128812185161024</c:v>
              </c:pt>
              <c:pt idx="13">
                <c:v>1.1635613657382387</c:v>
              </c:pt>
              <c:pt idx="14">
                <c:v>1.1983105463154533</c:v>
              </c:pt>
              <c:pt idx="15">
                <c:v>1.233059726892668</c:v>
              </c:pt>
              <c:pt idx="16">
                <c:v>1.2678089074698828</c:v>
              </c:pt>
              <c:pt idx="17">
                <c:v>1.3025580880470975</c:v>
              </c:pt>
              <c:pt idx="18">
                <c:v>1.3373072686243122</c:v>
              </c:pt>
              <c:pt idx="19">
                <c:v>1.3720564492015268</c:v>
              </c:pt>
              <c:pt idx="20">
                <c:v>1.4068056297787415</c:v>
              </c:pt>
              <c:pt idx="21">
                <c:v>1.4415548103559561</c:v>
              </c:pt>
              <c:pt idx="22">
                <c:v>1.4763039909331708</c:v>
              </c:pt>
              <c:pt idx="23">
                <c:v>1.5110531715103854</c:v>
              </c:pt>
              <c:pt idx="24">
                <c:v>1.5458023520876001</c:v>
              </c:pt>
              <c:pt idx="25">
                <c:v>1.5805515326648147</c:v>
              </c:pt>
              <c:pt idx="26">
                <c:v>1.6153007132420294</c:v>
              </c:pt>
              <c:pt idx="27">
                <c:v>1.6500498938192441</c:v>
              </c:pt>
              <c:pt idx="28">
                <c:v>1.6847990743964587</c:v>
              </c:pt>
              <c:pt idx="29">
                <c:v>1.7195482549736734</c:v>
              </c:pt>
              <c:pt idx="30">
                <c:v>1.754297435550888</c:v>
              </c:pt>
              <c:pt idx="31">
                <c:v>1.7890466161281027</c:v>
              </c:pt>
              <c:pt idx="32">
                <c:v>1.8237957967053173</c:v>
              </c:pt>
              <c:pt idx="33">
                <c:v>1.8585449772825322</c:v>
              </c:pt>
              <c:pt idx="34">
                <c:v>1.8932941578597469</c:v>
              </c:pt>
              <c:pt idx="35">
                <c:v>1.9280433384369615</c:v>
              </c:pt>
              <c:pt idx="36">
                <c:v>1.9627925190141762</c:v>
              </c:pt>
              <c:pt idx="37">
                <c:v>1.9975416995913908</c:v>
              </c:pt>
              <c:pt idx="38">
                <c:v>2.0322908801686053</c:v>
              </c:pt>
              <c:pt idx="39">
                <c:v>2.0670400607458199</c:v>
              </c:pt>
              <c:pt idx="40">
                <c:v>2.1017892413230346</c:v>
              </c:pt>
              <c:pt idx="41">
                <c:v>2.1365384219002497</c:v>
              </c:pt>
              <c:pt idx="42">
                <c:v>2.1712876024774643</c:v>
              </c:pt>
              <c:pt idx="43">
                <c:v>2.206036783054679</c:v>
              </c:pt>
              <c:pt idx="44">
                <c:v>2.2407859636318936</c:v>
              </c:pt>
              <c:pt idx="45">
                <c:v>2.2755351442091083</c:v>
              </c:pt>
              <c:pt idx="46">
                <c:v>2.310284324786323</c:v>
              </c:pt>
              <c:pt idx="47">
                <c:v>2.3450335053635376</c:v>
              </c:pt>
              <c:pt idx="48">
                <c:v>2.3797826859407523</c:v>
              </c:pt>
              <c:pt idx="49">
                <c:v>2.4145318665179669</c:v>
              </c:pt>
              <c:pt idx="50">
                <c:v>2.4492810470951816</c:v>
              </c:pt>
            </c:numLit>
          </c:xVal>
          <c:yVal>
            <c:numLit>
              <c:formatCode>General</c:formatCode>
              <c:ptCount val="51"/>
              <c:pt idx="0">
                <c:v>0.62415215646555489</c:v>
              </c:pt>
              <c:pt idx="1">
                <c:v>0.84989595965074394</c:v>
              </c:pt>
              <c:pt idx="2">
                <c:v>1.1430241542590396</c:v>
              </c:pt>
              <c:pt idx="3">
                <c:v>1.5183063392510274</c:v>
              </c:pt>
              <c:pt idx="4">
                <c:v>1.9919468980602193</c:v>
              </c:pt>
              <c:pt idx="5">
                <c:v>2.5811334680652038</c:v>
              </c:pt>
              <c:pt idx="6">
                <c:v>3.3033722908491998</c:v>
              </c:pt>
              <c:pt idx="7">
                <c:v>4.1756004432832734</c:v>
              </c:pt>
              <c:pt idx="8">
                <c:v>5.213083755425143</c:v>
              </c:pt>
              <c:pt idx="9">
                <c:v>6.4281325589117495</c:v>
              </c:pt>
              <c:pt idx="10">
                <c:v>7.8286936665458091</c:v>
              </c:pt>
              <c:pt idx="11">
                <c:v>9.4169037004792262</c:v>
              </c:pt>
              <c:pt idx="12">
                <c:v>11.187712898358344</c:v>
              </c:pt>
              <c:pt idx="13">
                <c:v>13.127706259448766</c:v>
              </c:pt>
              <c:pt idx="14">
                <c:v>15.214256794714306</c:v>
              </c:pt>
              <c:pt idx="15">
                <c:v>17.415140717099561</c:v>
              </c:pt>
              <c:pt idx="16">
                <c:v>19.688724758779415</c:v>
              </c:pt>
              <c:pt idx="17">
                <c:v>21.984801135073774</c:v>
              </c:pt>
              <c:pt idx="18">
                <c:v>24.246097618275712</c:v>
              </c:pt>
              <c:pt idx="19">
                <c:v>26.410432372517548</c:v>
              </c:pt>
              <c:pt idx="20">
                <c:v>28.413421053388383</c:v>
              </c:pt>
              <c:pt idx="21">
                <c:v>30.191583873045694</c:v>
              </c:pt>
              <c:pt idx="22">
                <c:v>31.685650022655196</c:v>
              </c:pt>
              <c:pt idx="23">
                <c:v>32.843822696324658</c:v>
              </c:pt>
              <c:pt idx="24">
                <c:v>33.624755183459079</c:v>
              </c:pt>
              <c:pt idx="25">
                <c:v>34</c:v>
              </c:pt>
              <c:pt idx="26">
                <c:v>33.955728866770386</c:v>
              </c:pt>
              <c:pt idx="27">
                <c:v>33.493578546199487</c:v>
              </c:pt>
              <c:pt idx="28">
                <c:v>32.630550401171661</c:v>
              </c:pt>
              <c:pt idx="29">
                <c:v>31.397972269743828</c:v>
              </c:pt>
              <c:pt idx="30">
                <c:v>29.839611037980838</c:v>
              </c:pt>
              <c:pt idx="31">
                <c:v>28.009094446691059</c:v>
              </c:pt>
              <c:pt idx="32">
                <c:v>25.966853771477425</c:v>
              </c:pt>
              <c:pt idx="33">
                <c:v>23.776829886162496</c:v>
              </c:pt>
              <c:pt idx="34">
                <c:v>21.503191515509492</c:v>
              </c:pt>
              <c:pt idx="35">
                <c:v>19.207296886092369</c:v>
              </c:pt>
              <c:pt idx="36">
                <c:v>16.9450919453433</c:v>
              </c:pt>
              <c:pt idx="37">
                <c:v>14.76508543045577</c:v>
              </c:pt>
              <c:pt idx="38">
                <c:v>12.706980182013433</c:v>
              </c:pt>
              <c:pt idx="39">
                <c:v>10.80097833828961</c:v>
              </c:pt>
              <c:pt idx="40">
                <c:v>9.0677218881164343</c:v>
              </c:pt>
              <c:pt idx="41">
                <c:v>7.5187845817539829</c:v>
              </c:pt>
              <c:pt idx="42">
                <c:v>6.1575996202230305</c:v>
              </c:pt>
              <c:pt idx="43">
                <c:v>4.980691071910881</c:v>
              </c:pt>
              <c:pt idx="44">
                <c:v>3.9790749356567066</c:v>
              </c:pt>
              <c:pt idx="45">
                <c:v>3.139706013038754</c:v>
              </c:pt>
              <c:pt idx="46">
                <c:v>2.4468661077277423</c:v>
              </c:pt>
              <c:pt idx="47">
                <c:v>1.8834139386805946</c:v>
              </c:pt>
              <c:pt idx="48">
                <c:v>1.4318440164838604</c:v>
              </c:pt>
              <c:pt idx="49">
                <c:v>1.0751275526211779</c:v>
              </c:pt>
              <c:pt idx="50">
                <c:v>0.79733096140746473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FD3-429E-9A63-FB10235107E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1FD3-429E-9A63-FB10235107E8}"/>
              </c:ext>
            </c:extLst>
          </c:dPt>
          <c:xVal>
            <c:numLit>
              <c:formatCode>General</c:formatCode>
              <c:ptCount val="4"/>
              <c:pt idx="0">
                <c:v>0.97163619706628312</c:v>
              </c:pt>
              <c:pt idx="1">
                <c:v>0.97163619706628312</c:v>
              </c:pt>
              <c:pt idx="2">
                <c:v>2.2180286987913318</c:v>
              </c:pt>
              <c:pt idx="3">
                <c:v>2.2180286987913318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34</c:v>
              </c:pt>
              <c:pt idx="2">
                <c:v>0</c:v>
              </c:pt>
              <c:pt idx="3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FD3-429E-9A63-FB10235107E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1FD3-429E-9A63-FB10235107E8}"/>
              </c:ext>
            </c:extLst>
          </c:dPt>
          <c:xVal>
            <c:numLit>
              <c:formatCode>General</c:formatCode>
              <c:ptCount val="8"/>
              <c:pt idx="0">
                <c:v>0.88778797985237357</c:v>
              </c:pt>
              <c:pt idx="1">
                <c:v>0.88778797985237357</c:v>
              </c:pt>
              <c:pt idx="2">
                <c:v>1.0538343955288807</c:v>
              </c:pt>
              <c:pt idx="3">
                <c:v>1.0538343955288807</c:v>
              </c:pt>
              <c:pt idx="4">
                <c:v>2.1299674458748989</c:v>
              </c:pt>
              <c:pt idx="5">
                <c:v>2.1299674458748989</c:v>
              </c:pt>
              <c:pt idx="6">
                <c:v>2.3082846458996737</c:v>
              </c:pt>
              <c:pt idx="7">
                <c:v>2.3082846458996737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34</c:v>
              </c:pt>
              <c:pt idx="2">
                <c:v>34</c:v>
              </c:pt>
              <c:pt idx="3">
                <c:v>0</c:v>
              </c:pt>
              <c:pt idx="4">
                <c:v>0</c:v>
              </c:pt>
              <c:pt idx="5">
                <c:v>34</c:v>
              </c:pt>
              <c:pt idx="6">
                <c:v>34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FD3-429E-9A63-FB102351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320"/>
        <c:axId val="820905992"/>
      </c:scatterChart>
      <c:valAx>
        <c:axId val="820906320"/>
        <c:scaling>
          <c:orientation val="minMax"/>
          <c:max val="2.6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905992"/>
        <c:crosses val="autoZero"/>
        <c:crossBetween val="midCat"/>
      </c:valAx>
      <c:valAx>
        <c:axId val="82090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906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AST-bBoxCox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13.434268337139935</c:v>
              </c:pt>
              <c:pt idx="1">
                <c:v>13.434268337139935</c:v>
              </c:pt>
              <c:pt idx="2">
                <c:v>14.756405041473863</c:v>
              </c:pt>
              <c:pt idx="3">
                <c:v>14.756405041473863</c:v>
              </c:pt>
              <c:pt idx="4">
                <c:v>14.756405041473863</c:v>
              </c:pt>
              <c:pt idx="5">
                <c:v>16.07854174580779</c:v>
              </c:pt>
              <c:pt idx="6">
                <c:v>16.07854174580779</c:v>
              </c:pt>
              <c:pt idx="7">
                <c:v>16.07854174580779</c:v>
              </c:pt>
              <c:pt idx="8">
                <c:v>17.400678450141719</c:v>
              </c:pt>
              <c:pt idx="9">
                <c:v>17.400678450141719</c:v>
              </c:pt>
              <c:pt idx="10">
                <c:v>17.400678450141719</c:v>
              </c:pt>
              <c:pt idx="11">
                <c:v>18.722815154475647</c:v>
              </c:pt>
              <c:pt idx="12">
                <c:v>18.722815154475647</c:v>
              </c:pt>
              <c:pt idx="13">
                <c:v>18.722815154475647</c:v>
              </c:pt>
              <c:pt idx="14">
                <c:v>20.044951858809576</c:v>
              </c:pt>
              <c:pt idx="15">
                <c:v>20.044951858809576</c:v>
              </c:pt>
              <c:pt idx="16">
                <c:v>20.044951858809576</c:v>
              </c:pt>
              <c:pt idx="17">
                <c:v>21.367088563143501</c:v>
              </c:pt>
              <c:pt idx="18">
                <c:v>21.367088563143501</c:v>
              </c:pt>
              <c:pt idx="19">
                <c:v>21.367088563143501</c:v>
              </c:pt>
              <c:pt idx="20">
                <c:v>22.689225267477429</c:v>
              </c:pt>
              <c:pt idx="21">
                <c:v>22.689225267477429</c:v>
              </c:pt>
              <c:pt idx="22">
                <c:v>22.689225267477429</c:v>
              </c:pt>
              <c:pt idx="23">
                <c:v>24.011361971811358</c:v>
              </c:pt>
              <c:pt idx="24">
                <c:v>24.011361971811358</c:v>
              </c:pt>
              <c:pt idx="25">
                <c:v>24.011361971811358</c:v>
              </c:pt>
              <c:pt idx="26">
                <c:v>25.333498676145286</c:v>
              </c:pt>
              <c:pt idx="27">
                <c:v>25.333498676145286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10</c:v>
              </c:pt>
              <c:pt idx="5">
                <c:v>10</c:v>
              </c:pt>
              <c:pt idx="6">
                <c:v>0</c:v>
              </c:pt>
              <c:pt idx="7">
                <c:v>22</c:v>
              </c:pt>
              <c:pt idx="8">
                <c:v>22</c:v>
              </c:pt>
              <c:pt idx="9">
                <c:v>0</c:v>
              </c:pt>
              <c:pt idx="10">
                <c:v>14</c:v>
              </c:pt>
              <c:pt idx="11">
                <c:v>14</c:v>
              </c:pt>
              <c:pt idx="12">
                <c:v>0</c:v>
              </c:pt>
              <c:pt idx="13">
                <c:v>23</c:v>
              </c:pt>
              <c:pt idx="14">
                <c:v>23</c:v>
              </c:pt>
              <c:pt idx="15">
                <c:v>0</c:v>
              </c:pt>
              <c:pt idx="16">
                <c:v>22</c:v>
              </c:pt>
              <c:pt idx="17">
                <c:v>22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  <c:pt idx="22">
                <c:v>10</c:v>
              </c:pt>
              <c:pt idx="23">
                <c:v>10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E4E-43F6-AC56-54338774459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13.434268337139935</c:v>
              </c:pt>
              <c:pt idx="1">
                <c:v>13.672252943920043</c:v>
              </c:pt>
              <c:pt idx="2">
                <c:v>13.910237550700149</c:v>
              </c:pt>
              <c:pt idx="3">
                <c:v>14.148222157480255</c:v>
              </c:pt>
              <c:pt idx="4">
                <c:v>14.386206764260363</c:v>
              </c:pt>
              <c:pt idx="5">
                <c:v>14.624191371040471</c:v>
              </c:pt>
              <c:pt idx="6">
                <c:v>14.862175977820577</c:v>
              </c:pt>
              <c:pt idx="7">
                <c:v>15.100160584600683</c:v>
              </c:pt>
              <c:pt idx="8">
                <c:v>15.338145191380791</c:v>
              </c:pt>
              <c:pt idx="9">
                <c:v>15.576129798160899</c:v>
              </c:pt>
              <c:pt idx="10">
                <c:v>15.814114404941005</c:v>
              </c:pt>
              <c:pt idx="11">
                <c:v>16.052099011721111</c:v>
              </c:pt>
              <c:pt idx="12">
                <c:v>16.290083618501221</c:v>
              </c:pt>
              <c:pt idx="13">
                <c:v>16.528068225281327</c:v>
              </c:pt>
              <c:pt idx="14">
                <c:v>16.766052832061433</c:v>
              </c:pt>
              <c:pt idx="15">
                <c:v>17.004037438841539</c:v>
              </c:pt>
              <c:pt idx="16">
                <c:v>17.242022045621646</c:v>
              </c:pt>
              <c:pt idx="17">
                <c:v>17.480006652401755</c:v>
              </c:pt>
              <c:pt idx="18">
                <c:v>17.717991259181861</c:v>
              </c:pt>
              <c:pt idx="19">
                <c:v>17.955975865961967</c:v>
              </c:pt>
              <c:pt idx="20">
                <c:v>18.193960472742077</c:v>
              </c:pt>
              <c:pt idx="21">
                <c:v>18.431945079522183</c:v>
              </c:pt>
              <c:pt idx="22">
                <c:v>18.669929686302289</c:v>
              </c:pt>
              <c:pt idx="23">
                <c:v>18.907914293082396</c:v>
              </c:pt>
              <c:pt idx="24">
                <c:v>19.145898899862502</c:v>
              </c:pt>
              <c:pt idx="25">
                <c:v>19.383883506642611</c:v>
              </c:pt>
              <c:pt idx="26">
                <c:v>19.621868113422718</c:v>
              </c:pt>
              <c:pt idx="27">
                <c:v>19.859852720202824</c:v>
              </c:pt>
              <c:pt idx="28">
                <c:v>20.097837326982933</c:v>
              </c:pt>
              <c:pt idx="29">
                <c:v>20.335821933763039</c:v>
              </c:pt>
              <c:pt idx="30">
                <c:v>20.573806540543146</c:v>
              </c:pt>
              <c:pt idx="31">
                <c:v>20.811791147323252</c:v>
              </c:pt>
              <c:pt idx="32">
                <c:v>21.049775754103358</c:v>
              </c:pt>
              <c:pt idx="33">
                <c:v>21.287760360883468</c:v>
              </c:pt>
              <c:pt idx="34">
                <c:v>21.525744967663574</c:v>
              </c:pt>
              <c:pt idx="35">
                <c:v>21.76372957444368</c:v>
              </c:pt>
              <c:pt idx="36">
                <c:v>22.00171418122379</c:v>
              </c:pt>
              <c:pt idx="37">
                <c:v>22.239698788003896</c:v>
              </c:pt>
              <c:pt idx="38">
                <c:v>22.477683394784002</c:v>
              </c:pt>
              <c:pt idx="39">
                <c:v>22.715668001564108</c:v>
              </c:pt>
              <c:pt idx="40">
                <c:v>22.953652608344214</c:v>
              </c:pt>
              <c:pt idx="41">
                <c:v>23.191637215124324</c:v>
              </c:pt>
              <c:pt idx="42">
                <c:v>23.42962182190443</c:v>
              </c:pt>
              <c:pt idx="43">
                <c:v>23.667606428684536</c:v>
              </c:pt>
              <c:pt idx="44">
                <c:v>23.905591035464646</c:v>
              </c:pt>
              <c:pt idx="45">
                <c:v>24.143575642244752</c:v>
              </c:pt>
              <c:pt idx="46">
                <c:v>24.381560249024858</c:v>
              </c:pt>
              <c:pt idx="47">
                <c:v>24.619544855804964</c:v>
              </c:pt>
              <c:pt idx="48">
                <c:v>24.85752946258507</c:v>
              </c:pt>
              <c:pt idx="49">
                <c:v>25.09551406936518</c:v>
              </c:pt>
              <c:pt idx="50">
                <c:v>25.333498676145286</c:v>
              </c:pt>
            </c:numLit>
          </c:xVal>
          <c:yVal>
            <c:numLit>
              <c:formatCode>General</c:formatCode>
              <c:ptCount val="51"/>
              <c:pt idx="0">
                <c:v>1.7323640630214645</c:v>
              </c:pt>
              <c:pt idx="1">
                <c:v>2.1347404373051928</c:v>
              </c:pt>
              <c:pt idx="2">
                <c:v>2.6075502050773447</c:v>
              </c:pt>
              <c:pt idx="3">
                <c:v>3.1571991157108936</c:v>
              </c:pt>
              <c:pt idx="4">
                <c:v>3.7892473656706898</c:v>
              </c:pt>
              <c:pt idx="5">
                <c:v>4.5080179179471074</c:v>
              </c:pt>
              <c:pt idx="6">
                <c:v>5.3161839642602953</c:v>
              </c:pt>
              <c:pt idx="7">
                <c:v>6.214355013463055</c:v>
              </c:pt>
              <c:pt idx="8">
                <c:v>7.2006849577420526</c:v>
              </c:pt>
              <c:pt idx="9">
                <c:v>8.2705282947817658</c:v>
              </c:pt>
              <c:pt idx="10">
                <c:v>9.4161720380255058</c:v>
              </c:pt>
              <c:pt idx="11">
                <c:v>10.626670359434542</c:v>
              </c:pt>
              <c:pt idx="12">
                <c:v>11.887806421211595</c:v>
              </c:pt>
              <c:pt idx="13">
                <c:v>13.182201061426555</c:v>
              </c:pt>
              <c:pt idx="14">
                <c:v>14.489581089261426</c:v>
              </c:pt>
              <c:pt idx="15">
                <c:v>15.787211212072934</c:v>
              </c:pt>
              <c:pt idx="16">
                <c:v>17.050483557304279</c:v>
              </c:pt>
              <c:pt idx="17">
                <c:v>18.253648046240791</c:v>
              </c:pt>
              <c:pt idx="18">
                <c:v>19.370656334803346</c:v>
              </c:pt>
              <c:pt idx="19">
                <c:v>20.376082535031301</c:v>
              </c:pt>
              <c:pt idx="20">
                <c:v>21.246076329487213</c:v>
              </c:pt>
              <c:pt idx="21">
                <c:v>21.959299146700822</c:v>
              </c:pt>
              <c:pt idx="22">
                <c:v>22.497792351122133</c:v>
              </c:pt>
              <c:pt idx="23">
                <c:v>22.847728234761412</c:v>
              </c:pt>
              <c:pt idx="24">
                <c:v>23</c:v>
              </c:pt>
              <c:pt idx="25">
                <c:v>22.950615599575052</c:v>
              </c:pt>
              <c:pt idx="26">
                <c:v>22.700871658094201</c:v>
              </c:pt>
              <c:pt idx="27">
                <c:v>22.257296897804881</c:v>
              </c:pt>
              <c:pt idx="28">
                <c:v>21.631368514374305</c:v>
              </c:pt>
              <c:pt idx="29">
                <c:v>20.839018702418098</c:v>
              </c:pt>
              <c:pt idx="30">
                <c:v>19.899960947341103</c:v>
              </c:pt>
              <c:pt idx="31">
                <c:v>18.836875838301022</c:v>
              </c:pt>
              <c:pt idx="32">
                <c:v>17.674503288981622</c:v>
              </c:pt>
              <c:pt idx="33">
                <c:v>16.438691727545397</c:v>
              </c:pt>
              <c:pt idx="34">
                <c:v>15.155454894056273</c:v>
              </c:pt>
              <c:pt idx="35">
                <c:v>13.85008353302406</c:v>
              </c:pt>
              <c:pt idx="36">
                <c:v>12.546352940528518</c:v>
              </c:pt>
              <c:pt idx="37">
                <c:v>11.26585869188475</c:v>
              </c:pt>
              <c:pt idx="38">
                <c:v>10.027502755185406</c:v>
              </c:pt>
              <c:pt idx="39">
                <c:v>8.8471414667514914</c:v>
              </c:pt>
              <c:pt idx="40">
                <c:v>7.7373963602725189</c:v>
              </c:pt>
              <c:pt idx="41">
                <c:v>6.7076193559374007</c:v>
              </c:pt>
              <c:pt idx="42">
                <c:v>5.7639959244562666</c:v>
              </c:pt>
              <c:pt idx="43">
                <c:v>4.9097639435289615</c:v>
              </c:pt>
              <c:pt idx="44">
                <c:v>4.1455222518976891</c:v>
              </c:pt>
              <c:pt idx="45">
                <c:v>3.4696013685836431</c:v>
              </c:pt>
              <c:pt idx="46">
                <c:v>2.8784692979668991</c:v>
              </c:pt>
              <c:pt idx="47">
                <c:v>2.3671474664804659</c:v>
              </c:pt>
              <c:pt idx="48">
                <c:v>1.9296152283638406</c:v>
              </c:pt>
              <c:pt idx="49">
                <c:v>1.559185592417909</c:v>
              </c:pt>
              <c:pt idx="50">
                <c:v>1.2488394218430252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E4E-43F6-AC56-54338774459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4E4E-43F6-AC56-543387744595}"/>
              </c:ext>
            </c:extLst>
          </c:dPt>
          <c:xVal>
            <c:numLit>
              <c:formatCode>General</c:formatCode>
              <c:ptCount val="4"/>
              <c:pt idx="0">
                <c:v>14.124389644135755</c:v>
              </c:pt>
              <c:pt idx="1">
                <c:v>14.124389644135755</c:v>
              </c:pt>
              <c:pt idx="2">
                <c:v>24.274173818127725</c:v>
              </c:pt>
              <c:pt idx="3">
                <c:v>24.274173818127725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23</c:v>
              </c:pt>
              <c:pt idx="2">
                <c:v>0</c:v>
              </c:pt>
              <c:pt idx="3">
                <c:v>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E4E-43F6-AC56-54338774459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4E4E-43F6-AC56-543387744595}"/>
              </c:ext>
            </c:extLst>
          </c:dPt>
          <c:xVal>
            <c:numLit>
              <c:formatCode>General</c:formatCode>
              <c:ptCount val="8"/>
              <c:pt idx="0">
                <c:v>13.487045592341651</c:v>
              </c:pt>
              <c:pt idx="1">
                <c:v>13.487045592341651</c:v>
              </c:pt>
              <c:pt idx="2">
                <c:v>14.734539887700405</c:v>
              </c:pt>
              <c:pt idx="3">
                <c:v>14.734539887700405</c:v>
              </c:pt>
              <c:pt idx="4">
                <c:v>23.656132524073723</c:v>
              </c:pt>
              <c:pt idx="5">
                <c:v>23.656132524073723</c:v>
              </c:pt>
              <c:pt idx="6">
                <c:v>24.86049141894734</c:v>
              </c:pt>
              <c:pt idx="7">
                <c:v>24.86049141894734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23</c:v>
              </c:pt>
              <c:pt idx="2">
                <c:v>23</c:v>
              </c:pt>
              <c:pt idx="3">
                <c:v>0</c:v>
              </c:pt>
              <c:pt idx="4">
                <c:v>0</c:v>
              </c:pt>
              <c:pt idx="5">
                <c:v>23</c:v>
              </c:pt>
              <c:pt idx="6">
                <c:v>23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E4E-43F6-AC56-54338774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50808"/>
        <c:axId val="642151136"/>
      </c:scatterChart>
      <c:valAx>
        <c:axId val="642150808"/>
        <c:scaling>
          <c:orientation val="minMax"/>
          <c:max val="27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1136"/>
        <c:crosses val="autoZero"/>
        <c:crossBetween val="midCat"/>
      </c:valAx>
      <c:valAx>
        <c:axId val="6421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0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TP-bBoxCox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0.71182201823444802</c:v>
              </c:pt>
              <c:pt idx="1">
                <c:v>0.92283226135778718</c:v>
              </c:pt>
              <c:pt idx="2">
                <c:v>0.92283226135778718</c:v>
              </c:pt>
              <c:pt idx="3">
                <c:v>1.0291221608255845</c:v>
              </c:pt>
              <c:pt idx="4">
                <c:v>1.0291221608255845</c:v>
              </c:pt>
              <c:pt idx="5">
                <c:v>1.1359030571103816</c:v>
              </c:pt>
              <c:pt idx="6">
                <c:v>1.1359030571103816</c:v>
              </c:pt>
              <c:pt idx="7">
                <c:v>1.1359030571103816</c:v>
              </c:pt>
              <c:pt idx="8">
                <c:v>1.1359030571103816</c:v>
              </c:pt>
              <c:pt idx="9">
                <c:v>1.1359030571103816</c:v>
              </c:pt>
              <c:pt idx="10">
                <c:v>1.1359030571103816</c:v>
              </c:pt>
              <c:pt idx="11">
                <c:v>1.2431535848058166</c:v>
              </c:pt>
              <c:pt idx="12">
                <c:v>1.2431535848058166</c:v>
              </c:pt>
              <c:pt idx="13">
                <c:v>1.2431535848058166</c:v>
              </c:pt>
              <c:pt idx="14">
                <c:v>1.2431535848058166</c:v>
              </c:pt>
              <c:pt idx="15">
                <c:v>1.2431535848058166</c:v>
              </c:pt>
              <c:pt idx="16">
                <c:v>1.2431535848058166</c:v>
              </c:pt>
              <c:pt idx="17">
                <c:v>1.2431535848058166</c:v>
              </c:pt>
              <c:pt idx="18">
                <c:v>1.2431535848058166</c:v>
              </c:pt>
              <c:pt idx="19">
                <c:v>1.2431535848058166</c:v>
              </c:pt>
              <c:pt idx="20">
                <c:v>1.2431535848058166</c:v>
              </c:pt>
              <c:pt idx="21">
                <c:v>1.3508542432782595</c:v>
              </c:pt>
              <c:pt idx="22">
                <c:v>1.3508542432782595</c:v>
              </c:pt>
              <c:pt idx="23">
                <c:v>1.3508542432782595</c:v>
              </c:pt>
              <c:pt idx="24">
                <c:v>1.3508542432782595</c:v>
              </c:pt>
              <c:pt idx="25">
                <c:v>1.3508542432782595</c:v>
              </c:pt>
              <c:pt idx="26">
                <c:v>1.3508542432782595</c:v>
              </c:pt>
              <c:pt idx="27">
                <c:v>1.3508542432782595</c:v>
              </c:pt>
              <c:pt idx="28">
                <c:v>1.3508542432782595</c:v>
              </c:pt>
              <c:pt idx="29">
                <c:v>1.4589871593850376</c:v>
              </c:pt>
              <c:pt idx="30">
                <c:v>1.4589871593850376</c:v>
              </c:pt>
              <c:pt idx="31">
                <c:v>1.4589871593850376</c:v>
              </c:pt>
              <c:pt idx="32">
                <c:v>1.4589871593850376</c:v>
              </c:pt>
              <c:pt idx="33">
                <c:v>1.4589871593850376</c:v>
              </c:pt>
              <c:pt idx="34">
                <c:v>1.4589871593850376</c:v>
              </c:pt>
              <c:pt idx="35">
                <c:v>1.4589871593850376</c:v>
              </c:pt>
              <c:pt idx="36">
                <c:v>1.4589871593850376</c:v>
              </c:pt>
              <c:pt idx="37">
                <c:v>1.4589871593850376</c:v>
              </c:pt>
              <c:pt idx="38">
                <c:v>1.4589871593850376</c:v>
              </c:pt>
              <c:pt idx="39">
                <c:v>1.4589871593850376</c:v>
              </c:pt>
              <c:pt idx="40">
                <c:v>1.4589871593850376</c:v>
              </c:pt>
              <c:pt idx="41">
                <c:v>1.4589871593850376</c:v>
              </c:pt>
              <c:pt idx="42">
                <c:v>1.4589871593850376</c:v>
              </c:pt>
              <c:pt idx="43">
                <c:v>1.4589871593850376</c:v>
              </c:pt>
              <c:pt idx="44">
                <c:v>1.4589871593850376</c:v>
              </c:pt>
              <c:pt idx="45">
                <c:v>1.4589871593850376</c:v>
              </c:pt>
              <c:pt idx="46">
                <c:v>1.4589871593850376</c:v>
              </c:pt>
              <c:pt idx="47">
                <c:v>1.4589871593850376</c:v>
              </c:pt>
              <c:pt idx="48">
                <c:v>1.4589871593850376</c:v>
              </c:pt>
              <c:pt idx="49">
                <c:v>1.5675358890784974</c:v>
              </c:pt>
              <c:pt idx="50">
                <c:v>1.5675358890784974</c:v>
              </c:pt>
              <c:pt idx="51">
                <c:v>1.5675358890784974</c:v>
              </c:pt>
              <c:pt idx="52">
                <c:v>1.5675358890784974</c:v>
              </c:pt>
              <c:pt idx="53">
                <c:v>1.5675358890784974</c:v>
              </c:pt>
              <c:pt idx="54">
                <c:v>1.5675358890784974</c:v>
              </c:pt>
              <c:pt idx="55">
                <c:v>1.5675358890784974</c:v>
              </c:pt>
              <c:pt idx="56">
                <c:v>1.5675358890784974</c:v>
              </c:pt>
              <c:pt idx="57">
                <c:v>1.5675358890784974</c:v>
              </c:pt>
              <c:pt idx="58">
                <c:v>1.5675358890784974</c:v>
              </c:pt>
              <c:pt idx="59">
                <c:v>1.5675358890784974</c:v>
              </c:pt>
              <c:pt idx="60">
                <c:v>1.5675358890784974</c:v>
              </c:pt>
              <c:pt idx="61">
                <c:v>1.5675358890784974</c:v>
              </c:pt>
              <c:pt idx="62">
                <c:v>1.5675358890784974</c:v>
              </c:pt>
              <c:pt idx="63">
                <c:v>1.6764852502125791</c:v>
              </c:pt>
              <c:pt idx="64">
                <c:v>1.6764852502125791</c:v>
              </c:pt>
              <c:pt idx="65">
                <c:v>1.6764852502125791</c:v>
              </c:pt>
              <c:pt idx="66">
                <c:v>1.6764852502125791</c:v>
              </c:pt>
              <c:pt idx="67">
                <c:v>1.6764852502125791</c:v>
              </c:pt>
              <c:pt idx="68">
                <c:v>1.6764852502125791</c:v>
              </c:pt>
              <c:pt idx="69">
                <c:v>1.6764852502125791</c:v>
              </c:pt>
              <c:pt idx="70">
                <c:v>1.6764852502125791</c:v>
              </c:pt>
              <c:pt idx="71">
                <c:v>1.6764852502125791</c:v>
              </c:pt>
              <c:pt idx="72">
                <c:v>1.6764852502125791</c:v>
              </c:pt>
              <c:pt idx="73">
                <c:v>1.6764852502125791</c:v>
              </c:pt>
              <c:pt idx="74">
                <c:v>1.6764852502125791</c:v>
              </c:pt>
              <c:pt idx="75">
                <c:v>1.785821180625786</c:v>
              </c:pt>
              <c:pt idx="76">
                <c:v>1.785821180625786</c:v>
              </c:pt>
              <c:pt idx="77">
                <c:v>1.785821180625786</c:v>
              </c:pt>
              <c:pt idx="78">
                <c:v>1.785821180625786</c:v>
              </c:pt>
              <c:pt idx="79">
                <c:v>1.785821180625786</c:v>
              </c:pt>
              <c:pt idx="80">
                <c:v>1.785821180625786</c:v>
              </c:pt>
              <c:pt idx="81">
                <c:v>1.785821180625786</c:v>
              </c:pt>
              <c:pt idx="82">
                <c:v>1.785821180625786</c:v>
              </c:pt>
              <c:pt idx="83">
                <c:v>1.785821180625786</c:v>
              </c:pt>
              <c:pt idx="84">
                <c:v>1.785821180625786</c:v>
              </c:pt>
              <c:pt idx="85">
                <c:v>1.785821180625786</c:v>
              </c:pt>
              <c:pt idx="86">
                <c:v>1.785821180625786</c:v>
              </c:pt>
              <c:pt idx="87">
                <c:v>1.785821180625786</c:v>
              </c:pt>
              <c:pt idx="88">
                <c:v>1.785821180625786</c:v>
              </c:pt>
              <c:pt idx="89">
                <c:v>1.785821180625786</c:v>
              </c:pt>
              <c:pt idx="90">
                <c:v>1.785821180625786</c:v>
              </c:pt>
              <c:pt idx="91">
                <c:v>1.785821180625786</c:v>
              </c:pt>
              <c:pt idx="92">
                <c:v>1.8955306168791057</c:v>
              </c:pt>
              <c:pt idx="93">
                <c:v>1.8955306168791057</c:v>
              </c:pt>
              <c:pt idx="94">
                <c:v>1.8955306168791057</c:v>
              </c:pt>
              <c:pt idx="95">
                <c:v>1.8955306168791057</c:v>
              </c:pt>
              <c:pt idx="96">
                <c:v>1.8955306168791057</c:v>
              </c:pt>
              <c:pt idx="97">
                <c:v>1.8955306168791057</c:v>
              </c:pt>
              <c:pt idx="98">
                <c:v>1.8955306168791057</c:v>
              </c:pt>
              <c:pt idx="99">
                <c:v>1.8955306168791057</c:v>
              </c:pt>
              <c:pt idx="100">
                <c:v>1.8955306168791057</c:v>
              </c:pt>
              <c:pt idx="101">
                <c:v>1.8955306168791057</c:v>
              </c:pt>
              <c:pt idx="102">
                <c:v>1.8955306168791057</c:v>
              </c:pt>
              <c:pt idx="103">
                <c:v>2.0056013900082101</c:v>
              </c:pt>
              <c:pt idx="104">
                <c:v>2.0056013900082101</c:v>
              </c:pt>
              <c:pt idx="105">
                <c:v>2.0056013900082101</c:v>
              </c:pt>
              <c:pt idx="106">
                <c:v>2.0056013900082101</c:v>
              </c:pt>
              <c:pt idx="107">
                <c:v>2.0056013900082101</c:v>
              </c:pt>
              <c:pt idx="108">
                <c:v>2.0056013900082101</c:v>
              </c:pt>
              <c:pt idx="109">
                <c:v>2.0056013900082101</c:v>
              </c:pt>
              <c:pt idx="110">
                <c:v>2.0056013900082101</c:v>
              </c:pt>
              <c:pt idx="111">
                <c:v>2.0056013900082101</c:v>
              </c:pt>
              <c:pt idx="112">
                <c:v>2.1160221353951534</c:v>
              </c:pt>
              <c:pt idx="113">
                <c:v>2.1160221353951534</c:v>
              </c:pt>
              <c:pt idx="114">
                <c:v>2.2267822144378449</c:v>
              </c:pt>
              <c:pt idx="115">
                <c:v>2.4492810470951816</c:v>
              </c:pt>
              <c:pt idx="116">
                <c:v>2.4492810470951816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290-40EB-B1CF-42962B74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75488"/>
        <c:axId val="820875816"/>
      </c:scatterChart>
      <c:valAx>
        <c:axId val="8208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75816"/>
        <c:crosses val="autoZero"/>
        <c:crossBetween val="midCat"/>
      </c:valAx>
      <c:valAx>
        <c:axId val="820875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75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1</c:v>
              </c:pt>
              <c:pt idx="1">
                <c:v>1.1000000000000001</c:v>
              </c:pt>
              <c:pt idx="2">
                <c:v>1.1000000000000001</c:v>
              </c:pt>
              <c:pt idx="3">
                <c:v>1.1000000000000001</c:v>
              </c:pt>
              <c:pt idx="4">
                <c:v>1.2</c:v>
              </c:pt>
              <c:pt idx="5">
                <c:v>1.2</c:v>
              </c:pt>
              <c:pt idx="6">
                <c:v>1.2</c:v>
              </c:pt>
              <c:pt idx="7">
                <c:v>1.2</c:v>
              </c:pt>
              <c:pt idx="8">
                <c:v>1.2</c:v>
              </c:pt>
              <c:pt idx="9">
                <c:v>1.2</c:v>
              </c:pt>
              <c:pt idx="10">
                <c:v>1.2</c:v>
              </c:pt>
              <c:pt idx="11">
                <c:v>1.2</c:v>
              </c:pt>
              <c:pt idx="12">
                <c:v>1.2</c:v>
              </c:pt>
              <c:pt idx="13">
                <c:v>1.2</c:v>
              </c:pt>
              <c:pt idx="14">
                <c:v>1.2</c:v>
              </c:pt>
              <c:pt idx="15">
                <c:v>1.2</c:v>
              </c:pt>
              <c:pt idx="16">
                <c:v>1.2</c:v>
              </c:pt>
              <c:pt idx="17">
                <c:v>1.2</c:v>
              </c:pt>
              <c:pt idx="18">
                <c:v>1.2</c:v>
              </c:pt>
              <c:pt idx="19">
                <c:v>1.2</c:v>
              </c:pt>
              <c:pt idx="20">
                <c:v>1.3</c:v>
              </c:pt>
              <c:pt idx="21">
                <c:v>1.3</c:v>
              </c:pt>
              <c:pt idx="22">
                <c:v>1.3</c:v>
              </c:pt>
              <c:pt idx="23">
                <c:v>1.3</c:v>
              </c:pt>
              <c:pt idx="24">
                <c:v>1.3</c:v>
              </c:pt>
              <c:pt idx="25">
                <c:v>1.3</c:v>
              </c:pt>
              <c:pt idx="26">
                <c:v>1.3</c:v>
              </c:pt>
              <c:pt idx="27">
                <c:v>1.3</c:v>
              </c:pt>
              <c:pt idx="28">
                <c:v>1.3</c:v>
              </c:pt>
              <c:pt idx="29">
                <c:v>1.4</c:v>
              </c:pt>
              <c:pt idx="30">
                <c:v>1.4</c:v>
              </c:pt>
              <c:pt idx="31">
                <c:v>1.4</c:v>
              </c:pt>
              <c:pt idx="32">
                <c:v>1.4</c:v>
              </c:pt>
              <c:pt idx="33">
                <c:v>1.4</c:v>
              </c:pt>
              <c:pt idx="34">
                <c:v>1.4</c:v>
              </c:pt>
              <c:pt idx="35">
                <c:v>1.4</c:v>
              </c:pt>
              <c:pt idx="36">
                <c:v>1.4</c:v>
              </c:pt>
              <c:pt idx="37">
                <c:v>1.4</c:v>
              </c:pt>
              <c:pt idx="38">
                <c:v>1.4</c:v>
              </c:pt>
              <c:pt idx="39">
                <c:v>1.4</c:v>
              </c:pt>
              <c:pt idx="40">
                <c:v>1.4</c:v>
              </c:pt>
              <c:pt idx="41">
                <c:v>1.4</c:v>
              </c:pt>
              <c:pt idx="42">
                <c:v>1.4</c:v>
              </c:pt>
              <c:pt idx="43">
                <c:v>1.4</c:v>
              </c:pt>
              <c:pt idx="44">
                <c:v>1.4</c:v>
              </c:pt>
              <c:pt idx="45">
                <c:v>1.4</c:v>
              </c:pt>
              <c:pt idx="46">
                <c:v>1.4</c:v>
              </c:pt>
              <c:pt idx="47">
                <c:v>1.4</c:v>
              </c:pt>
              <c:pt idx="48">
                <c:v>1.4</c:v>
              </c:pt>
              <c:pt idx="49">
                <c:v>1.4</c:v>
              </c:pt>
              <c:pt idx="50">
                <c:v>1.4</c:v>
              </c:pt>
              <c:pt idx="51">
                <c:v>1.4</c:v>
              </c:pt>
              <c:pt idx="52">
                <c:v>1.4</c:v>
              </c:pt>
              <c:pt idx="53">
                <c:v>1.4</c:v>
              </c:pt>
              <c:pt idx="54">
                <c:v>1.5</c:v>
              </c:pt>
              <c:pt idx="55">
                <c:v>1.5</c:v>
              </c:pt>
              <c:pt idx="56">
                <c:v>1.5</c:v>
              </c:pt>
              <c:pt idx="57">
                <c:v>1.5</c:v>
              </c:pt>
              <c:pt idx="58">
                <c:v>1.5</c:v>
              </c:pt>
              <c:pt idx="59">
                <c:v>1.5</c:v>
              </c:pt>
              <c:pt idx="60">
                <c:v>1.5</c:v>
              </c:pt>
              <c:pt idx="61">
                <c:v>1.5</c:v>
              </c:pt>
              <c:pt idx="62">
                <c:v>1.5</c:v>
              </c:pt>
              <c:pt idx="63">
                <c:v>1.5</c:v>
              </c:pt>
              <c:pt idx="64">
                <c:v>1.5</c:v>
              </c:pt>
              <c:pt idx="65">
                <c:v>1.5</c:v>
              </c:pt>
              <c:pt idx="66">
                <c:v>1.5</c:v>
              </c:pt>
              <c:pt idx="67">
                <c:v>1.5</c:v>
              </c:pt>
              <c:pt idx="68">
                <c:v>1.6</c:v>
              </c:pt>
              <c:pt idx="69">
                <c:v>1.6</c:v>
              </c:pt>
              <c:pt idx="70">
                <c:v>1.6</c:v>
              </c:pt>
              <c:pt idx="71">
                <c:v>1.6</c:v>
              </c:pt>
              <c:pt idx="72">
                <c:v>1.6</c:v>
              </c:pt>
              <c:pt idx="73">
                <c:v>1.6</c:v>
              </c:pt>
              <c:pt idx="74">
                <c:v>1.6</c:v>
              </c:pt>
              <c:pt idx="75">
                <c:v>1.6</c:v>
              </c:pt>
              <c:pt idx="76">
                <c:v>1.6</c:v>
              </c:pt>
              <c:pt idx="77">
                <c:v>1.6</c:v>
              </c:pt>
              <c:pt idx="78">
                <c:v>1.6</c:v>
              </c:pt>
              <c:pt idx="79">
                <c:v>1.6</c:v>
              </c:pt>
              <c:pt idx="80">
                <c:v>1.6</c:v>
              </c:pt>
              <c:pt idx="81">
                <c:v>1.6</c:v>
              </c:pt>
              <c:pt idx="82">
                <c:v>1.6</c:v>
              </c:pt>
              <c:pt idx="83">
                <c:v>1.6</c:v>
              </c:pt>
              <c:pt idx="84">
                <c:v>1.7</c:v>
              </c:pt>
              <c:pt idx="85">
                <c:v>1.7</c:v>
              </c:pt>
              <c:pt idx="86">
                <c:v>1.7</c:v>
              </c:pt>
              <c:pt idx="87">
                <c:v>1.7</c:v>
              </c:pt>
              <c:pt idx="88">
                <c:v>1.7</c:v>
              </c:pt>
              <c:pt idx="89">
                <c:v>1.7</c:v>
              </c:pt>
              <c:pt idx="90">
                <c:v>1.7</c:v>
              </c:pt>
              <c:pt idx="91">
                <c:v>1.7</c:v>
              </c:pt>
              <c:pt idx="92">
                <c:v>1.7</c:v>
              </c:pt>
              <c:pt idx="93">
                <c:v>1.7</c:v>
              </c:pt>
              <c:pt idx="94">
                <c:v>1.7</c:v>
              </c:pt>
              <c:pt idx="95">
                <c:v>1.7</c:v>
              </c:pt>
              <c:pt idx="96">
                <c:v>1.7</c:v>
              </c:pt>
              <c:pt idx="97">
                <c:v>1.7</c:v>
              </c:pt>
              <c:pt idx="98">
                <c:v>1.7</c:v>
              </c:pt>
              <c:pt idx="99">
                <c:v>1.7</c:v>
              </c:pt>
              <c:pt idx="100">
                <c:v>1.8</c:v>
              </c:pt>
              <c:pt idx="101">
                <c:v>1.8</c:v>
              </c:pt>
              <c:pt idx="102">
                <c:v>1.8</c:v>
              </c:pt>
              <c:pt idx="103">
                <c:v>1.8</c:v>
              </c:pt>
              <c:pt idx="104">
                <c:v>1.8</c:v>
              </c:pt>
              <c:pt idx="105">
                <c:v>1.8</c:v>
              </c:pt>
              <c:pt idx="106">
                <c:v>1.8</c:v>
              </c:pt>
              <c:pt idx="107">
                <c:v>1.8</c:v>
              </c:pt>
              <c:pt idx="108">
                <c:v>1.8</c:v>
              </c:pt>
              <c:pt idx="109">
                <c:v>1.9</c:v>
              </c:pt>
              <c:pt idx="110">
                <c:v>1.9</c:v>
              </c:pt>
              <c:pt idx="111">
                <c:v>1.9</c:v>
              </c:pt>
              <c:pt idx="112">
                <c:v>1.9</c:v>
              </c:pt>
              <c:pt idx="113">
                <c:v>1.9</c:v>
              </c:pt>
              <c:pt idx="114">
                <c:v>2</c:v>
              </c:pt>
              <c:pt idx="115">
                <c:v>2</c:v>
              </c:pt>
              <c:pt idx="116">
                <c:v>2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-4.1666666666666664E-2</c:v>
              </c:pt>
              <c:pt idx="2">
                <c:v>0</c:v>
              </c:pt>
              <c:pt idx="3">
                <c:v>4.1666666666666664E-2</c:v>
              </c:pt>
              <c:pt idx="4">
                <c:v>-0.3125</c:v>
              </c:pt>
              <c:pt idx="5">
                <c:v>-0.27083333333333331</c:v>
              </c:pt>
              <c:pt idx="6">
                <c:v>-0.22916666666666666</c:v>
              </c:pt>
              <c:pt idx="7">
                <c:v>-0.1875</c:v>
              </c:pt>
              <c:pt idx="8">
                <c:v>-0.14583333333333331</c:v>
              </c:pt>
              <c:pt idx="9">
                <c:v>-0.10416666666666666</c:v>
              </c:pt>
              <c:pt idx="10">
                <c:v>-6.25E-2</c:v>
              </c:pt>
              <c:pt idx="11">
                <c:v>-2.0833333333333332E-2</c:v>
              </c:pt>
              <c:pt idx="12">
                <c:v>2.0833333333333332E-2</c:v>
              </c:pt>
              <c:pt idx="13">
                <c:v>6.25E-2</c:v>
              </c:pt>
              <c:pt idx="14">
                <c:v>0.10416666666666666</c:v>
              </c:pt>
              <c:pt idx="15">
                <c:v>0.14583333333333331</c:v>
              </c:pt>
              <c:pt idx="16">
                <c:v>0.1875</c:v>
              </c:pt>
              <c:pt idx="17">
                <c:v>0.22916666666666666</c:v>
              </c:pt>
              <c:pt idx="18">
                <c:v>0.27083333333333331</c:v>
              </c:pt>
              <c:pt idx="19">
                <c:v>0.3125</c:v>
              </c:pt>
              <c:pt idx="20">
                <c:v>-0.16666666666666666</c:v>
              </c:pt>
              <c:pt idx="21">
                <c:v>-0.125</c:v>
              </c:pt>
              <c:pt idx="22">
                <c:v>-8.3333333333333329E-2</c:v>
              </c:pt>
              <c:pt idx="23">
                <c:v>-4.1666666666666664E-2</c:v>
              </c:pt>
              <c:pt idx="24">
                <c:v>0</c:v>
              </c:pt>
              <c:pt idx="25">
                <c:v>4.1666666666666664E-2</c:v>
              </c:pt>
              <c:pt idx="26">
                <c:v>8.3333333333333329E-2</c:v>
              </c:pt>
              <c:pt idx="27">
                <c:v>0.125</c:v>
              </c:pt>
              <c:pt idx="28">
                <c:v>0.16666666666666666</c:v>
              </c:pt>
              <c:pt idx="29">
                <c:v>-0.5</c:v>
              </c:pt>
              <c:pt idx="30">
                <c:v>-0.45833333333333331</c:v>
              </c:pt>
              <c:pt idx="31">
                <c:v>-0.41666666666666663</c:v>
              </c:pt>
              <c:pt idx="32">
                <c:v>-0.375</c:v>
              </c:pt>
              <c:pt idx="33">
                <c:v>-0.33333333333333331</c:v>
              </c:pt>
              <c:pt idx="34">
                <c:v>-0.29166666666666663</c:v>
              </c:pt>
              <c:pt idx="35">
                <c:v>-0.25</c:v>
              </c:pt>
              <c:pt idx="36">
                <c:v>-0.20833333333333331</c:v>
              </c:pt>
              <c:pt idx="37">
                <c:v>-0.16666666666666666</c:v>
              </c:pt>
              <c:pt idx="38">
                <c:v>-0.125</c:v>
              </c:pt>
              <c:pt idx="39">
                <c:v>-8.3333333333333329E-2</c:v>
              </c:pt>
              <c:pt idx="40">
                <c:v>-4.1666666666666664E-2</c:v>
              </c:pt>
              <c:pt idx="41">
                <c:v>0</c:v>
              </c:pt>
              <c:pt idx="42">
                <c:v>4.1666666666666664E-2</c:v>
              </c:pt>
              <c:pt idx="43">
                <c:v>8.3333333333333329E-2</c:v>
              </c:pt>
              <c:pt idx="44">
                <c:v>0.125</c:v>
              </c:pt>
              <c:pt idx="45">
                <c:v>0.16666666666666666</c:v>
              </c:pt>
              <c:pt idx="46">
                <c:v>0.20833333333333331</c:v>
              </c:pt>
              <c:pt idx="47">
                <c:v>0.25</c:v>
              </c:pt>
              <c:pt idx="48">
                <c:v>0.29166666666666663</c:v>
              </c:pt>
              <c:pt idx="49">
                <c:v>0.33333333333333331</c:v>
              </c:pt>
              <c:pt idx="50">
                <c:v>0.375</c:v>
              </c:pt>
              <c:pt idx="51">
                <c:v>0.41666666666666663</c:v>
              </c:pt>
              <c:pt idx="52">
                <c:v>0.45833333333333331</c:v>
              </c:pt>
              <c:pt idx="53">
                <c:v>0.5</c:v>
              </c:pt>
              <c:pt idx="54">
                <c:v>-0.27083333333333331</c:v>
              </c:pt>
              <c:pt idx="55">
                <c:v>-0.22916666666666666</c:v>
              </c:pt>
              <c:pt idx="56">
                <c:v>-0.1875</c:v>
              </c:pt>
              <c:pt idx="57">
                <c:v>-0.14583333333333331</c:v>
              </c:pt>
              <c:pt idx="58">
                <c:v>-0.10416666666666666</c:v>
              </c:pt>
              <c:pt idx="59">
                <c:v>-6.25E-2</c:v>
              </c:pt>
              <c:pt idx="60">
                <c:v>-2.0833333333333332E-2</c:v>
              </c:pt>
              <c:pt idx="61">
                <c:v>2.0833333333333332E-2</c:v>
              </c:pt>
              <c:pt idx="62">
                <c:v>6.25E-2</c:v>
              </c:pt>
              <c:pt idx="63">
                <c:v>0.10416666666666666</c:v>
              </c:pt>
              <c:pt idx="64">
                <c:v>0.14583333333333331</c:v>
              </c:pt>
              <c:pt idx="65">
                <c:v>0.1875</c:v>
              </c:pt>
              <c:pt idx="66">
                <c:v>0.22916666666666666</c:v>
              </c:pt>
              <c:pt idx="67">
                <c:v>0.27083333333333331</c:v>
              </c:pt>
              <c:pt idx="68">
                <c:v>-0.3125</c:v>
              </c:pt>
              <c:pt idx="69">
                <c:v>-0.27083333333333331</c:v>
              </c:pt>
              <c:pt idx="70">
                <c:v>-0.22916666666666666</c:v>
              </c:pt>
              <c:pt idx="71">
                <c:v>-0.1875</c:v>
              </c:pt>
              <c:pt idx="72">
                <c:v>-0.14583333333333331</c:v>
              </c:pt>
              <c:pt idx="73">
                <c:v>-0.10416666666666666</c:v>
              </c:pt>
              <c:pt idx="74">
                <c:v>-6.25E-2</c:v>
              </c:pt>
              <c:pt idx="75">
                <c:v>-2.0833333333333332E-2</c:v>
              </c:pt>
              <c:pt idx="76">
                <c:v>2.0833333333333332E-2</c:v>
              </c:pt>
              <c:pt idx="77">
                <c:v>6.25E-2</c:v>
              </c:pt>
              <c:pt idx="78">
                <c:v>0.10416666666666666</c:v>
              </c:pt>
              <c:pt idx="79">
                <c:v>0.14583333333333331</c:v>
              </c:pt>
              <c:pt idx="80">
                <c:v>0.1875</c:v>
              </c:pt>
              <c:pt idx="81">
                <c:v>0.22916666666666666</c:v>
              </c:pt>
              <c:pt idx="82">
                <c:v>0.27083333333333331</c:v>
              </c:pt>
              <c:pt idx="83">
                <c:v>0.3125</c:v>
              </c:pt>
              <c:pt idx="84">
                <c:v>-0.3125</c:v>
              </c:pt>
              <c:pt idx="85">
                <c:v>-0.27083333333333331</c:v>
              </c:pt>
              <c:pt idx="86">
                <c:v>-0.22916666666666666</c:v>
              </c:pt>
              <c:pt idx="87">
                <c:v>-0.1875</c:v>
              </c:pt>
              <c:pt idx="88">
                <c:v>-0.14583333333333331</c:v>
              </c:pt>
              <c:pt idx="89">
                <c:v>-0.10416666666666666</c:v>
              </c:pt>
              <c:pt idx="90">
                <c:v>-6.25E-2</c:v>
              </c:pt>
              <c:pt idx="91">
                <c:v>-2.0833333333333332E-2</c:v>
              </c:pt>
              <c:pt idx="92">
                <c:v>2.0833333333333332E-2</c:v>
              </c:pt>
              <c:pt idx="93">
                <c:v>6.25E-2</c:v>
              </c:pt>
              <c:pt idx="94">
                <c:v>0.10416666666666666</c:v>
              </c:pt>
              <c:pt idx="95">
                <c:v>0.14583333333333331</c:v>
              </c:pt>
              <c:pt idx="96">
                <c:v>0.1875</c:v>
              </c:pt>
              <c:pt idx="97">
                <c:v>0.22916666666666666</c:v>
              </c:pt>
              <c:pt idx="98">
                <c:v>0.27083333333333331</c:v>
              </c:pt>
              <c:pt idx="99">
                <c:v>0.3125</c:v>
              </c:pt>
              <c:pt idx="100">
                <c:v>-0.16666666666666666</c:v>
              </c:pt>
              <c:pt idx="101">
                <c:v>-0.125</c:v>
              </c:pt>
              <c:pt idx="102">
                <c:v>-8.3333333333333329E-2</c:v>
              </c:pt>
              <c:pt idx="103">
                <c:v>-4.1666666666666664E-2</c:v>
              </c:pt>
              <c:pt idx="104">
                <c:v>0</c:v>
              </c:pt>
              <c:pt idx="105">
                <c:v>4.1666666666666664E-2</c:v>
              </c:pt>
              <c:pt idx="106">
                <c:v>8.3333333333333329E-2</c:v>
              </c:pt>
              <c:pt idx="107">
                <c:v>0.125</c:v>
              </c:pt>
              <c:pt idx="108">
                <c:v>0.16666666666666666</c:v>
              </c:pt>
              <c:pt idx="109">
                <c:v>-8.3333333333333329E-2</c:v>
              </c:pt>
              <c:pt idx="110">
                <c:v>-4.1666666666666664E-2</c:v>
              </c:pt>
              <c:pt idx="111">
                <c:v>0</c:v>
              </c:pt>
              <c:pt idx="112">
                <c:v>4.1666666666666664E-2</c:v>
              </c:pt>
              <c:pt idx="113">
                <c:v>8.3333333333333329E-2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F35-40C7-B8BC-DE86BB408B6B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1.35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F35-40C7-B8BC-DE86BB408B6B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1.7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F35-40C7-B8BC-DE86BB408B6B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F35-40C7-B8BC-DE86BB408B6B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1.35</c:v>
              </c:pt>
              <c:pt idx="1">
                <c:v>1.4</c:v>
              </c:pt>
              <c:pt idx="2">
                <c:v>1.5</c:v>
              </c:pt>
              <c:pt idx="3">
                <c:v>1.5</c:v>
              </c:pt>
              <c:pt idx="4">
                <c:v>1.7</c:v>
              </c:pt>
              <c:pt idx="5">
                <c:v>1.7</c:v>
              </c:pt>
              <c:pt idx="6">
                <c:v>1.5</c:v>
              </c:pt>
              <c:pt idx="7">
                <c:v>1.5</c:v>
              </c:pt>
              <c:pt idx="8">
                <c:v>1.4</c:v>
              </c:pt>
              <c:pt idx="9">
                <c:v>1.35</c:v>
              </c:pt>
              <c:pt idx="10">
                <c:v>1.35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F35-40C7-B8BC-DE86BB40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84344"/>
        <c:axId val="820877128"/>
      </c:scatterChart>
      <c:valAx>
        <c:axId val="82088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77128"/>
        <c:crossesAt val="-2.5"/>
        <c:crossBetween val="midCat"/>
      </c:valAx>
      <c:valAx>
        <c:axId val="820877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0884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1</c:v>
              </c:pt>
              <c:pt idx="1">
                <c:v>1</c:v>
              </c:pt>
              <c:pt idx="2">
                <c:v>1.1428571428571428</c:v>
              </c:pt>
              <c:pt idx="3">
                <c:v>1.1428571428571428</c:v>
              </c:pt>
              <c:pt idx="4">
                <c:v>1.1428571428571428</c:v>
              </c:pt>
              <c:pt idx="5">
                <c:v>1.2857142857142856</c:v>
              </c:pt>
              <c:pt idx="6">
                <c:v>1.2857142857142856</c:v>
              </c:pt>
              <c:pt idx="7">
                <c:v>1.2857142857142856</c:v>
              </c:pt>
              <c:pt idx="8">
                <c:v>1.4285714285714286</c:v>
              </c:pt>
              <c:pt idx="9">
                <c:v>1.4285714285714286</c:v>
              </c:pt>
              <c:pt idx="10">
                <c:v>1.4285714285714286</c:v>
              </c:pt>
              <c:pt idx="11">
                <c:v>1.5714285714285714</c:v>
              </c:pt>
              <c:pt idx="12">
                <c:v>1.5714285714285714</c:v>
              </c:pt>
              <c:pt idx="13">
                <c:v>1.5714285714285714</c:v>
              </c:pt>
              <c:pt idx="14">
                <c:v>1.7142857142857142</c:v>
              </c:pt>
              <c:pt idx="15">
                <c:v>1.7142857142857142</c:v>
              </c:pt>
              <c:pt idx="16">
                <c:v>1.7142857142857142</c:v>
              </c:pt>
              <c:pt idx="17">
                <c:v>1.8571428571428572</c:v>
              </c:pt>
              <c:pt idx="18">
                <c:v>1.8571428571428572</c:v>
              </c:pt>
              <c:pt idx="19">
                <c:v>1.8571428571428572</c:v>
              </c:pt>
              <c:pt idx="20">
                <c:v>2</c:v>
              </c:pt>
              <c:pt idx="21">
                <c:v>2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16</c:v>
              </c:pt>
              <c:pt idx="5">
                <c:v>16</c:v>
              </c:pt>
              <c:pt idx="6">
                <c:v>0</c:v>
              </c:pt>
              <c:pt idx="7">
                <c:v>34</c:v>
              </c:pt>
              <c:pt idx="8">
                <c:v>34</c:v>
              </c:pt>
              <c:pt idx="9">
                <c:v>0</c:v>
              </c:pt>
              <c:pt idx="10">
                <c:v>14</c:v>
              </c:pt>
              <c:pt idx="11">
                <c:v>14</c:v>
              </c:pt>
              <c:pt idx="12">
                <c:v>0</c:v>
              </c:pt>
              <c:pt idx="13">
                <c:v>32</c:v>
              </c:pt>
              <c:pt idx="14">
                <c:v>32</c:v>
              </c:pt>
              <c:pt idx="15">
                <c:v>0</c:v>
              </c:pt>
              <c:pt idx="16">
                <c:v>9</c:v>
              </c:pt>
              <c:pt idx="17">
                <c:v>9</c:v>
              </c:pt>
              <c:pt idx="18">
                <c:v>0</c:v>
              </c:pt>
              <c:pt idx="19">
                <c:v>8</c:v>
              </c:pt>
              <c:pt idx="20">
                <c:v>8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AC-42E4-9EA5-03CE874C270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</c:v>
              </c:pt>
              <c:pt idx="1">
                <c:v>1.02</c:v>
              </c:pt>
              <c:pt idx="2">
                <c:v>1.04</c:v>
              </c:pt>
              <c:pt idx="3">
                <c:v>1.06</c:v>
              </c:pt>
              <c:pt idx="4">
                <c:v>1.08</c:v>
              </c:pt>
              <c:pt idx="5">
                <c:v>1.1000000000000001</c:v>
              </c:pt>
              <c:pt idx="6">
                <c:v>1.1200000000000001</c:v>
              </c:pt>
              <c:pt idx="7">
                <c:v>1.1399999999999999</c:v>
              </c:pt>
              <c:pt idx="8">
                <c:v>1.1599999999999999</c:v>
              </c:pt>
              <c:pt idx="9">
                <c:v>1.18</c:v>
              </c:pt>
              <c:pt idx="10">
                <c:v>1.2</c:v>
              </c:pt>
              <c:pt idx="11">
                <c:v>1.22</c:v>
              </c:pt>
              <c:pt idx="12">
                <c:v>1.24</c:v>
              </c:pt>
              <c:pt idx="13">
                <c:v>1.26</c:v>
              </c:pt>
              <c:pt idx="14">
                <c:v>1.28</c:v>
              </c:pt>
              <c:pt idx="15">
                <c:v>1.3</c:v>
              </c:pt>
              <c:pt idx="16">
                <c:v>1.32</c:v>
              </c:pt>
              <c:pt idx="17">
                <c:v>1.34</c:v>
              </c:pt>
              <c:pt idx="18">
                <c:v>1.36</c:v>
              </c:pt>
              <c:pt idx="19">
                <c:v>1.3800000000000001</c:v>
              </c:pt>
              <c:pt idx="20">
                <c:v>1.4</c:v>
              </c:pt>
              <c:pt idx="21">
                <c:v>1.42</c:v>
              </c:pt>
              <c:pt idx="22">
                <c:v>1.44</c:v>
              </c:pt>
              <c:pt idx="23">
                <c:v>1.46</c:v>
              </c:pt>
              <c:pt idx="24">
                <c:v>1.48</c:v>
              </c:pt>
              <c:pt idx="25">
                <c:v>1.5</c:v>
              </c:pt>
              <c:pt idx="26">
                <c:v>1.52</c:v>
              </c:pt>
              <c:pt idx="27">
                <c:v>1.54</c:v>
              </c:pt>
              <c:pt idx="28">
                <c:v>1.56</c:v>
              </c:pt>
              <c:pt idx="29">
                <c:v>1.58</c:v>
              </c:pt>
              <c:pt idx="30">
                <c:v>1.6</c:v>
              </c:pt>
              <c:pt idx="31">
                <c:v>1.62</c:v>
              </c:pt>
              <c:pt idx="32">
                <c:v>1.6400000000000001</c:v>
              </c:pt>
              <c:pt idx="33">
                <c:v>1.66</c:v>
              </c:pt>
              <c:pt idx="34">
                <c:v>1.68</c:v>
              </c:pt>
              <c:pt idx="35">
                <c:v>1.7</c:v>
              </c:pt>
              <c:pt idx="36">
                <c:v>1.72</c:v>
              </c:pt>
              <c:pt idx="37">
                <c:v>1.74</c:v>
              </c:pt>
              <c:pt idx="38">
                <c:v>1.76</c:v>
              </c:pt>
              <c:pt idx="39">
                <c:v>1.78</c:v>
              </c:pt>
              <c:pt idx="40">
                <c:v>1.8</c:v>
              </c:pt>
              <c:pt idx="41">
                <c:v>1.82</c:v>
              </c:pt>
              <c:pt idx="42">
                <c:v>1.84</c:v>
              </c:pt>
              <c:pt idx="43">
                <c:v>1.86</c:v>
              </c:pt>
              <c:pt idx="44">
                <c:v>1.8800000000000001</c:v>
              </c:pt>
              <c:pt idx="45">
                <c:v>1.9</c:v>
              </c:pt>
              <c:pt idx="46">
                <c:v>1.92</c:v>
              </c:pt>
              <c:pt idx="47">
                <c:v>1.94</c:v>
              </c:pt>
              <c:pt idx="48">
                <c:v>1.96</c:v>
              </c:pt>
              <c:pt idx="49">
                <c:v>1.98</c:v>
              </c:pt>
              <c:pt idx="50">
                <c:v>2</c:v>
              </c:pt>
            </c:numLit>
          </c:xVal>
          <c:yVal>
            <c:numLit>
              <c:formatCode>General</c:formatCode>
              <c:ptCount val="51"/>
              <c:pt idx="0">
                <c:v>2.9108655860887556</c:v>
              </c:pt>
              <c:pt idx="1">
                <c:v>3.5272187108993185</c:v>
              </c:pt>
              <c:pt idx="2">
                <c:v>4.240821213585213</c:v>
              </c:pt>
              <c:pt idx="3">
                <c:v>5.0591187530475059</c:v>
              </c:pt>
              <c:pt idx="4">
                <c:v>5.9883492326405152</c:v>
              </c:pt>
              <c:pt idx="5">
                <c:v>7.0330985363327398</c:v>
              </c:pt>
              <c:pt idx="6">
                <c:v>8.1958428091622366</c:v>
              </c:pt>
              <c:pt idx="7">
                <c:v>9.4764979856229914</c:v>
              </c:pt>
              <c:pt idx="8">
                <c:v>10.872000532029672</c:v>
              </c:pt>
              <c:pt idx="9">
                <c:v>12.375945590889152</c:v>
              </c:pt>
              <c:pt idx="10">
                <c:v>13.978309554226451</c:v>
              </c:pt>
              <c:pt idx="11">
                <c:v>15.665283264896132</c:v>
              </c:pt>
              <c:pt idx="12">
                <c:v>17.419239360530963</c:v>
              </c:pt>
              <c:pt idx="13">
                <c:v>19.218852669863807</c:v>
              </c:pt>
              <c:pt idx="14">
                <c:v>21.039386130782237</c:v>
              </c:pt>
              <c:pt idx="15">
                <c:v>22.853146670006954</c:v>
              </c:pt>
              <c:pt idx="16">
                <c:v>24.630106271283751</c:v>
              </c:pt>
              <c:pt idx="17">
                <c:v>26.338673609288296</c:v>
              </c:pt>
              <c:pt idx="18">
                <c:v>27.946591794559218</c:v>
              </c:pt>
              <c:pt idx="19">
                <c:v>29.421928675335867</c:v>
              </c:pt>
              <c:pt idx="20">
                <c:v>30.734118492183349</c:v>
              </c:pt>
              <c:pt idx="21">
                <c:v>31.855008137158784</c:v>
              </c:pt>
              <c:pt idx="22">
                <c:v>32.759858364845691</c:v>
              </c:pt>
              <c:pt idx="23">
                <c:v>33.428250394539567</c:v>
              </c:pt>
              <c:pt idx="24">
                <c:v>33.844851569678873</c:v>
              </c:pt>
              <c:pt idx="25">
                <c:v>34</c:v>
              </c:pt>
              <c:pt idx="26">
                <c:v>33.890077059956852</c:v>
              </c:pt>
              <c:pt idx="27">
                <c:v>33.517647689981992</c:v>
              </c:pt>
              <c:pt idx="28">
                <c:v>32.891360904637068</c:v>
              </c:pt>
              <c:pt idx="29">
                <c:v>32.025615896551599</c:v>
              </c:pt>
              <c:pt idx="30">
                <c:v>30.940011735588808</c:v>
              </c:pt>
              <c:pt idx="31">
                <c:v>29.658610028909155</c:v>
              </c:pt>
              <c:pt idx="32">
                <c:v>28.209049264393883</c:v>
              </c:pt>
              <c:pt idx="33">
                <c:v>26.621556309724404</c:v>
              </c:pt>
              <c:pt idx="34">
                <c:v>24.927904298657477</c:v>
              </c:pt>
              <c:pt idx="35">
                <c:v>23.160366760539574</c:v>
              </c:pt>
              <c:pt idx="36">
                <c:v>21.35071543721071</c:v>
              </c:pt>
              <c:pt idx="37">
                <c:v>19.529304104992182</c:v>
              </c:pt>
              <c:pt idx="38">
                <c:v>17.72427338555207</c:v>
              </c:pt>
              <c:pt idx="39">
                <c:v>15.960902627833205</c:v>
              </c:pt>
              <c:pt idx="40">
                <c:v>14.261125185070373</c:v>
              </c:pt>
              <c:pt idx="41">
                <c:v>12.643213515567746</c:v>
              </c:pt>
              <c:pt idx="42">
                <c:v>11.121631171835109</c:v>
              </c:pt>
              <c:pt idx="43">
                <c:v>9.7070404779394632</c:v>
              </c:pt>
              <c:pt idx="44">
                <c:v>8.4064479609407172</c:v>
              </c:pt>
              <c:pt idx="45">
                <c:v>7.2234646732025505</c:v>
              </c:pt>
              <c:pt idx="46">
                <c:v>6.1586555303525055</c:v>
              </c:pt>
              <c:pt idx="47">
                <c:v>5.2099506547340733</c:v>
              </c:pt>
              <c:pt idx="48">
                <c:v>4.373092286122489</c:v>
              </c:pt>
              <c:pt idx="49">
                <c:v>3.6420928301437239</c:v>
              </c:pt>
              <c:pt idx="50">
                <c:v>3.0096827251213898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8AC-42E4-9EA5-03CE874C270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18AC-42E4-9EA5-03CE874C2706}"/>
              </c:ext>
            </c:extLst>
          </c:dPt>
          <c:xVal>
            <c:numLit>
              <c:formatCode>General</c:formatCode>
              <c:ptCount val="4"/>
              <c:pt idx="0">
                <c:v>1.0690976600563356</c:v>
              </c:pt>
              <c:pt idx="1">
                <c:v>1.0690976600563356</c:v>
              </c:pt>
              <c:pt idx="2">
                <c:v>1.9658140208881019</c:v>
              </c:pt>
              <c:pt idx="3">
                <c:v>1.9658140208881019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34</c:v>
              </c:pt>
              <c:pt idx="2">
                <c:v>0</c:v>
              </c:pt>
              <c:pt idx="3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8AC-42E4-9EA5-03CE874C270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18AC-42E4-9EA5-03CE874C2706}"/>
              </c:ext>
            </c:extLst>
          </c:dPt>
          <c:xVal>
            <c:numLit>
              <c:formatCode>General</c:formatCode>
              <c:ptCount val="8"/>
              <c:pt idx="0">
                <c:v>1.0115424130114232</c:v>
              </c:pt>
              <c:pt idx="1">
                <c:v>1.0115424130114232</c:v>
              </c:pt>
              <c:pt idx="2">
                <c:v>1.1162413549168679</c:v>
              </c:pt>
              <c:pt idx="3">
                <c:v>1.1162413549168679</c:v>
              </c:pt>
              <c:pt idx="4">
                <c:v>1.9046651690680694</c:v>
              </c:pt>
              <c:pt idx="5">
                <c:v>1.9046651690680694</c:v>
              </c:pt>
              <c:pt idx="6">
                <c:v>2.0319870624004799</c:v>
              </c:pt>
              <c:pt idx="7">
                <c:v>2.0319870624004799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34</c:v>
              </c:pt>
              <c:pt idx="2">
                <c:v>34</c:v>
              </c:pt>
              <c:pt idx="3">
                <c:v>0</c:v>
              </c:pt>
              <c:pt idx="4">
                <c:v>0</c:v>
              </c:pt>
              <c:pt idx="5">
                <c:v>34</c:v>
              </c:pt>
              <c:pt idx="6">
                <c:v>34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8AC-42E4-9EA5-03CE874C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86312"/>
        <c:axId val="820893856"/>
      </c:scatterChart>
      <c:valAx>
        <c:axId val="820886312"/>
        <c:scaling>
          <c:orientation val="minMax"/>
          <c:max val="2.2000000000000002"/>
          <c:min val="0.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3856"/>
        <c:crosses val="autoZero"/>
        <c:crossBetween val="midCat"/>
      </c:valAx>
      <c:valAx>
        <c:axId val="82089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86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</c:v>
              </c:pt>
              <c:pt idx="1">
                <c:v>1.1000000000000001</c:v>
              </c:pt>
              <c:pt idx="2">
                <c:v>1.1000000000000001</c:v>
              </c:pt>
              <c:pt idx="3">
                <c:v>1.1000000000000001</c:v>
              </c:pt>
              <c:pt idx="4">
                <c:v>1.2</c:v>
              </c:pt>
              <c:pt idx="5">
                <c:v>1.2</c:v>
              </c:pt>
              <c:pt idx="6">
                <c:v>1.2</c:v>
              </c:pt>
              <c:pt idx="7">
                <c:v>1.2</c:v>
              </c:pt>
              <c:pt idx="8">
                <c:v>1.2</c:v>
              </c:pt>
              <c:pt idx="9">
                <c:v>1.2</c:v>
              </c:pt>
              <c:pt idx="10">
                <c:v>1.2</c:v>
              </c:pt>
              <c:pt idx="11">
                <c:v>1.2</c:v>
              </c:pt>
              <c:pt idx="12">
                <c:v>1.2</c:v>
              </c:pt>
              <c:pt idx="13">
                <c:v>1.2</c:v>
              </c:pt>
              <c:pt idx="14">
                <c:v>1.2</c:v>
              </c:pt>
              <c:pt idx="15">
                <c:v>1.2</c:v>
              </c:pt>
              <c:pt idx="16">
                <c:v>1.2</c:v>
              </c:pt>
              <c:pt idx="17">
                <c:v>1.2</c:v>
              </c:pt>
              <c:pt idx="18">
                <c:v>1.2</c:v>
              </c:pt>
              <c:pt idx="19">
                <c:v>1.2</c:v>
              </c:pt>
              <c:pt idx="20">
                <c:v>1.3</c:v>
              </c:pt>
              <c:pt idx="21">
                <c:v>1.3</c:v>
              </c:pt>
              <c:pt idx="22">
                <c:v>1.3</c:v>
              </c:pt>
              <c:pt idx="23">
                <c:v>1.3</c:v>
              </c:pt>
              <c:pt idx="24">
                <c:v>1.3</c:v>
              </c:pt>
              <c:pt idx="25">
                <c:v>1.3</c:v>
              </c:pt>
              <c:pt idx="26">
                <c:v>1.3</c:v>
              </c:pt>
              <c:pt idx="27">
                <c:v>1.3</c:v>
              </c:pt>
              <c:pt idx="28">
                <c:v>1.3</c:v>
              </c:pt>
              <c:pt idx="29">
                <c:v>1.4</c:v>
              </c:pt>
              <c:pt idx="30">
                <c:v>1.4</c:v>
              </c:pt>
              <c:pt idx="31">
                <c:v>1.4</c:v>
              </c:pt>
              <c:pt idx="32">
                <c:v>1.4</c:v>
              </c:pt>
              <c:pt idx="33">
                <c:v>1.4</c:v>
              </c:pt>
              <c:pt idx="34">
                <c:v>1.4</c:v>
              </c:pt>
              <c:pt idx="35">
                <c:v>1.4</c:v>
              </c:pt>
              <c:pt idx="36">
                <c:v>1.4</c:v>
              </c:pt>
              <c:pt idx="37">
                <c:v>1.4</c:v>
              </c:pt>
              <c:pt idx="38">
                <c:v>1.4</c:v>
              </c:pt>
              <c:pt idx="39">
                <c:v>1.4</c:v>
              </c:pt>
              <c:pt idx="40">
                <c:v>1.4</c:v>
              </c:pt>
              <c:pt idx="41">
                <c:v>1.4</c:v>
              </c:pt>
              <c:pt idx="42">
                <c:v>1.4</c:v>
              </c:pt>
              <c:pt idx="43">
                <c:v>1.4</c:v>
              </c:pt>
              <c:pt idx="44">
                <c:v>1.4</c:v>
              </c:pt>
              <c:pt idx="45">
                <c:v>1.4</c:v>
              </c:pt>
              <c:pt idx="46">
                <c:v>1.4</c:v>
              </c:pt>
              <c:pt idx="47">
                <c:v>1.4</c:v>
              </c:pt>
              <c:pt idx="48">
                <c:v>1.4</c:v>
              </c:pt>
              <c:pt idx="49">
                <c:v>1.4</c:v>
              </c:pt>
              <c:pt idx="50">
                <c:v>1.4</c:v>
              </c:pt>
              <c:pt idx="51">
                <c:v>1.4</c:v>
              </c:pt>
              <c:pt idx="52">
                <c:v>1.4</c:v>
              </c:pt>
              <c:pt idx="53">
                <c:v>1.4</c:v>
              </c:pt>
              <c:pt idx="54">
                <c:v>1.5</c:v>
              </c:pt>
              <c:pt idx="55">
                <c:v>1.5</c:v>
              </c:pt>
              <c:pt idx="56">
                <c:v>1.5</c:v>
              </c:pt>
              <c:pt idx="57">
                <c:v>1.5</c:v>
              </c:pt>
              <c:pt idx="58">
                <c:v>1.5</c:v>
              </c:pt>
              <c:pt idx="59">
                <c:v>1.5</c:v>
              </c:pt>
              <c:pt idx="60">
                <c:v>1.5</c:v>
              </c:pt>
              <c:pt idx="61">
                <c:v>1.5</c:v>
              </c:pt>
              <c:pt idx="62">
                <c:v>1.5</c:v>
              </c:pt>
              <c:pt idx="63">
                <c:v>1.5</c:v>
              </c:pt>
              <c:pt idx="64">
                <c:v>1.5</c:v>
              </c:pt>
              <c:pt idx="65">
                <c:v>1.5</c:v>
              </c:pt>
              <c:pt idx="66">
                <c:v>1.5</c:v>
              </c:pt>
              <c:pt idx="67">
                <c:v>1.5</c:v>
              </c:pt>
              <c:pt idx="68">
                <c:v>1.6</c:v>
              </c:pt>
              <c:pt idx="69">
                <c:v>1.6</c:v>
              </c:pt>
              <c:pt idx="70">
                <c:v>1.6</c:v>
              </c:pt>
              <c:pt idx="71">
                <c:v>1.6</c:v>
              </c:pt>
              <c:pt idx="72">
                <c:v>1.6</c:v>
              </c:pt>
              <c:pt idx="73">
                <c:v>1.6</c:v>
              </c:pt>
              <c:pt idx="74">
                <c:v>1.6</c:v>
              </c:pt>
              <c:pt idx="75">
                <c:v>1.6</c:v>
              </c:pt>
              <c:pt idx="76">
                <c:v>1.6</c:v>
              </c:pt>
              <c:pt idx="77">
                <c:v>1.6</c:v>
              </c:pt>
              <c:pt idx="78">
                <c:v>1.6</c:v>
              </c:pt>
              <c:pt idx="79">
                <c:v>1.6</c:v>
              </c:pt>
              <c:pt idx="80">
                <c:v>1.6</c:v>
              </c:pt>
              <c:pt idx="81">
                <c:v>1.6</c:v>
              </c:pt>
              <c:pt idx="82">
                <c:v>1.6</c:v>
              </c:pt>
              <c:pt idx="83">
                <c:v>1.6</c:v>
              </c:pt>
              <c:pt idx="84">
                <c:v>1.7</c:v>
              </c:pt>
              <c:pt idx="85">
                <c:v>1.7</c:v>
              </c:pt>
              <c:pt idx="86">
                <c:v>1.7</c:v>
              </c:pt>
              <c:pt idx="87">
                <c:v>1.7</c:v>
              </c:pt>
              <c:pt idx="88">
                <c:v>1.7</c:v>
              </c:pt>
              <c:pt idx="89">
                <c:v>1.7</c:v>
              </c:pt>
              <c:pt idx="90">
                <c:v>1.7</c:v>
              </c:pt>
              <c:pt idx="91">
                <c:v>1.7</c:v>
              </c:pt>
              <c:pt idx="92">
                <c:v>1.7</c:v>
              </c:pt>
              <c:pt idx="93">
                <c:v>1.7</c:v>
              </c:pt>
              <c:pt idx="94">
                <c:v>1.7</c:v>
              </c:pt>
              <c:pt idx="95">
                <c:v>1.7</c:v>
              </c:pt>
              <c:pt idx="96">
                <c:v>1.7</c:v>
              </c:pt>
              <c:pt idx="97">
                <c:v>1.7</c:v>
              </c:pt>
              <c:pt idx="98">
                <c:v>1.7</c:v>
              </c:pt>
              <c:pt idx="99">
                <c:v>1.7</c:v>
              </c:pt>
              <c:pt idx="100">
                <c:v>1.8</c:v>
              </c:pt>
              <c:pt idx="101">
                <c:v>1.8</c:v>
              </c:pt>
              <c:pt idx="102">
                <c:v>1.8</c:v>
              </c:pt>
              <c:pt idx="103">
                <c:v>1.8</c:v>
              </c:pt>
              <c:pt idx="104">
                <c:v>1.8</c:v>
              </c:pt>
              <c:pt idx="105">
                <c:v>1.8</c:v>
              </c:pt>
              <c:pt idx="106">
                <c:v>1.8</c:v>
              </c:pt>
              <c:pt idx="107">
                <c:v>1.8</c:v>
              </c:pt>
              <c:pt idx="108">
                <c:v>1.8</c:v>
              </c:pt>
              <c:pt idx="109">
                <c:v>1.9</c:v>
              </c:pt>
              <c:pt idx="110">
                <c:v>1.9</c:v>
              </c:pt>
              <c:pt idx="111">
                <c:v>1.9</c:v>
              </c:pt>
              <c:pt idx="112">
                <c:v>1.9</c:v>
              </c:pt>
              <c:pt idx="113">
                <c:v>1.9</c:v>
              </c:pt>
              <c:pt idx="114">
                <c:v>2</c:v>
              </c:pt>
              <c:pt idx="115">
                <c:v>2</c:v>
              </c:pt>
              <c:pt idx="116">
                <c:v>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756-48B6-A5AB-35F2A26B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88608"/>
        <c:axId val="820891232"/>
      </c:scatterChart>
      <c:valAx>
        <c:axId val="8208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1232"/>
        <c:crosses val="autoZero"/>
        <c:crossBetween val="midCat"/>
      </c:valAx>
      <c:valAx>
        <c:axId val="82089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88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2"/>
              <c:pt idx="0">
                <c:v>-0.81029979184169054</c:v>
              </c:pt>
              <c:pt idx="1">
                <c:v>-0.81029979184169054</c:v>
              </c:pt>
              <c:pt idx="2">
                <c:v>-0.65846940180717528</c:v>
              </c:pt>
              <c:pt idx="3">
                <c:v>-0.65846940180717528</c:v>
              </c:pt>
              <c:pt idx="4">
                <c:v>-0.65846940180717528</c:v>
              </c:pt>
              <c:pt idx="5">
                <c:v>-0.50663901177266002</c:v>
              </c:pt>
              <c:pt idx="6">
                <c:v>-0.50663901177266002</c:v>
              </c:pt>
              <c:pt idx="7">
                <c:v>-0.50663901177266002</c:v>
              </c:pt>
              <c:pt idx="8">
                <c:v>-0.35480862173814487</c:v>
              </c:pt>
              <c:pt idx="9">
                <c:v>-0.35480862173814487</c:v>
              </c:pt>
              <c:pt idx="10">
                <c:v>-0.35480862173814487</c:v>
              </c:pt>
              <c:pt idx="11">
                <c:v>-0.20297823170362961</c:v>
              </c:pt>
              <c:pt idx="12">
                <c:v>-0.20297823170362961</c:v>
              </c:pt>
              <c:pt idx="13">
                <c:v>-0.20297823170362961</c:v>
              </c:pt>
              <c:pt idx="14">
                <c:v>-5.1147841669114374E-2</c:v>
              </c:pt>
              <c:pt idx="15">
                <c:v>-5.1147841669114374E-2</c:v>
              </c:pt>
              <c:pt idx="16">
                <c:v>-5.1147841669114374E-2</c:v>
              </c:pt>
              <c:pt idx="17">
                <c:v>0.10068254836540086</c:v>
              </c:pt>
              <c:pt idx="18">
                <c:v>0.10068254836540086</c:v>
              </c:pt>
              <c:pt idx="19">
                <c:v>0.10068254836540086</c:v>
              </c:pt>
              <c:pt idx="20">
                <c:v>0.25251293839991606</c:v>
              </c:pt>
              <c:pt idx="21">
                <c:v>0.25251293839991612</c:v>
              </c:pt>
            </c:numLit>
          </c:xVal>
          <c:y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16</c:v>
              </c:pt>
              <c:pt idx="5">
                <c:v>16</c:v>
              </c:pt>
              <c:pt idx="6">
                <c:v>0</c:v>
              </c:pt>
              <c:pt idx="7">
                <c:v>9</c:v>
              </c:pt>
              <c:pt idx="8">
                <c:v>9</c:v>
              </c:pt>
              <c:pt idx="9">
                <c:v>0</c:v>
              </c:pt>
              <c:pt idx="10">
                <c:v>39</c:v>
              </c:pt>
              <c:pt idx="11">
                <c:v>39</c:v>
              </c:pt>
              <c:pt idx="12">
                <c:v>0</c:v>
              </c:pt>
              <c:pt idx="13">
                <c:v>16</c:v>
              </c:pt>
              <c:pt idx="14">
                <c:v>16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8</c:v>
              </c:pt>
              <c:pt idx="20">
                <c:v>8</c:v>
              </c:pt>
              <c:pt idx="2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BEB-46E9-909D-74FE75739F57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-0.81029979184169054</c:v>
              </c:pt>
              <c:pt idx="1">
                <c:v>-0.78904353723685838</c:v>
              </c:pt>
              <c:pt idx="2">
                <c:v>-0.76778728263202622</c:v>
              </c:pt>
              <c:pt idx="3">
                <c:v>-0.74653102802719418</c:v>
              </c:pt>
              <c:pt idx="4">
                <c:v>-0.72527477342236202</c:v>
              </c:pt>
              <c:pt idx="5">
                <c:v>-0.70401851881752986</c:v>
              </c:pt>
              <c:pt idx="6">
                <c:v>-0.6827622642126977</c:v>
              </c:pt>
              <c:pt idx="7">
                <c:v>-0.66150600960786565</c:v>
              </c:pt>
              <c:pt idx="8">
                <c:v>-0.64024975500303349</c:v>
              </c:pt>
              <c:pt idx="9">
                <c:v>-0.61899350039820134</c:v>
              </c:pt>
              <c:pt idx="10">
                <c:v>-0.59773724579336918</c:v>
              </c:pt>
              <c:pt idx="11">
                <c:v>-0.57648099118853702</c:v>
              </c:pt>
              <c:pt idx="12">
                <c:v>-0.55522473658370497</c:v>
              </c:pt>
              <c:pt idx="13">
                <c:v>-0.53396848197887281</c:v>
              </c:pt>
              <c:pt idx="14">
                <c:v>-0.51271222737404065</c:v>
              </c:pt>
              <c:pt idx="15">
                <c:v>-0.49145597276920855</c:v>
              </c:pt>
              <c:pt idx="16">
                <c:v>-0.47019971816437639</c:v>
              </c:pt>
              <c:pt idx="17">
                <c:v>-0.44894346355954423</c:v>
              </c:pt>
              <c:pt idx="18">
                <c:v>-0.42768720895471213</c:v>
              </c:pt>
              <c:pt idx="19">
                <c:v>-0.40643095434987997</c:v>
              </c:pt>
              <c:pt idx="20">
                <c:v>-0.38517469974504787</c:v>
              </c:pt>
              <c:pt idx="21">
                <c:v>-0.36391844514021571</c:v>
              </c:pt>
              <c:pt idx="22">
                <c:v>-0.3426621905353836</c:v>
              </c:pt>
              <c:pt idx="23">
                <c:v>-0.32140593593055145</c:v>
              </c:pt>
              <c:pt idx="24">
                <c:v>-0.30014968132571929</c:v>
              </c:pt>
              <c:pt idx="25">
                <c:v>-0.27889342672088718</c:v>
              </c:pt>
              <c:pt idx="26">
                <c:v>-0.25763717211605502</c:v>
              </c:pt>
              <c:pt idx="27">
                <c:v>-0.23638091751122292</c:v>
              </c:pt>
              <c:pt idx="28">
                <c:v>-0.21512466290639076</c:v>
              </c:pt>
              <c:pt idx="29">
                <c:v>-0.19386840830155863</c:v>
              </c:pt>
              <c:pt idx="30">
                <c:v>-0.1726121536967265</c:v>
              </c:pt>
              <c:pt idx="31">
                <c:v>-0.15135589909189437</c:v>
              </c:pt>
              <c:pt idx="32">
                <c:v>-0.13009964448706224</c:v>
              </c:pt>
              <c:pt idx="33">
                <c:v>-0.10884338988223011</c:v>
              </c:pt>
              <c:pt idx="34">
                <c:v>-8.7587135277397976E-2</c:v>
              </c:pt>
              <c:pt idx="35">
                <c:v>-6.6330880672565831E-2</c:v>
              </c:pt>
              <c:pt idx="36">
                <c:v>-4.50746260677337E-2</c:v>
              </c:pt>
              <c:pt idx="37">
                <c:v>-2.3818371462901566E-2</c:v>
              </c:pt>
              <c:pt idx="38">
                <c:v>-2.5621168580694312E-3</c:v>
              </c:pt>
              <c:pt idx="39">
                <c:v>1.8694137746762703E-2</c:v>
              </c:pt>
              <c:pt idx="40">
                <c:v>3.9950392351594838E-2</c:v>
              </c:pt>
              <c:pt idx="41">
                <c:v>6.1206646956426969E-2</c:v>
              </c:pt>
              <c:pt idx="42">
                <c:v>8.24629015612591E-2</c:v>
              </c:pt>
              <c:pt idx="43">
                <c:v>0.10371915616609124</c:v>
              </c:pt>
              <c:pt idx="44">
                <c:v>0.12497541077092338</c:v>
              </c:pt>
              <c:pt idx="45">
                <c:v>0.14623166537575552</c:v>
              </c:pt>
              <c:pt idx="46">
                <c:v>0.16748791998058765</c:v>
              </c:pt>
              <c:pt idx="47">
                <c:v>0.18874417458541978</c:v>
              </c:pt>
              <c:pt idx="48">
                <c:v>0.21000042919025191</c:v>
              </c:pt>
              <c:pt idx="49">
                <c:v>0.23125668379508404</c:v>
              </c:pt>
              <c:pt idx="50">
                <c:v>0.25251293839991618</c:v>
              </c:pt>
            </c:numLit>
          </c:xVal>
          <c:yVal>
            <c:numLit>
              <c:formatCode>General</c:formatCode>
              <c:ptCount val="51"/>
              <c:pt idx="0">
                <c:v>2.4509282460530852</c:v>
              </c:pt>
              <c:pt idx="1">
                <c:v>3.013608553654135</c:v>
              </c:pt>
              <c:pt idx="2">
                <c:v>3.6758706996719845</c:v>
              </c:pt>
              <c:pt idx="3">
                <c:v>4.4478563924793715</c:v>
              </c:pt>
              <c:pt idx="4">
                <c:v>5.3389816812042037</c:v>
              </c:pt>
              <c:pt idx="5">
                <c:v>6.3574543204384621</c:v>
              </c:pt>
              <c:pt idx="6">
                <c:v>7.5097453332032815</c:v>
              </c:pt>
              <c:pt idx="7">
                <c:v>8.8000332816312596</c:v>
              </c:pt>
              <c:pt idx="8">
                <c:v>10.229645015902623</c:v>
              </c:pt>
              <c:pt idx="9">
                <c:v>11.796521284110904</c:v>
              </c:pt>
              <c:pt idx="10">
                <c:v>13.494739070809217</c:v>
              </c:pt>
              <c:pt idx="11">
                <c:v>15.314124422766247</c:v>
              </c:pt>
              <c:pt idx="12">
                <c:v>17.239989406562128</c:v>
              </c:pt>
              <c:pt idx="13">
                <c:v>19.253024418509355</c:v>
              </c:pt>
              <c:pt idx="14">
                <c:v>21.329372177219597</c:v>
              </c:pt>
              <c:pt idx="15">
                <c:v>23.440902403562365</c:v>
              </c:pt>
              <c:pt idx="16">
                <c:v>25.555696671701163</c:v>
              </c:pt>
              <c:pt idx="17">
                <c:v>27.638741652485077</c:v>
              </c:pt>
              <c:pt idx="18">
                <c:v>29.652816619059866</c:v>
              </c:pt>
              <c:pt idx="19">
                <c:v>31.55954845699496</c:v>
              </c:pt>
              <c:pt idx="20">
                <c:v>33.320595433161223</c:v>
              </c:pt>
              <c:pt idx="21">
                <c:v>34.898910573923281</c:v>
              </c:pt>
              <c:pt idx="22">
                <c:v>36.260027574997828</c:v>
              </c:pt>
              <c:pt idx="23">
                <c:v>37.37330746536206</c:v>
              </c:pt>
              <c:pt idx="24">
                <c:v>38.213083313368188</c:v>
              </c:pt>
              <c:pt idx="25">
                <c:v>38.759643356031333</c:v>
              </c:pt>
              <c:pt idx="26">
                <c:v>39</c:v>
              </c:pt>
              <c:pt idx="27">
                <c:v>38.928402810273823</c:v>
              </c:pt>
              <c:pt idx="28">
                <c:v>38.546567195143346</c:v>
              </c:pt>
              <c:pt idx="29">
                <c:v>37.863606088985058</c:v>
              </c:pt>
              <c:pt idx="30">
                <c:v>36.895668431872878</c:v>
              </c:pt>
              <c:pt idx="31">
                <c:v>35.665304471407524</c:v>
              </c:pt>
              <c:pt idx="32">
                <c:v>34.200592716204518</c:v>
              </c:pt>
              <c:pt idx="33">
                <c:v>32.534075723766989</c:v>
              </c:pt>
              <c:pt idx="34">
                <c:v>30.701560989847035</c:v>
              </c:pt>
              <c:pt idx="35">
                <c:v>28.740848479709694</c:v>
              </c:pt>
              <c:pt idx="36">
                <c:v>26.690447576127124</c:v>
              </c:pt>
              <c:pt idx="37">
                <c:v>24.588343508756555</c:v>
              </c:pt>
              <c:pt idx="38">
                <c:v>22.470867068873655</c:v>
              </c:pt>
              <c:pt idx="39">
                <c:v>20.371712247118619</c:v>
              </c:pt>
              <c:pt idx="40">
                <c:v>18.321135186338743</c:v>
              </c:pt>
              <c:pt idx="41">
                <c:v>16.345355443108907</c:v>
              </c:pt>
              <c:pt idx="42">
                <c:v>14.46616794148054</c:v>
              </c:pt>
              <c:pt idx="43">
                <c:v>12.700762057799633</c:v>
              </c:pt>
              <c:pt idx="44">
                <c:v>11.061733741365192</c:v>
              </c:pt>
              <c:pt idx="45">
                <c:v>9.5572680171651161</c:v>
              </c:pt>
              <c:pt idx="46">
                <c:v>8.1914629905816252</c:v>
              </c:pt>
              <c:pt idx="47">
                <c:v>6.9647627220245525</c:v>
              </c:pt>
              <c:pt idx="48">
                <c:v>5.8744650033396768</c:v>
              </c:pt>
              <c:pt idx="49">
                <c:v>4.9152709179573533</c:v>
              </c:pt>
              <c:pt idx="50">
                <c:v>4.0798457436077218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BEB-46E9-909D-74FE75739F57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BEB-46E9-909D-74FE75739F57}"/>
              </c:ext>
            </c:extLst>
          </c:dPt>
          <c:xVal>
            <c:numLit>
              <c:formatCode>General</c:formatCode>
              <c:ptCount val="4"/>
              <c:pt idx="0">
                <c:v>-0.72599288033744447</c:v>
              </c:pt>
              <c:pt idx="1">
                <c:v>-0.72599288033744447</c:v>
              </c:pt>
              <c:pt idx="2">
                <c:v>0.21949330390208693</c:v>
              </c:pt>
              <c:pt idx="3">
                <c:v>0.21949330390208693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39</c:v>
              </c:pt>
              <c:pt idx="2">
                <c:v>0</c:v>
              </c:pt>
              <c:pt idx="3">
                <c:v>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BEB-46E9-909D-74FE75739F57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CBEB-46E9-909D-74FE75739F57}"/>
              </c:ext>
            </c:extLst>
          </c:dPt>
          <c:xVal>
            <c:numLit>
              <c:formatCode>General</c:formatCode>
              <c:ptCount val="8"/>
              <c:pt idx="0">
                <c:v>-0.79598520507214632</c:v>
              </c:pt>
              <c:pt idx="1">
                <c:v>-0.79598520507214632</c:v>
              </c:pt>
              <c:pt idx="2">
                <c:v>-0.67014822860276491</c:v>
              </c:pt>
              <c:pt idx="3">
                <c:v>-0.67014822860276491</c:v>
              </c:pt>
              <c:pt idx="4">
                <c:v>0.16005547358756644</c:v>
              </c:pt>
              <c:pt idx="5">
                <c:v>0.16005547358756644</c:v>
              </c:pt>
              <c:pt idx="6">
                <c:v>0.28327778749373517</c:v>
              </c:pt>
              <c:pt idx="7">
                <c:v>0.28327778749373517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39</c:v>
              </c:pt>
              <c:pt idx="2">
                <c:v>39</c:v>
              </c:pt>
              <c:pt idx="3">
                <c:v>0</c:v>
              </c:pt>
              <c:pt idx="4">
                <c:v>0</c:v>
              </c:pt>
              <c:pt idx="5">
                <c:v>39</c:v>
              </c:pt>
              <c:pt idx="6">
                <c:v>39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BEB-46E9-909D-74FE7573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88608"/>
        <c:axId val="820893200"/>
      </c:scatterChart>
      <c:valAx>
        <c:axId val="820888608"/>
        <c:scaling>
          <c:orientation val="minMax"/>
          <c:max val="0.30000000000000004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93200"/>
        <c:crosses val="autoZero"/>
        <c:crossBetween val="midCat"/>
      </c:valAx>
      <c:valAx>
        <c:axId val="82089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8886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-0.81029979184169054</c:v>
              </c:pt>
              <c:pt idx="1">
                <c:v>-0.68925120592661748</c:v>
              </c:pt>
              <c:pt idx="2">
                <c:v>-0.68925120592661748</c:v>
              </c:pt>
              <c:pt idx="3">
                <c:v>-0.68925120592661748</c:v>
              </c:pt>
              <c:pt idx="4">
                <c:v>-0.57361819643513201</c:v>
              </c:pt>
              <c:pt idx="5">
                <c:v>-0.57361819643513201</c:v>
              </c:pt>
              <c:pt idx="6">
                <c:v>-0.57361819643513201</c:v>
              </c:pt>
              <c:pt idx="7">
                <c:v>-0.57361819643513201</c:v>
              </c:pt>
              <c:pt idx="8">
                <c:v>-0.57361819643513201</c:v>
              </c:pt>
              <c:pt idx="9">
                <c:v>-0.57361819643513201</c:v>
              </c:pt>
              <c:pt idx="10">
                <c:v>-0.57361819643513201</c:v>
              </c:pt>
              <c:pt idx="11">
                <c:v>-0.57361819643513201</c:v>
              </c:pt>
              <c:pt idx="12">
                <c:v>-0.57361819643513201</c:v>
              </c:pt>
              <c:pt idx="13">
                <c:v>-0.57361819643513201</c:v>
              </c:pt>
              <c:pt idx="14">
                <c:v>-0.57361819643513201</c:v>
              </c:pt>
              <c:pt idx="15">
                <c:v>-0.57361819643513201</c:v>
              </c:pt>
              <c:pt idx="16">
                <c:v>-0.57361819643513201</c:v>
              </c:pt>
              <c:pt idx="17">
                <c:v>-0.57361819643513201</c:v>
              </c:pt>
              <c:pt idx="18">
                <c:v>-0.57361819643513201</c:v>
              </c:pt>
              <c:pt idx="19">
                <c:v>-0.57361819643513201</c:v>
              </c:pt>
              <c:pt idx="20">
                <c:v>-0.46202473023837493</c:v>
              </c:pt>
              <c:pt idx="21">
                <c:v>-0.46202473023837493</c:v>
              </c:pt>
              <c:pt idx="22">
                <c:v>-0.46202473023837493</c:v>
              </c:pt>
              <c:pt idx="23">
                <c:v>-0.46202473023837493</c:v>
              </c:pt>
              <c:pt idx="24">
                <c:v>-0.46202473023837493</c:v>
              </c:pt>
              <c:pt idx="25">
                <c:v>-0.46202473023837493</c:v>
              </c:pt>
              <c:pt idx="26">
                <c:v>-0.46202473023837493</c:v>
              </c:pt>
              <c:pt idx="27">
                <c:v>-0.46202473023837493</c:v>
              </c:pt>
              <c:pt idx="28">
                <c:v>-0.46202473023837493</c:v>
              </c:pt>
              <c:pt idx="29">
                <c:v>-0.35363131434333511</c:v>
              </c:pt>
              <c:pt idx="30">
                <c:v>-0.35363131434333511</c:v>
              </c:pt>
              <c:pt idx="31">
                <c:v>-0.35363131434333511</c:v>
              </c:pt>
              <c:pt idx="32">
                <c:v>-0.35363131434333511</c:v>
              </c:pt>
              <c:pt idx="33">
                <c:v>-0.35363131434333511</c:v>
              </c:pt>
              <c:pt idx="34">
                <c:v>-0.35363131434333511</c:v>
              </c:pt>
              <c:pt idx="35">
                <c:v>-0.35363131434333511</c:v>
              </c:pt>
              <c:pt idx="36">
                <c:v>-0.35363131434333511</c:v>
              </c:pt>
              <c:pt idx="37">
                <c:v>-0.35363131434333511</c:v>
              </c:pt>
              <c:pt idx="38">
                <c:v>-0.35363131434333511</c:v>
              </c:pt>
              <c:pt idx="39">
                <c:v>-0.35363131434333511</c:v>
              </c:pt>
              <c:pt idx="40">
                <c:v>-0.35363131434333511</c:v>
              </c:pt>
              <c:pt idx="41">
                <c:v>-0.35363131434333511</c:v>
              </c:pt>
              <c:pt idx="42">
                <c:v>-0.35363131434333511</c:v>
              </c:pt>
              <c:pt idx="43">
                <c:v>-0.35363131434333511</c:v>
              </c:pt>
              <c:pt idx="44">
                <c:v>-0.35363131434333511</c:v>
              </c:pt>
              <c:pt idx="45">
                <c:v>-0.35363131434333511</c:v>
              </c:pt>
              <c:pt idx="46">
                <c:v>-0.35363131434333511</c:v>
              </c:pt>
              <c:pt idx="47">
                <c:v>-0.35363131434333511</c:v>
              </c:pt>
              <c:pt idx="48">
                <c:v>-0.35363131434333511</c:v>
              </c:pt>
              <c:pt idx="49">
                <c:v>-0.35363131434333511</c:v>
              </c:pt>
              <c:pt idx="50">
                <c:v>-0.35363131434333511</c:v>
              </c:pt>
              <c:pt idx="51">
                <c:v>-0.35363131434333511</c:v>
              </c:pt>
              <c:pt idx="52">
                <c:v>-0.35363131434333511</c:v>
              </c:pt>
              <c:pt idx="53">
                <c:v>-0.35363131434333511</c:v>
              </c:pt>
              <c:pt idx="54">
                <c:v>-0.24787484248110211</c:v>
              </c:pt>
              <c:pt idx="55">
                <c:v>-0.24787484248110211</c:v>
              </c:pt>
              <c:pt idx="56">
                <c:v>-0.24787484248110211</c:v>
              </c:pt>
              <c:pt idx="57">
                <c:v>-0.24787484248110211</c:v>
              </c:pt>
              <c:pt idx="58">
                <c:v>-0.24787484248110211</c:v>
              </c:pt>
              <c:pt idx="59">
                <c:v>-0.24787484248110211</c:v>
              </c:pt>
              <c:pt idx="60">
                <c:v>-0.24787484248110211</c:v>
              </c:pt>
              <c:pt idx="61">
                <c:v>-0.24787484248110211</c:v>
              </c:pt>
              <c:pt idx="62">
                <c:v>-0.24787484248110211</c:v>
              </c:pt>
              <c:pt idx="63">
                <c:v>-0.24787484248110211</c:v>
              </c:pt>
              <c:pt idx="64">
                <c:v>-0.24787484248110211</c:v>
              </c:pt>
              <c:pt idx="65">
                <c:v>-0.24787484248110211</c:v>
              </c:pt>
              <c:pt idx="66">
                <c:v>-0.24787484248110211</c:v>
              </c:pt>
              <c:pt idx="67">
                <c:v>-0.24787484248110211</c:v>
              </c:pt>
              <c:pt idx="68">
                <c:v>-0.1443527849349969</c:v>
              </c:pt>
              <c:pt idx="69">
                <c:v>-0.1443527849349969</c:v>
              </c:pt>
              <c:pt idx="70">
                <c:v>-0.1443527849349969</c:v>
              </c:pt>
              <c:pt idx="71">
                <c:v>-0.1443527849349969</c:v>
              </c:pt>
              <c:pt idx="72">
                <c:v>-0.1443527849349969</c:v>
              </c:pt>
              <c:pt idx="73">
                <c:v>-0.1443527849349969</c:v>
              </c:pt>
              <c:pt idx="74">
                <c:v>-0.1443527849349969</c:v>
              </c:pt>
              <c:pt idx="75">
                <c:v>-0.1443527849349969</c:v>
              </c:pt>
              <c:pt idx="76">
                <c:v>-0.1443527849349969</c:v>
              </c:pt>
              <c:pt idx="77">
                <c:v>-0.1443527849349969</c:v>
              </c:pt>
              <c:pt idx="78">
                <c:v>-0.1443527849349969</c:v>
              </c:pt>
              <c:pt idx="79">
                <c:v>-0.1443527849349969</c:v>
              </c:pt>
              <c:pt idx="80">
                <c:v>-0.1443527849349969</c:v>
              </c:pt>
              <c:pt idx="81">
                <c:v>-0.1443527849349969</c:v>
              </c:pt>
              <c:pt idx="82">
                <c:v>-0.1443527849349969</c:v>
              </c:pt>
              <c:pt idx="83">
                <c:v>-0.1443527849349969</c:v>
              </c:pt>
              <c:pt idx="84">
                <c:v>-4.2763895621017213E-2</c:v>
              </c:pt>
              <c:pt idx="85">
                <c:v>-4.2763895621017213E-2</c:v>
              </c:pt>
              <c:pt idx="86">
                <c:v>-4.2763895621017213E-2</c:v>
              </c:pt>
              <c:pt idx="87">
                <c:v>-4.2763895621017213E-2</c:v>
              </c:pt>
              <c:pt idx="88">
                <c:v>-4.2763895621017213E-2</c:v>
              </c:pt>
              <c:pt idx="89">
                <c:v>-4.2763895621017213E-2</c:v>
              </c:pt>
              <c:pt idx="90">
                <c:v>-4.2763895621017213E-2</c:v>
              </c:pt>
              <c:pt idx="91">
                <c:v>-4.2763895621017213E-2</c:v>
              </c:pt>
              <c:pt idx="92">
                <c:v>-4.2763895621017213E-2</c:v>
              </c:pt>
              <c:pt idx="93">
                <c:v>-4.2763895621017213E-2</c:v>
              </c:pt>
              <c:pt idx="94">
                <c:v>-4.2763895621017213E-2</c:v>
              </c:pt>
              <c:pt idx="95">
                <c:v>-4.2763895621017213E-2</c:v>
              </c:pt>
              <c:pt idx="96">
                <c:v>-4.2763895621017213E-2</c:v>
              </c:pt>
              <c:pt idx="97">
                <c:v>-4.2763895621017213E-2</c:v>
              </c:pt>
              <c:pt idx="98">
                <c:v>-4.2763895621017213E-2</c:v>
              </c:pt>
              <c:pt idx="99">
                <c:v>-4.2763895621017213E-2</c:v>
              </c:pt>
              <c:pt idx="100">
                <c:v>5.712523262339806E-2</c:v>
              </c:pt>
              <c:pt idx="101">
                <c:v>5.712523262339806E-2</c:v>
              </c:pt>
              <c:pt idx="102">
                <c:v>5.712523262339806E-2</c:v>
              </c:pt>
              <c:pt idx="103">
                <c:v>5.712523262339806E-2</c:v>
              </c:pt>
              <c:pt idx="104">
                <c:v>5.712523262339806E-2</c:v>
              </c:pt>
              <c:pt idx="105">
                <c:v>5.712523262339806E-2</c:v>
              </c:pt>
              <c:pt idx="106">
                <c:v>5.712523262339806E-2</c:v>
              </c:pt>
              <c:pt idx="107">
                <c:v>5.712523262339806E-2</c:v>
              </c:pt>
              <c:pt idx="108">
                <c:v>5.712523262339806E-2</c:v>
              </c:pt>
              <c:pt idx="109">
                <c:v>0.15550043252961809</c:v>
              </c:pt>
              <c:pt idx="110">
                <c:v>0.15550043252961809</c:v>
              </c:pt>
              <c:pt idx="111">
                <c:v>0.15550043252961809</c:v>
              </c:pt>
              <c:pt idx="112">
                <c:v>0.15550043252961809</c:v>
              </c:pt>
              <c:pt idx="113">
                <c:v>0.15550043252961809</c:v>
              </c:pt>
              <c:pt idx="114">
                <c:v>0.25251293839991612</c:v>
              </c:pt>
              <c:pt idx="115">
                <c:v>0.25251293839991612</c:v>
              </c:pt>
              <c:pt idx="116">
                <c:v>0.25251293839991612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9F-4B86-9BBA-FF2D11C7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1328"/>
        <c:axId val="836394768"/>
      </c:scatterChart>
      <c:valAx>
        <c:axId val="83640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94768"/>
        <c:crosses val="autoZero"/>
        <c:crossBetween val="midCat"/>
      </c:valAx>
      <c:valAx>
        <c:axId val="83639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01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5"/>
              <c:pt idx="0">
                <c:v>0.7</c:v>
              </c:pt>
              <c:pt idx="1">
                <c:v>0.7</c:v>
              </c:pt>
              <c:pt idx="2">
                <c:v>0.7</c:v>
              </c:pt>
              <c:pt idx="3">
                <c:v>0.8</c:v>
              </c:pt>
              <c:pt idx="4">
                <c:v>0.9</c:v>
              </c:pt>
              <c:pt idx="5">
                <c:v>0.9</c:v>
              </c:pt>
              <c:pt idx="6">
                <c:v>0.9</c:v>
              </c:pt>
              <c:pt idx="7">
                <c:v>0.9</c:v>
              </c:pt>
              <c:pt idx="8">
                <c:v>0.9</c:v>
              </c:pt>
              <c:pt idx="9">
                <c:v>0.9</c:v>
              </c:pt>
              <c:pt idx="10">
                <c:v>0.9</c:v>
              </c:pt>
              <c:pt idx="11">
                <c:v>0.9</c:v>
              </c:pt>
              <c:pt idx="12">
                <c:v>0.9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1.1000000000000001</c:v>
              </c:pt>
              <c:pt idx="25">
                <c:v>1.1000000000000001</c:v>
              </c:pt>
              <c:pt idx="26">
                <c:v>1.1000000000000001</c:v>
              </c:pt>
              <c:pt idx="27">
                <c:v>1.1000000000000001</c:v>
              </c:pt>
              <c:pt idx="28">
                <c:v>1.1000000000000001</c:v>
              </c:pt>
              <c:pt idx="29">
                <c:v>1.1000000000000001</c:v>
              </c:pt>
              <c:pt idx="30">
                <c:v>1.1000000000000001</c:v>
              </c:pt>
              <c:pt idx="31">
                <c:v>1.1000000000000001</c:v>
              </c:pt>
              <c:pt idx="32">
                <c:v>1.1000000000000001</c:v>
              </c:pt>
              <c:pt idx="33">
                <c:v>1.1000000000000001</c:v>
              </c:pt>
              <c:pt idx="34">
                <c:v>1.2</c:v>
              </c:pt>
              <c:pt idx="35">
                <c:v>1.2</c:v>
              </c:pt>
              <c:pt idx="36">
                <c:v>1.2</c:v>
              </c:pt>
              <c:pt idx="37">
                <c:v>1.2</c:v>
              </c:pt>
              <c:pt idx="38">
                <c:v>1.2</c:v>
              </c:pt>
              <c:pt idx="39">
                <c:v>1.2</c:v>
              </c:pt>
              <c:pt idx="40">
                <c:v>1.2</c:v>
              </c:pt>
              <c:pt idx="41">
                <c:v>1.2</c:v>
              </c:pt>
              <c:pt idx="42">
                <c:v>1.2</c:v>
              </c:pt>
              <c:pt idx="43">
                <c:v>1.2</c:v>
              </c:pt>
              <c:pt idx="44">
                <c:v>1.2</c:v>
              </c:pt>
              <c:pt idx="45">
                <c:v>1.2</c:v>
              </c:pt>
              <c:pt idx="46">
                <c:v>1.3</c:v>
              </c:pt>
              <c:pt idx="47">
                <c:v>1.3</c:v>
              </c:pt>
              <c:pt idx="48">
                <c:v>1.3</c:v>
              </c:pt>
              <c:pt idx="49">
                <c:v>1.3</c:v>
              </c:pt>
              <c:pt idx="50">
                <c:v>1.3</c:v>
              </c:pt>
              <c:pt idx="51">
                <c:v>1.3</c:v>
              </c:pt>
              <c:pt idx="52">
                <c:v>1.3</c:v>
              </c:pt>
              <c:pt idx="53">
                <c:v>1.3</c:v>
              </c:pt>
              <c:pt idx="54">
                <c:v>1.3</c:v>
              </c:pt>
              <c:pt idx="55">
                <c:v>1.3</c:v>
              </c:pt>
              <c:pt idx="56">
                <c:v>1.3</c:v>
              </c:pt>
              <c:pt idx="57">
                <c:v>1.3</c:v>
              </c:pt>
              <c:pt idx="58">
                <c:v>1.3</c:v>
              </c:pt>
              <c:pt idx="59">
                <c:v>1.3</c:v>
              </c:pt>
              <c:pt idx="60">
                <c:v>1.4</c:v>
              </c:pt>
              <c:pt idx="61">
                <c:v>1.4</c:v>
              </c:pt>
              <c:pt idx="62">
                <c:v>1.4</c:v>
              </c:pt>
              <c:pt idx="63">
                <c:v>1.4</c:v>
              </c:pt>
              <c:pt idx="64">
                <c:v>1.4</c:v>
              </c:pt>
              <c:pt idx="65">
                <c:v>1.4</c:v>
              </c:pt>
              <c:pt idx="66">
                <c:v>1.4</c:v>
              </c:pt>
              <c:pt idx="67">
                <c:v>1.4</c:v>
              </c:pt>
              <c:pt idx="68">
                <c:v>1.4</c:v>
              </c:pt>
              <c:pt idx="69">
                <c:v>1.4</c:v>
              </c:pt>
              <c:pt idx="70">
                <c:v>1.4</c:v>
              </c:pt>
              <c:pt idx="71">
                <c:v>1.4</c:v>
              </c:pt>
              <c:pt idx="72">
                <c:v>1.5</c:v>
              </c:pt>
              <c:pt idx="73">
                <c:v>1.5</c:v>
              </c:pt>
              <c:pt idx="74">
                <c:v>1.5</c:v>
              </c:pt>
              <c:pt idx="75">
                <c:v>1.5</c:v>
              </c:pt>
              <c:pt idx="76">
                <c:v>1.5</c:v>
              </c:pt>
              <c:pt idx="77">
                <c:v>1.5</c:v>
              </c:pt>
              <c:pt idx="78">
                <c:v>1.5</c:v>
              </c:pt>
              <c:pt idx="79">
                <c:v>1.5</c:v>
              </c:pt>
              <c:pt idx="80">
                <c:v>1.5</c:v>
              </c:pt>
              <c:pt idx="81">
                <c:v>1.5</c:v>
              </c:pt>
              <c:pt idx="82">
                <c:v>1.5</c:v>
              </c:pt>
              <c:pt idx="83">
                <c:v>1.5</c:v>
              </c:pt>
              <c:pt idx="84">
                <c:v>1.5</c:v>
              </c:pt>
              <c:pt idx="85">
                <c:v>1.5</c:v>
              </c:pt>
              <c:pt idx="86">
                <c:v>1.5</c:v>
              </c:pt>
              <c:pt idx="87">
                <c:v>1.5</c:v>
              </c:pt>
              <c:pt idx="88">
                <c:v>1.5</c:v>
              </c:pt>
              <c:pt idx="89">
                <c:v>1.5</c:v>
              </c:pt>
              <c:pt idx="90">
                <c:v>1.5</c:v>
              </c:pt>
              <c:pt idx="91">
                <c:v>1.5</c:v>
              </c:pt>
              <c:pt idx="92">
                <c:v>1.6</c:v>
              </c:pt>
              <c:pt idx="93">
                <c:v>1.6</c:v>
              </c:pt>
              <c:pt idx="94">
                <c:v>1.6</c:v>
              </c:pt>
              <c:pt idx="95">
                <c:v>1.6</c:v>
              </c:pt>
              <c:pt idx="96">
                <c:v>1.6</c:v>
              </c:pt>
              <c:pt idx="97">
                <c:v>1.6</c:v>
              </c:pt>
              <c:pt idx="98">
                <c:v>1.6</c:v>
              </c:pt>
              <c:pt idx="99">
                <c:v>1.6</c:v>
              </c:pt>
              <c:pt idx="100">
                <c:v>1.6</c:v>
              </c:pt>
              <c:pt idx="101">
                <c:v>1.6</c:v>
              </c:pt>
              <c:pt idx="102">
                <c:v>1.6</c:v>
              </c:pt>
              <c:pt idx="103">
                <c:v>1.6</c:v>
              </c:pt>
              <c:pt idx="104">
                <c:v>1.7</c:v>
              </c:pt>
              <c:pt idx="105">
                <c:v>1.7</c:v>
              </c:pt>
              <c:pt idx="106">
                <c:v>1.7</c:v>
              </c:pt>
              <c:pt idx="107">
                <c:v>1.7</c:v>
              </c:pt>
              <c:pt idx="108">
                <c:v>1.7</c:v>
              </c:pt>
              <c:pt idx="109">
                <c:v>1.7</c:v>
              </c:pt>
              <c:pt idx="110">
                <c:v>1.7</c:v>
              </c:pt>
              <c:pt idx="111">
                <c:v>1.7</c:v>
              </c:pt>
              <c:pt idx="112">
                <c:v>1.7</c:v>
              </c:pt>
              <c:pt idx="113">
                <c:v>1.7</c:v>
              </c:pt>
              <c:pt idx="114">
                <c:v>1.8</c:v>
              </c:pt>
            </c:numLit>
          </c:xVal>
          <c:yVal>
            <c:numLit>
              <c:formatCode>General</c:formatCode>
              <c:ptCount val="115"/>
              <c:pt idx="0">
                <c:v>-5.2631578947368418E-2</c:v>
              </c:pt>
              <c:pt idx="1">
                <c:v>0</c:v>
              </c:pt>
              <c:pt idx="2">
                <c:v>5.2631578947368418E-2</c:v>
              </c:pt>
              <c:pt idx="3">
                <c:v>0</c:v>
              </c:pt>
              <c:pt idx="4">
                <c:v>-0.21052631578947367</c:v>
              </c:pt>
              <c:pt idx="5">
                <c:v>-0.15789473684210525</c:v>
              </c:pt>
              <c:pt idx="6">
                <c:v>-0.10526315789473684</c:v>
              </c:pt>
              <c:pt idx="7">
                <c:v>-5.2631578947368418E-2</c:v>
              </c:pt>
              <c:pt idx="8">
                <c:v>0</c:v>
              </c:pt>
              <c:pt idx="9">
                <c:v>5.2631578947368418E-2</c:v>
              </c:pt>
              <c:pt idx="10">
                <c:v>0.10526315789473684</c:v>
              </c:pt>
              <c:pt idx="11">
                <c:v>0.15789473684210525</c:v>
              </c:pt>
              <c:pt idx="12">
                <c:v>0.21052631578947367</c:v>
              </c:pt>
              <c:pt idx="13">
                <c:v>-0.26315789473684209</c:v>
              </c:pt>
              <c:pt idx="14">
                <c:v>-0.21052631578947367</c:v>
              </c:pt>
              <c:pt idx="15">
                <c:v>-0.15789473684210525</c:v>
              </c:pt>
              <c:pt idx="16">
                <c:v>-0.10526315789473684</c:v>
              </c:pt>
              <c:pt idx="17">
                <c:v>-5.2631578947368418E-2</c:v>
              </c:pt>
              <c:pt idx="18">
                <c:v>0</c:v>
              </c:pt>
              <c:pt idx="19">
                <c:v>5.2631578947368418E-2</c:v>
              </c:pt>
              <c:pt idx="20">
                <c:v>0.10526315789473684</c:v>
              </c:pt>
              <c:pt idx="21">
                <c:v>0.15789473684210525</c:v>
              </c:pt>
              <c:pt idx="22">
                <c:v>0.21052631578947367</c:v>
              </c:pt>
              <c:pt idx="23">
                <c:v>0.26315789473684209</c:v>
              </c:pt>
              <c:pt idx="24">
                <c:v>-0.23684210526315788</c:v>
              </c:pt>
              <c:pt idx="25">
                <c:v>-0.18421052631578946</c:v>
              </c:pt>
              <c:pt idx="26">
                <c:v>-0.13157894736842105</c:v>
              </c:pt>
              <c:pt idx="27">
                <c:v>-7.8947368421052627E-2</c:v>
              </c:pt>
              <c:pt idx="28">
                <c:v>-2.6315789473684209E-2</c:v>
              </c:pt>
              <c:pt idx="29">
                <c:v>2.6315789473684209E-2</c:v>
              </c:pt>
              <c:pt idx="30">
                <c:v>7.8947368421052627E-2</c:v>
              </c:pt>
              <c:pt idx="31">
                <c:v>0.13157894736842105</c:v>
              </c:pt>
              <c:pt idx="32">
                <c:v>0.18421052631578946</c:v>
              </c:pt>
              <c:pt idx="33">
                <c:v>0.23684210526315788</c:v>
              </c:pt>
              <c:pt idx="34">
                <c:v>-0.28947368421052633</c:v>
              </c:pt>
              <c:pt idx="35">
                <c:v>-0.23684210526315788</c:v>
              </c:pt>
              <c:pt idx="36">
                <c:v>-0.18421052631578946</c:v>
              </c:pt>
              <c:pt idx="37">
                <c:v>-0.13157894736842105</c:v>
              </c:pt>
              <c:pt idx="38">
                <c:v>-7.8947368421052627E-2</c:v>
              </c:pt>
              <c:pt idx="39">
                <c:v>-2.6315789473684209E-2</c:v>
              </c:pt>
              <c:pt idx="40">
                <c:v>2.6315789473684209E-2</c:v>
              </c:pt>
              <c:pt idx="41">
                <c:v>7.8947368421052627E-2</c:v>
              </c:pt>
              <c:pt idx="42">
                <c:v>0.13157894736842105</c:v>
              </c:pt>
              <c:pt idx="43">
                <c:v>0.18421052631578946</c:v>
              </c:pt>
              <c:pt idx="44">
                <c:v>0.23684210526315788</c:v>
              </c:pt>
              <c:pt idx="45">
                <c:v>0.28947368421052633</c:v>
              </c:pt>
              <c:pt idx="46">
                <c:v>-0.34210526315789469</c:v>
              </c:pt>
              <c:pt idx="47">
                <c:v>-0.28947368421052633</c:v>
              </c:pt>
              <c:pt idx="48">
                <c:v>-0.23684210526315788</c:v>
              </c:pt>
              <c:pt idx="49">
                <c:v>-0.18421052631578946</c:v>
              </c:pt>
              <c:pt idx="50">
                <c:v>-0.13157894736842105</c:v>
              </c:pt>
              <c:pt idx="51">
                <c:v>-7.8947368421052627E-2</c:v>
              </c:pt>
              <c:pt idx="52">
                <c:v>-2.6315789473684209E-2</c:v>
              </c:pt>
              <c:pt idx="53">
                <c:v>2.6315789473684209E-2</c:v>
              </c:pt>
              <c:pt idx="54">
                <c:v>7.8947368421052627E-2</c:v>
              </c:pt>
              <c:pt idx="55">
                <c:v>0.13157894736842105</c:v>
              </c:pt>
              <c:pt idx="56">
                <c:v>0.18421052631578946</c:v>
              </c:pt>
              <c:pt idx="57">
                <c:v>0.23684210526315788</c:v>
              </c:pt>
              <c:pt idx="58">
                <c:v>0.28947368421052633</c:v>
              </c:pt>
              <c:pt idx="59">
                <c:v>0.34210526315789469</c:v>
              </c:pt>
              <c:pt idx="60">
                <c:v>-0.28947368421052633</c:v>
              </c:pt>
              <c:pt idx="61">
                <c:v>-0.23684210526315788</c:v>
              </c:pt>
              <c:pt idx="62">
                <c:v>-0.18421052631578946</c:v>
              </c:pt>
              <c:pt idx="63">
                <c:v>-0.13157894736842105</c:v>
              </c:pt>
              <c:pt idx="64">
                <c:v>-7.8947368421052627E-2</c:v>
              </c:pt>
              <c:pt idx="65">
                <c:v>-2.6315789473684209E-2</c:v>
              </c:pt>
              <c:pt idx="66">
                <c:v>2.6315789473684209E-2</c:v>
              </c:pt>
              <c:pt idx="67">
                <c:v>7.8947368421052627E-2</c:v>
              </c:pt>
              <c:pt idx="68">
                <c:v>0.13157894736842105</c:v>
              </c:pt>
              <c:pt idx="69">
                <c:v>0.18421052631578946</c:v>
              </c:pt>
              <c:pt idx="70">
                <c:v>0.23684210526315788</c:v>
              </c:pt>
              <c:pt idx="71">
                <c:v>0.28947368421052633</c:v>
              </c:pt>
              <c:pt idx="72">
                <c:v>-0.5</c:v>
              </c:pt>
              <c:pt idx="73">
                <c:v>-0.44736842105263153</c:v>
              </c:pt>
              <c:pt idx="74">
                <c:v>-0.39473684210526316</c:v>
              </c:pt>
              <c:pt idx="75">
                <c:v>-0.34210526315789469</c:v>
              </c:pt>
              <c:pt idx="76">
                <c:v>-0.28947368421052633</c:v>
              </c:pt>
              <c:pt idx="77">
                <c:v>-0.23684210526315788</c:v>
              </c:pt>
              <c:pt idx="78">
                <c:v>-0.18421052631578946</c:v>
              </c:pt>
              <c:pt idx="79">
                <c:v>-0.13157894736842105</c:v>
              </c:pt>
              <c:pt idx="80">
                <c:v>-7.8947368421052627E-2</c:v>
              </c:pt>
              <c:pt idx="81">
                <c:v>-2.6315789473684209E-2</c:v>
              </c:pt>
              <c:pt idx="82">
                <c:v>2.6315789473684209E-2</c:v>
              </c:pt>
              <c:pt idx="83">
                <c:v>7.8947368421052627E-2</c:v>
              </c:pt>
              <c:pt idx="84">
                <c:v>0.13157894736842105</c:v>
              </c:pt>
              <c:pt idx="85">
                <c:v>0.18421052631578946</c:v>
              </c:pt>
              <c:pt idx="86">
                <c:v>0.23684210526315788</c:v>
              </c:pt>
              <c:pt idx="87">
                <c:v>0.28947368421052633</c:v>
              </c:pt>
              <c:pt idx="88">
                <c:v>0.34210526315789469</c:v>
              </c:pt>
              <c:pt idx="89">
                <c:v>0.39473684210526316</c:v>
              </c:pt>
              <c:pt idx="90">
                <c:v>0.44736842105263153</c:v>
              </c:pt>
              <c:pt idx="91">
                <c:v>0.5</c:v>
              </c:pt>
              <c:pt idx="92">
                <c:v>-0.28947368421052633</c:v>
              </c:pt>
              <c:pt idx="93">
                <c:v>-0.23684210526315788</c:v>
              </c:pt>
              <c:pt idx="94">
                <c:v>-0.18421052631578946</c:v>
              </c:pt>
              <c:pt idx="95">
                <c:v>-0.13157894736842105</c:v>
              </c:pt>
              <c:pt idx="96">
                <c:v>-7.8947368421052627E-2</c:v>
              </c:pt>
              <c:pt idx="97">
                <c:v>-2.6315789473684209E-2</c:v>
              </c:pt>
              <c:pt idx="98">
                <c:v>2.6315789473684209E-2</c:v>
              </c:pt>
              <c:pt idx="99">
                <c:v>7.8947368421052627E-2</c:v>
              </c:pt>
              <c:pt idx="100">
                <c:v>0.13157894736842105</c:v>
              </c:pt>
              <c:pt idx="101">
                <c:v>0.18421052631578946</c:v>
              </c:pt>
              <c:pt idx="102">
                <c:v>0.23684210526315788</c:v>
              </c:pt>
              <c:pt idx="103">
                <c:v>0.28947368421052633</c:v>
              </c:pt>
              <c:pt idx="104">
                <c:v>-0.23684210526315788</c:v>
              </c:pt>
              <c:pt idx="105">
                <c:v>-0.18421052631578946</c:v>
              </c:pt>
              <c:pt idx="106">
                <c:v>-0.13157894736842105</c:v>
              </c:pt>
              <c:pt idx="107">
                <c:v>-7.8947368421052627E-2</c:v>
              </c:pt>
              <c:pt idx="108">
                <c:v>-2.6315789473684209E-2</c:v>
              </c:pt>
              <c:pt idx="109">
                <c:v>2.6315789473684209E-2</c:v>
              </c:pt>
              <c:pt idx="110">
                <c:v>7.8947368421052627E-2</c:v>
              </c:pt>
              <c:pt idx="111">
                <c:v>0.13157894736842105</c:v>
              </c:pt>
              <c:pt idx="112">
                <c:v>0.18421052631578946</c:v>
              </c:pt>
              <c:pt idx="113">
                <c:v>0.23684210526315788</c:v>
              </c:pt>
              <c:pt idx="1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4A-43BA-8196-BD6362C67EA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2.2000000000000002</c:v>
              </c:pt>
              <c:pt idx="1">
                <c:v>2.6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4A-43BA-8196-BD6362C67EA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0.7</c:v>
              </c:pt>
              <c:pt idx="1">
                <c:v>1.1000000000000001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D4A-43BA-8196-BD6362C67EA0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D4A-43BA-8196-BD6362C67EA0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1.3</c:v>
              </c:pt>
              <c:pt idx="1">
                <c:v>1.3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D4A-43BA-8196-BD6362C67EA0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1.1000000000000001</c:v>
              </c:pt>
              <c:pt idx="1">
                <c:v>1.3</c:v>
              </c:pt>
              <c:pt idx="2">
                <c:v>1.3</c:v>
              </c:pt>
              <c:pt idx="3">
                <c:v>1.4</c:v>
              </c:pt>
              <c:pt idx="4">
                <c:v>1.5</c:v>
              </c:pt>
              <c:pt idx="5">
                <c:v>1.5</c:v>
              </c:pt>
              <c:pt idx="6">
                <c:v>1.4</c:v>
              </c:pt>
              <c:pt idx="7">
                <c:v>1.3</c:v>
              </c:pt>
              <c:pt idx="8">
                <c:v>1.3</c:v>
              </c:pt>
              <c:pt idx="9">
                <c:v>1.1000000000000001</c:v>
              </c:pt>
              <c:pt idx="10">
                <c:v>1.1000000000000001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D4A-43BA-8196-BD6362C6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90176"/>
        <c:axId val="836384272"/>
      </c:scatterChart>
      <c:valAx>
        <c:axId val="8363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84272"/>
        <c:crossesAt val="-2.5"/>
        <c:crossBetween val="midCat"/>
      </c:valAx>
      <c:valAx>
        <c:axId val="83638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36390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Glob-b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7"/>
              <c:pt idx="0">
                <c:v>0.7</c:v>
              </c:pt>
              <c:pt idx="1">
                <c:v>0.7</c:v>
              </c:pt>
              <c:pt idx="2">
                <c:v>0.85833333333333328</c:v>
              </c:pt>
              <c:pt idx="3">
                <c:v>0.85833333333333328</c:v>
              </c:pt>
              <c:pt idx="4">
                <c:v>0.85833333333333328</c:v>
              </c:pt>
              <c:pt idx="5">
                <c:v>1.0166666666666666</c:v>
              </c:pt>
              <c:pt idx="6">
                <c:v>1.0166666666666666</c:v>
              </c:pt>
              <c:pt idx="7">
                <c:v>1.0166666666666666</c:v>
              </c:pt>
              <c:pt idx="8">
                <c:v>1.175</c:v>
              </c:pt>
              <c:pt idx="9">
                <c:v>1.175</c:v>
              </c:pt>
              <c:pt idx="10">
                <c:v>1.175</c:v>
              </c:pt>
              <c:pt idx="11">
                <c:v>1.3333333333333335</c:v>
              </c:pt>
              <c:pt idx="12">
                <c:v>1.3333333333333335</c:v>
              </c:pt>
              <c:pt idx="13">
                <c:v>1.3333333333333335</c:v>
              </c:pt>
              <c:pt idx="14">
                <c:v>1.4916666666666667</c:v>
              </c:pt>
              <c:pt idx="15">
                <c:v>1.4916666666666667</c:v>
              </c:pt>
              <c:pt idx="16">
                <c:v>1.4916666666666667</c:v>
              </c:pt>
              <c:pt idx="17">
                <c:v>1.6500000000000001</c:v>
              </c:pt>
              <c:pt idx="18">
                <c:v>1.6500000000000001</c:v>
              </c:pt>
              <c:pt idx="19">
                <c:v>1.6500000000000001</c:v>
              </c:pt>
              <c:pt idx="20">
                <c:v>1.8083333333333333</c:v>
              </c:pt>
              <c:pt idx="21">
                <c:v>1.8083333333333333</c:v>
              </c:pt>
              <c:pt idx="22">
                <c:v>1.8083333333333333</c:v>
              </c:pt>
              <c:pt idx="23">
                <c:v>1.9666666666666668</c:v>
              </c:pt>
              <c:pt idx="24">
                <c:v>1.9666666666666668</c:v>
              </c:pt>
              <c:pt idx="25">
                <c:v>1.9666666666666668</c:v>
              </c:pt>
              <c:pt idx="26">
                <c:v>2.125</c:v>
              </c:pt>
              <c:pt idx="27">
                <c:v>2.125</c:v>
              </c:pt>
              <c:pt idx="28">
                <c:v>2.125</c:v>
              </c:pt>
              <c:pt idx="29">
                <c:v>2.2833333333333337</c:v>
              </c:pt>
              <c:pt idx="30">
                <c:v>2.2833333333333337</c:v>
              </c:pt>
              <c:pt idx="31">
                <c:v>2.2833333333333337</c:v>
              </c:pt>
              <c:pt idx="32">
                <c:v>2.4416666666666669</c:v>
              </c:pt>
              <c:pt idx="33">
                <c:v>2.4416666666666669</c:v>
              </c:pt>
              <c:pt idx="34">
                <c:v>2.4416666666666669</c:v>
              </c:pt>
              <c:pt idx="35">
                <c:v>2.6</c:v>
              </c:pt>
              <c:pt idx="36">
                <c:v>2.6</c:v>
              </c:pt>
            </c:numLit>
          </c:xVal>
          <c:yVal>
            <c:numLit>
              <c:formatCode>General</c:formatCode>
              <c:ptCount val="37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20</c:v>
              </c:pt>
              <c:pt idx="5">
                <c:v>20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26</c:v>
              </c:pt>
              <c:pt idx="11">
                <c:v>26</c:v>
              </c:pt>
              <c:pt idx="12">
                <c:v>0</c:v>
              </c:pt>
              <c:pt idx="13">
                <c:v>12</c:v>
              </c:pt>
              <c:pt idx="14">
                <c:v>12</c:v>
              </c:pt>
              <c:pt idx="15">
                <c:v>0</c:v>
              </c:pt>
              <c:pt idx="16">
                <c:v>32</c:v>
              </c:pt>
              <c:pt idx="17">
                <c:v>32</c:v>
              </c:pt>
              <c:pt idx="18">
                <c:v>0</c:v>
              </c:pt>
              <c:pt idx="19">
                <c:v>11</c:v>
              </c:pt>
              <c:pt idx="20">
                <c:v>11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</c:v>
              </c:pt>
              <c:pt idx="35">
                <c:v>1</c:v>
              </c:pt>
              <c:pt idx="3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EA6-49D0-AC59-A10D55224D42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0.7</c:v>
              </c:pt>
              <c:pt idx="1">
                <c:v>0.73799999999999999</c:v>
              </c:pt>
              <c:pt idx="2">
                <c:v>0.77600000000000002</c:v>
              </c:pt>
              <c:pt idx="3">
                <c:v>0.81399999999999995</c:v>
              </c:pt>
              <c:pt idx="4">
                <c:v>0.85199999999999998</c:v>
              </c:pt>
              <c:pt idx="5">
                <c:v>0.89</c:v>
              </c:pt>
              <c:pt idx="6">
                <c:v>0.92799999999999994</c:v>
              </c:pt>
              <c:pt idx="7">
                <c:v>0.96599999999999997</c:v>
              </c:pt>
              <c:pt idx="8">
                <c:v>1.004</c:v>
              </c:pt>
              <c:pt idx="9">
                <c:v>1.042</c:v>
              </c:pt>
              <c:pt idx="10">
                <c:v>1.08</c:v>
              </c:pt>
              <c:pt idx="11">
                <c:v>1.1180000000000001</c:v>
              </c:pt>
              <c:pt idx="12">
                <c:v>1.1560000000000001</c:v>
              </c:pt>
              <c:pt idx="13">
                <c:v>1.194</c:v>
              </c:pt>
              <c:pt idx="14">
                <c:v>1.232</c:v>
              </c:pt>
              <c:pt idx="15">
                <c:v>1.27</c:v>
              </c:pt>
              <c:pt idx="16">
                <c:v>1.3080000000000001</c:v>
              </c:pt>
              <c:pt idx="17">
                <c:v>1.3460000000000001</c:v>
              </c:pt>
              <c:pt idx="18">
                <c:v>1.3840000000000001</c:v>
              </c:pt>
              <c:pt idx="19">
                <c:v>1.4220000000000002</c:v>
              </c:pt>
              <c:pt idx="20">
                <c:v>1.46</c:v>
              </c:pt>
              <c:pt idx="21">
                <c:v>1.498</c:v>
              </c:pt>
              <c:pt idx="22">
                <c:v>1.536</c:v>
              </c:pt>
              <c:pt idx="23">
                <c:v>1.5740000000000001</c:v>
              </c:pt>
              <c:pt idx="24">
                <c:v>1.6120000000000001</c:v>
              </c:pt>
              <c:pt idx="25">
                <c:v>1.6500000000000001</c:v>
              </c:pt>
              <c:pt idx="26">
                <c:v>1.6880000000000002</c:v>
              </c:pt>
              <c:pt idx="27">
                <c:v>1.7260000000000002</c:v>
              </c:pt>
              <c:pt idx="28">
                <c:v>1.7640000000000002</c:v>
              </c:pt>
              <c:pt idx="29">
                <c:v>1.802</c:v>
              </c:pt>
              <c:pt idx="30">
                <c:v>1.84</c:v>
              </c:pt>
              <c:pt idx="31">
                <c:v>1.8780000000000001</c:v>
              </c:pt>
              <c:pt idx="32">
                <c:v>1.9160000000000001</c:v>
              </c:pt>
              <c:pt idx="33">
                <c:v>1.9540000000000002</c:v>
              </c:pt>
              <c:pt idx="34">
                <c:v>1.9920000000000002</c:v>
              </c:pt>
              <c:pt idx="35">
                <c:v>2.0300000000000002</c:v>
              </c:pt>
              <c:pt idx="36">
                <c:v>2.0680000000000001</c:v>
              </c:pt>
              <c:pt idx="37">
                <c:v>2.1060000000000003</c:v>
              </c:pt>
              <c:pt idx="38">
                <c:v>2.1440000000000001</c:v>
              </c:pt>
              <c:pt idx="39">
                <c:v>2.1820000000000004</c:v>
              </c:pt>
              <c:pt idx="40">
                <c:v>2.2200000000000002</c:v>
              </c:pt>
              <c:pt idx="41">
                <c:v>2.258</c:v>
              </c:pt>
              <c:pt idx="42">
                <c:v>2.2960000000000003</c:v>
              </c:pt>
              <c:pt idx="43">
                <c:v>2.3340000000000001</c:v>
              </c:pt>
              <c:pt idx="44">
                <c:v>2.3720000000000003</c:v>
              </c:pt>
              <c:pt idx="45">
                <c:v>2.41</c:v>
              </c:pt>
              <c:pt idx="46">
                <c:v>2.4480000000000004</c:v>
              </c:pt>
              <c:pt idx="47">
                <c:v>2.4860000000000002</c:v>
              </c:pt>
              <c:pt idx="48">
                <c:v>2.524</c:v>
              </c:pt>
              <c:pt idx="49">
                <c:v>2.5620000000000003</c:v>
              </c:pt>
              <c:pt idx="50">
                <c:v>2.6</c:v>
              </c:pt>
            </c:numLit>
          </c:xVal>
          <c:yVal>
            <c:numLit>
              <c:formatCode>General</c:formatCode>
              <c:ptCount val="51"/>
              <c:pt idx="0">
                <c:v>3.7038655629432657</c:v>
              </c:pt>
              <c:pt idx="1">
                <c:v>4.7743233003900825</c:v>
              </c:pt>
              <c:pt idx="2">
                <c:v>6.0571966838230118</c:v>
              </c:pt>
              <c:pt idx="3">
                <c:v>7.5637082546967633</c:v>
              </c:pt>
              <c:pt idx="4">
                <c:v>9.2961067851456463</c:v>
              </c:pt>
              <c:pt idx="5">
                <c:v>11.245290535782862</c:v>
              </c:pt>
              <c:pt idx="6">
                <c:v>13.388856867165968</c:v>
              </c:pt>
              <c:pt idx="7">
                <c:v>15.689877718981178</c:v>
              </c:pt>
              <c:pt idx="8">
                <c:v>18.096678074501089</c:v>
              </c:pt>
              <c:pt idx="9">
                <c:v>20.543829605998543</c:v>
              </c:pt>
              <c:pt idx="10">
                <c:v>22.954465766938945</c:v>
              </c:pt>
              <c:pt idx="11">
                <c:v>25.243886374678443</c:v>
              </c:pt>
              <c:pt idx="12">
                <c:v>27.324264805723104</c:v>
              </c:pt>
              <c:pt idx="13">
                <c:v>29.110120025548682</c:v>
              </c:pt>
              <c:pt idx="14">
                <c:v>30.524091618780659</c:v>
              </c:pt>
              <c:pt idx="15">
                <c:v>31.502479853733064</c:v>
              </c:pt>
              <c:pt idx="16">
                <c:v>32</c:v>
              </c:pt>
              <c:pt idx="17">
                <c:v>31.993257088446668</c:v>
              </c:pt>
              <c:pt idx="18">
                <c:v>31.482569821369168</c:v>
              </c:pt>
              <c:pt idx="19">
                <c:v>30.491945598678861</c:v>
              </c:pt>
              <c:pt idx="20">
                <c:v>29.067209385529278</c:v>
              </c:pt>
              <c:pt idx="21">
                <c:v>27.272489525954516</c:v>
              </c:pt>
              <c:pt idx="22">
                <c:v>25.185435788499845</c:v>
              </c:pt>
              <c:pt idx="23">
                <c:v>22.891665856105533</c:v>
              </c:pt>
              <c:pt idx="24">
                <c:v>20.478991596891074</c:v>
              </c:pt>
              <c:pt idx="25">
                <c:v>18.031961828255692</c:v>
              </c:pt>
              <c:pt idx="26">
                <c:v>15.627180650941238</c:v>
              </c:pt>
              <c:pt idx="27">
                <c:v>13.329735372158245</c:v>
              </c:pt>
              <c:pt idx="28">
                <c:v>11.190916736615193</c:v>
              </c:pt>
              <c:pt idx="29">
                <c:v>9.2472594552093135</c:v>
              </c:pt>
              <c:pt idx="30">
                <c:v>7.5207934825167309</c:v>
              </c:pt>
              <c:pt idx="31">
                <c:v>6.0202915725116348</c:v>
              </c:pt>
              <c:pt idx="32">
                <c:v>4.7432348598023957</c:v>
              </c:pt>
              <c:pt idx="33">
                <c:v>3.6781969054516255</c:v>
              </c:pt>
              <c:pt idx="34">
                <c:v>2.8073629365331132</c:v>
              </c:pt>
              <c:pt idx="35">
                <c:v>2.1089456664071866</c:v>
              </c:pt>
              <c:pt idx="36">
                <c:v>1.5593207630822778</c:v>
              </c:pt>
              <c:pt idx="37">
                <c:v>1.1347724260515837</c:v>
              </c:pt>
              <c:pt idx="38">
                <c:v>0.81280305739317582</c:v>
              </c:pt>
              <c:pt idx="39">
                <c:v>0.57301385711896435</c:v>
              </c:pt>
              <c:pt idx="40">
                <c:v>0.39760163567196843</c:v>
              </c:pt>
              <c:pt idx="41">
                <c:v>0.27154039277873809</c:v>
              </c:pt>
              <c:pt idx="42">
                <c:v>0.18252567497745326</c:v>
              </c:pt>
              <c:pt idx="43">
                <c:v>0.12075822648745624</c:v>
              </c:pt>
              <c:pt idx="44">
                <c:v>7.8634427800809092E-2</c:v>
              </c:pt>
              <c:pt idx="45">
                <c:v>5.0397846264812383E-2</c:v>
              </c:pt>
              <c:pt idx="46">
                <c:v>3.1791752272207138E-2</c:v>
              </c:pt>
              <c:pt idx="47">
                <c:v>1.9738774957890504E-2</c:v>
              </c:pt>
              <c:pt idx="48">
                <c:v>1.2062273388459705E-2</c:v>
              </c:pt>
              <c:pt idx="49">
                <c:v>7.2550662224416399E-3</c:v>
              </c:pt>
              <c:pt idx="50">
                <c:v>4.2949373795345396E-3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EA6-49D0-AC59-A10D55224D42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EA6-49D0-AC59-A10D55224D42}"/>
              </c:ext>
            </c:extLst>
          </c:dPt>
          <c:xVal>
            <c:numLit>
              <c:formatCode>General</c:formatCode>
              <c:ptCount val="4"/>
              <c:pt idx="0">
                <c:v>0.78730157668584688</c:v>
              </c:pt>
              <c:pt idx="1">
                <c:v>0.78730157668584688</c:v>
              </c:pt>
              <c:pt idx="2">
                <c:v>1.9885043741621296</c:v>
              </c:pt>
              <c:pt idx="3">
                <c:v>1.9885043741621296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EA6-49D0-AC59-A10D55224D42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CEA6-49D0-AC59-A10D55224D42}"/>
              </c:ext>
            </c:extLst>
          </c:dPt>
          <c:xVal>
            <c:numLit>
              <c:formatCode>General</c:formatCode>
              <c:ptCount val="8"/>
              <c:pt idx="0">
                <c:v>0.72057076041990697</c:v>
              </c:pt>
              <c:pt idx="1">
                <c:v>0.72057076041990697</c:v>
              </c:pt>
              <c:pt idx="2">
                <c:v>0.86176196393092575</c:v>
              </c:pt>
              <c:pt idx="3">
                <c:v>0.86176196393092575</c:v>
              </c:pt>
              <c:pt idx="4">
                <c:v>1.8922028114419263</c:v>
              </c:pt>
              <c:pt idx="5">
                <c:v>1.8922028114419263</c:v>
              </c:pt>
              <c:pt idx="6">
                <c:v>2.1408238597326346</c:v>
              </c:pt>
              <c:pt idx="7">
                <c:v>2.1408238597326346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EA6-49D0-AC59-A10D5522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87880"/>
        <c:axId val="836384928"/>
      </c:scatterChart>
      <c:valAx>
        <c:axId val="836387880"/>
        <c:scaling>
          <c:orientation val="minMax"/>
          <c:max val="2.800000000000000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84928"/>
        <c:crosses val="autoZero"/>
        <c:crossBetween val="midCat"/>
      </c:valAx>
      <c:valAx>
        <c:axId val="83638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87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Glob-b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0.7</c:v>
              </c:pt>
              <c:pt idx="1">
                <c:v>0.7</c:v>
              </c:pt>
              <c:pt idx="2">
                <c:v>0.7</c:v>
              </c:pt>
              <c:pt idx="3">
                <c:v>0.8</c:v>
              </c:pt>
              <c:pt idx="4">
                <c:v>0.9</c:v>
              </c:pt>
              <c:pt idx="5">
                <c:v>0.9</c:v>
              </c:pt>
              <c:pt idx="6">
                <c:v>0.9</c:v>
              </c:pt>
              <c:pt idx="7">
                <c:v>0.9</c:v>
              </c:pt>
              <c:pt idx="8">
                <c:v>0.9</c:v>
              </c:pt>
              <c:pt idx="9">
                <c:v>0.9</c:v>
              </c:pt>
              <c:pt idx="10">
                <c:v>0.9</c:v>
              </c:pt>
              <c:pt idx="11">
                <c:v>0.9</c:v>
              </c:pt>
              <c:pt idx="12">
                <c:v>0.9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1.1000000000000001</c:v>
              </c:pt>
              <c:pt idx="25">
                <c:v>1.1000000000000001</c:v>
              </c:pt>
              <c:pt idx="26">
                <c:v>1.1000000000000001</c:v>
              </c:pt>
              <c:pt idx="27">
                <c:v>1.1000000000000001</c:v>
              </c:pt>
              <c:pt idx="28">
                <c:v>1.1000000000000001</c:v>
              </c:pt>
              <c:pt idx="29">
                <c:v>1.1000000000000001</c:v>
              </c:pt>
              <c:pt idx="30">
                <c:v>1.1000000000000001</c:v>
              </c:pt>
              <c:pt idx="31">
                <c:v>1.1000000000000001</c:v>
              </c:pt>
              <c:pt idx="32">
                <c:v>1.1000000000000001</c:v>
              </c:pt>
              <c:pt idx="33">
                <c:v>1.1000000000000001</c:v>
              </c:pt>
              <c:pt idx="34">
                <c:v>1.2</c:v>
              </c:pt>
              <c:pt idx="35">
                <c:v>1.2</c:v>
              </c:pt>
              <c:pt idx="36">
                <c:v>1.2</c:v>
              </c:pt>
              <c:pt idx="37">
                <c:v>1.2</c:v>
              </c:pt>
              <c:pt idx="38">
                <c:v>1.2</c:v>
              </c:pt>
              <c:pt idx="39">
                <c:v>1.2</c:v>
              </c:pt>
              <c:pt idx="40">
                <c:v>1.2</c:v>
              </c:pt>
              <c:pt idx="41">
                <c:v>1.2</c:v>
              </c:pt>
              <c:pt idx="42">
                <c:v>1.2</c:v>
              </c:pt>
              <c:pt idx="43">
                <c:v>1.2</c:v>
              </c:pt>
              <c:pt idx="44">
                <c:v>1.2</c:v>
              </c:pt>
              <c:pt idx="45">
                <c:v>1.2</c:v>
              </c:pt>
              <c:pt idx="46">
                <c:v>1.3</c:v>
              </c:pt>
              <c:pt idx="47">
                <c:v>1.3</c:v>
              </c:pt>
              <c:pt idx="48">
                <c:v>1.3</c:v>
              </c:pt>
              <c:pt idx="49">
                <c:v>1.3</c:v>
              </c:pt>
              <c:pt idx="50">
                <c:v>1.3</c:v>
              </c:pt>
              <c:pt idx="51">
                <c:v>1.3</c:v>
              </c:pt>
              <c:pt idx="52">
                <c:v>1.3</c:v>
              </c:pt>
              <c:pt idx="53">
                <c:v>1.3</c:v>
              </c:pt>
              <c:pt idx="54">
                <c:v>1.3</c:v>
              </c:pt>
              <c:pt idx="55">
                <c:v>1.3</c:v>
              </c:pt>
              <c:pt idx="56">
                <c:v>1.3</c:v>
              </c:pt>
              <c:pt idx="57">
                <c:v>1.3</c:v>
              </c:pt>
              <c:pt idx="58">
                <c:v>1.3</c:v>
              </c:pt>
              <c:pt idx="59">
                <c:v>1.3</c:v>
              </c:pt>
              <c:pt idx="60">
                <c:v>1.4</c:v>
              </c:pt>
              <c:pt idx="61">
                <c:v>1.4</c:v>
              </c:pt>
              <c:pt idx="62">
                <c:v>1.4</c:v>
              </c:pt>
              <c:pt idx="63">
                <c:v>1.4</c:v>
              </c:pt>
              <c:pt idx="64">
                <c:v>1.4</c:v>
              </c:pt>
              <c:pt idx="65">
                <c:v>1.4</c:v>
              </c:pt>
              <c:pt idx="66">
                <c:v>1.4</c:v>
              </c:pt>
              <c:pt idx="67">
                <c:v>1.4</c:v>
              </c:pt>
              <c:pt idx="68">
                <c:v>1.4</c:v>
              </c:pt>
              <c:pt idx="69">
                <c:v>1.4</c:v>
              </c:pt>
              <c:pt idx="70">
                <c:v>1.4</c:v>
              </c:pt>
              <c:pt idx="71">
                <c:v>1.4</c:v>
              </c:pt>
              <c:pt idx="72">
                <c:v>1.5</c:v>
              </c:pt>
              <c:pt idx="73">
                <c:v>1.5</c:v>
              </c:pt>
              <c:pt idx="74">
                <c:v>1.5</c:v>
              </c:pt>
              <c:pt idx="75">
                <c:v>1.5</c:v>
              </c:pt>
              <c:pt idx="76">
                <c:v>1.5</c:v>
              </c:pt>
              <c:pt idx="77">
                <c:v>1.5</c:v>
              </c:pt>
              <c:pt idx="78">
                <c:v>1.5</c:v>
              </c:pt>
              <c:pt idx="79">
                <c:v>1.5</c:v>
              </c:pt>
              <c:pt idx="80">
                <c:v>1.5</c:v>
              </c:pt>
              <c:pt idx="81">
                <c:v>1.5</c:v>
              </c:pt>
              <c:pt idx="82">
                <c:v>1.5</c:v>
              </c:pt>
              <c:pt idx="83">
                <c:v>1.5</c:v>
              </c:pt>
              <c:pt idx="84">
                <c:v>1.5</c:v>
              </c:pt>
              <c:pt idx="85">
                <c:v>1.5</c:v>
              </c:pt>
              <c:pt idx="86">
                <c:v>1.5</c:v>
              </c:pt>
              <c:pt idx="87">
                <c:v>1.5</c:v>
              </c:pt>
              <c:pt idx="88">
                <c:v>1.5</c:v>
              </c:pt>
              <c:pt idx="89">
                <c:v>1.5</c:v>
              </c:pt>
              <c:pt idx="90">
                <c:v>1.5</c:v>
              </c:pt>
              <c:pt idx="91">
                <c:v>1.5</c:v>
              </c:pt>
              <c:pt idx="92">
                <c:v>1.6</c:v>
              </c:pt>
              <c:pt idx="93">
                <c:v>1.6</c:v>
              </c:pt>
              <c:pt idx="94">
                <c:v>1.6</c:v>
              </c:pt>
              <c:pt idx="95">
                <c:v>1.6</c:v>
              </c:pt>
              <c:pt idx="96">
                <c:v>1.6</c:v>
              </c:pt>
              <c:pt idx="97">
                <c:v>1.6</c:v>
              </c:pt>
              <c:pt idx="98">
                <c:v>1.6</c:v>
              </c:pt>
              <c:pt idx="99">
                <c:v>1.6</c:v>
              </c:pt>
              <c:pt idx="100">
                <c:v>1.6</c:v>
              </c:pt>
              <c:pt idx="101">
                <c:v>1.6</c:v>
              </c:pt>
              <c:pt idx="102">
                <c:v>1.6</c:v>
              </c:pt>
              <c:pt idx="103">
                <c:v>1.6</c:v>
              </c:pt>
              <c:pt idx="104">
                <c:v>1.7</c:v>
              </c:pt>
              <c:pt idx="105">
                <c:v>1.7</c:v>
              </c:pt>
              <c:pt idx="106">
                <c:v>1.7</c:v>
              </c:pt>
              <c:pt idx="107">
                <c:v>1.7</c:v>
              </c:pt>
              <c:pt idx="108">
                <c:v>1.7</c:v>
              </c:pt>
              <c:pt idx="109">
                <c:v>1.7</c:v>
              </c:pt>
              <c:pt idx="110">
                <c:v>1.7</c:v>
              </c:pt>
              <c:pt idx="111">
                <c:v>1.7</c:v>
              </c:pt>
              <c:pt idx="112">
                <c:v>1.7</c:v>
              </c:pt>
              <c:pt idx="113">
                <c:v>1.7</c:v>
              </c:pt>
              <c:pt idx="114">
                <c:v>1.8</c:v>
              </c:pt>
              <c:pt idx="115">
                <c:v>2.2000000000000002</c:v>
              </c:pt>
              <c:pt idx="116">
                <c:v>2.6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FF-48C4-96BC-6DC7BCFB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95752"/>
        <c:axId val="836396736"/>
      </c:scatterChart>
      <c:valAx>
        <c:axId val="83639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96736"/>
        <c:crosses val="autoZero"/>
        <c:crossBetween val="midCat"/>
      </c:valAx>
      <c:valAx>
        <c:axId val="83639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95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Glob-bBoxCox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0.25034878723374637</c:v>
              </c:pt>
              <c:pt idx="1">
                <c:v>0.25034878723374637</c:v>
              </c:pt>
              <c:pt idx="2">
                <c:v>0.25034954393895142</c:v>
              </c:pt>
              <c:pt idx="3">
                <c:v>0.25034954393895142</c:v>
              </c:pt>
              <c:pt idx="4">
                <c:v>0.25034954393895142</c:v>
              </c:pt>
              <c:pt idx="5">
                <c:v>0.25035030064415642</c:v>
              </c:pt>
              <c:pt idx="6">
                <c:v>0.25035030064415642</c:v>
              </c:pt>
              <c:pt idx="7">
                <c:v>0.25035030064415642</c:v>
              </c:pt>
              <c:pt idx="8">
                <c:v>0.25035105734936147</c:v>
              </c:pt>
              <c:pt idx="9">
                <c:v>0.25035105734936147</c:v>
              </c:pt>
              <c:pt idx="10">
                <c:v>0.25035105734936147</c:v>
              </c:pt>
              <c:pt idx="11">
                <c:v>0.25035181405456647</c:v>
              </c:pt>
              <c:pt idx="12">
                <c:v>0.25035181405456647</c:v>
              </c:pt>
              <c:pt idx="13">
                <c:v>0.25035181405456647</c:v>
              </c:pt>
              <c:pt idx="14">
                <c:v>0.25035257075977152</c:v>
              </c:pt>
              <c:pt idx="15">
                <c:v>0.25035257075977152</c:v>
              </c:pt>
              <c:pt idx="16">
                <c:v>0.25035257075977152</c:v>
              </c:pt>
              <c:pt idx="17">
                <c:v>0.25035332746497652</c:v>
              </c:pt>
              <c:pt idx="18">
                <c:v>0.25035332746497652</c:v>
              </c:pt>
              <c:pt idx="19">
                <c:v>0.25035332746497652</c:v>
              </c:pt>
              <c:pt idx="20">
                <c:v>0.25035408417018157</c:v>
              </c:pt>
              <c:pt idx="21">
                <c:v>0.25035408417018157</c:v>
              </c:pt>
              <c:pt idx="22">
                <c:v>0.25035408417018157</c:v>
              </c:pt>
              <c:pt idx="23">
                <c:v>0.25035484087538656</c:v>
              </c:pt>
              <c:pt idx="24">
                <c:v>0.25035484087538656</c:v>
              </c:pt>
              <c:pt idx="25">
                <c:v>0.25035484087538656</c:v>
              </c:pt>
              <c:pt idx="26">
                <c:v>0.25035559758059162</c:v>
              </c:pt>
              <c:pt idx="27">
                <c:v>0.25035559758059162</c:v>
              </c:pt>
              <c:pt idx="28">
                <c:v>0.25035559758059162</c:v>
              </c:pt>
              <c:pt idx="29">
                <c:v>0.25035635428579661</c:v>
              </c:pt>
              <c:pt idx="30">
                <c:v>0.25035635428579661</c:v>
              </c:pt>
              <c:pt idx="31">
                <c:v>0.25035635428579661</c:v>
              </c:pt>
              <c:pt idx="32">
                <c:v>0.25035711099100166</c:v>
              </c:pt>
              <c:pt idx="33">
                <c:v>0.25035711099100166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4</c:v>
              </c:pt>
              <c:pt idx="2">
                <c:v>4</c:v>
              </c:pt>
              <c:pt idx="3">
                <c:v>0</c:v>
              </c:pt>
              <c:pt idx="4">
                <c:v>9</c:v>
              </c:pt>
              <c:pt idx="5">
                <c:v>9</c:v>
              </c:pt>
              <c:pt idx="6">
                <c:v>0</c:v>
              </c:pt>
              <c:pt idx="7">
                <c:v>11</c:v>
              </c:pt>
              <c:pt idx="8">
                <c:v>11</c:v>
              </c:pt>
              <c:pt idx="9">
                <c:v>0</c:v>
              </c:pt>
              <c:pt idx="10">
                <c:v>22</c:v>
              </c:pt>
              <c:pt idx="11">
                <c:v>22</c:v>
              </c:pt>
              <c:pt idx="12">
                <c:v>0</c:v>
              </c:pt>
              <c:pt idx="13">
                <c:v>14</c:v>
              </c:pt>
              <c:pt idx="14">
                <c:v>14</c:v>
              </c:pt>
              <c:pt idx="15">
                <c:v>0</c:v>
              </c:pt>
              <c:pt idx="16">
                <c:v>32</c:v>
              </c:pt>
              <c:pt idx="17">
                <c:v>32</c:v>
              </c:pt>
              <c:pt idx="18">
                <c:v>0</c:v>
              </c:pt>
              <c:pt idx="19">
                <c:v>22</c:v>
              </c:pt>
              <c:pt idx="20">
                <c:v>22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6D4-48FF-BE69-6BF7D6B0C454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0.25034878723374637</c:v>
              </c:pt>
              <c:pt idx="1">
                <c:v>0.25034895370889149</c:v>
              </c:pt>
              <c:pt idx="2">
                <c:v>0.2503491201840366</c:v>
              </c:pt>
              <c:pt idx="3">
                <c:v>0.25034928665918171</c:v>
              </c:pt>
              <c:pt idx="4">
                <c:v>0.25034945313432677</c:v>
              </c:pt>
              <c:pt idx="5">
                <c:v>0.25034961960947189</c:v>
              </c:pt>
              <c:pt idx="6">
                <c:v>0.250349786084617</c:v>
              </c:pt>
              <c:pt idx="7">
                <c:v>0.25034995255976211</c:v>
              </c:pt>
              <c:pt idx="8">
                <c:v>0.25035011903490723</c:v>
              </c:pt>
              <c:pt idx="9">
                <c:v>0.25035028551005234</c:v>
              </c:pt>
              <c:pt idx="10">
                <c:v>0.25035045198519745</c:v>
              </c:pt>
              <c:pt idx="11">
                <c:v>0.25035061846034251</c:v>
              </c:pt>
              <c:pt idx="12">
                <c:v>0.25035078493548762</c:v>
              </c:pt>
              <c:pt idx="13">
                <c:v>0.25035095141063274</c:v>
              </c:pt>
              <c:pt idx="14">
                <c:v>0.25035111788577785</c:v>
              </c:pt>
              <c:pt idx="15">
                <c:v>0.25035128436092297</c:v>
              </c:pt>
              <c:pt idx="16">
                <c:v>0.25035145083606808</c:v>
              </c:pt>
              <c:pt idx="17">
                <c:v>0.25035161731121319</c:v>
              </c:pt>
              <c:pt idx="18">
                <c:v>0.25035178378635825</c:v>
              </c:pt>
              <c:pt idx="19">
                <c:v>0.25035195026150336</c:v>
              </c:pt>
              <c:pt idx="20">
                <c:v>0.25035211673664848</c:v>
              </c:pt>
              <c:pt idx="21">
                <c:v>0.25035228321179359</c:v>
              </c:pt>
              <c:pt idx="22">
                <c:v>0.25035244968693871</c:v>
              </c:pt>
              <c:pt idx="23">
                <c:v>0.25035261616208382</c:v>
              </c:pt>
              <c:pt idx="24">
                <c:v>0.25035278263722893</c:v>
              </c:pt>
              <c:pt idx="25">
                <c:v>0.25035294911237405</c:v>
              </c:pt>
              <c:pt idx="26">
                <c:v>0.2503531155875191</c:v>
              </c:pt>
              <c:pt idx="27">
                <c:v>0.25035328206266422</c:v>
              </c:pt>
              <c:pt idx="28">
                <c:v>0.25035344853780933</c:v>
              </c:pt>
              <c:pt idx="29">
                <c:v>0.25035361501295444</c:v>
              </c:pt>
              <c:pt idx="30">
                <c:v>0.25035378148809956</c:v>
              </c:pt>
              <c:pt idx="31">
                <c:v>0.25035394796324467</c:v>
              </c:pt>
              <c:pt idx="32">
                <c:v>0.25035411443838979</c:v>
              </c:pt>
              <c:pt idx="33">
                <c:v>0.25035428091353484</c:v>
              </c:pt>
              <c:pt idx="34">
                <c:v>0.25035444738867996</c:v>
              </c:pt>
              <c:pt idx="35">
                <c:v>0.25035461386382507</c:v>
              </c:pt>
              <c:pt idx="36">
                <c:v>0.25035478033897018</c:v>
              </c:pt>
              <c:pt idx="37">
                <c:v>0.2503549468141153</c:v>
              </c:pt>
              <c:pt idx="38">
                <c:v>0.25035511328926041</c:v>
              </c:pt>
              <c:pt idx="39">
                <c:v>0.25035527976440553</c:v>
              </c:pt>
              <c:pt idx="40">
                <c:v>0.25035544623955058</c:v>
              </c:pt>
              <c:pt idx="41">
                <c:v>0.2503556127146957</c:v>
              </c:pt>
              <c:pt idx="42">
                <c:v>0.25035577918984081</c:v>
              </c:pt>
              <c:pt idx="43">
                <c:v>0.25035594566498592</c:v>
              </c:pt>
              <c:pt idx="44">
                <c:v>0.25035611214013104</c:v>
              </c:pt>
              <c:pt idx="45">
                <c:v>0.25035627861527615</c:v>
              </c:pt>
              <c:pt idx="46">
                <c:v>0.25035644509042126</c:v>
              </c:pt>
              <c:pt idx="47">
                <c:v>0.25035661156556632</c:v>
              </c:pt>
              <c:pt idx="48">
                <c:v>0.25035677804071144</c:v>
              </c:pt>
              <c:pt idx="49">
                <c:v>0.25035694451585655</c:v>
              </c:pt>
              <c:pt idx="50">
                <c:v>0.25035711099100166</c:v>
              </c:pt>
            </c:numLit>
          </c:xVal>
          <c:yVal>
            <c:numLit>
              <c:formatCode>General</c:formatCode>
              <c:ptCount val="51"/>
              <c:pt idx="0">
                <c:v>1.9897072586786397</c:v>
              </c:pt>
              <c:pt idx="1">
                <c:v>2.591000857932805</c:v>
              </c:pt>
              <c:pt idx="2">
                <c:v>3.3298346423999607</c:v>
              </c:pt>
              <c:pt idx="3">
                <c:v>4.2233251207539135</c:v>
              </c:pt>
              <c:pt idx="4">
                <c:v>5.2864374993503507</c:v>
              </c:pt>
              <c:pt idx="5">
                <c:v>6.5305299617315482</c:v>
              </c:pt>
              <c:pt idx="6">
                <c:v>7.9617857862627588</c:v>
              </c:pt>
              <c:pt idx="7">
                <c:v>9.5796422087607791</c:v>
              </c:pt>
              <c:pt idx="8">
                <c:v>11.375351546616768</c:v>
              </c:pt>
              <c:pt idx="9">
                <c:v>13.330827332277257</c:v>
              </c:pt>
              <c:pt idx="10">
                <c:v>15.417931697725168</c:v>
              </c:pt>
              <c:pt idx="11">
                <c:v>17.598346704492112</c:v>
              </c:pt>
              <c:pt idx="12">
                <c:v>19.824140157888106</c:v>
              </c:pt>
              <c:pt idx="13">
                <c:v>22.039086404076951</c:v>
              </c:pt>
              <c:pt idx="14">
                <c:v>24.180738115329717</c:v>
              </c:pt>
              <c:pt idx="15">
                <c:v>26.183171928543384</c:v>
              </c:pt>
              <c:pt idx="16">
                <c:v>27.980257012476301</c:v>
              </c:pt>
              <c:pt idx="17">
                <c:v>29.509230127555966</c:v>
              </c:pt>
              <c:pt idx="18">
                <c:v>30.714312388517399</c:v>
              </c:pt>
              <c:pt idx="19">
                <c:v>31.550079132464678</c:v>
              </c:pt>
              <c:pt idx="20">
                <c:v>31.984299727989654</c:v>
              </c:pt>
              <c:pt idx="21">
                <c:v>32</c:v>
              </c:pt>
              <c:pt idx="22">
                <c:v>31.596563315678779</c:v>
              </c:pt>
              <c:pt idx="23">
                <c:v>30.789770772398661</c:v>
              </c:pt>
              <c:pt idx="24">
                <c:v>29.610776836248665</c:v>
              </c:pt>
              <c:pt idx="25">
                <c:v>28.104113115812705</c:v>
              </c:pt>
              <c:pt idx="26">
                <c:v>26.324898556496073</c:v>
              </c:pt>
              <c:pt idx="27">
                <c:v>24.335499554022743</c:v>
              </c:pt>
              <c:pt idx="28">
                <c:v>22.201921522706471</c:v>
              </c:pt>
              <c:pt idx="29">
                <c:v>19.990221145916003</c:v>
              </c:pt>
              <c:pt idx="30">
                <c:v>17.763206802934778</c:v>
              </c:pt>
              <c:pt idx="31">
                <c:v>15.577647899974593</c:v>
              </c:pt>
              <c:pt idx="32">
                <c:v>13.482149312991689</c:v>
              </c:pt>
              <c:pt idx="33">
                <c:v>11.515773647344693</c:v>
              </c:pt>
              <c:pt idx="34">
                <c:v>9.7074205564861948</c:v>
              </c:pt>
              <c:pt idx="35">
                <c:v>8.0759069840806532</c:v>
              </c:pt>
              <c:pt idx="36">
                <c:v>6.630640917973885</c:v>
              </c:pt>
              <c:pt idx="37">
                <c:v>5.3727477188251402</c:v>
              </c:pt>
              <c:pt idx="38">
                <c:v>4.2964931675074647</c:v>
              </c:pt>
              <c:pt idx="39">
                <c:v>3.3908497037284455</c:v>
              </c:pt>
              <c:pt idx="40">
                <c:v>2.6410686708459488</c:v>
              </c:pt>
              <c:pt idx="41">
                <c:v>2.0301474616773416</c:v>
              </c:pt>
              <c:pt idx="42">
                <c:v>1.5401116758858422</c:v>
              </c:pt>
              <c:pt idx="43">
                <c:v>1.1530644434705852</c:v>
              </c:pt>
              <c:pt idx="44">
                <c:v>0.85198448277920891</c:v>
              </c:pt>
              <c:pt idx="45">
                <c:v>0.62127879060865088</c:v>
              </c:pt>
              <c:pt idx="46">
                <c:v>0.44711383513370323</c:v>
              </c:pt>
              <c:pt idx="47">
                <c:v>0.31756046359892204</c:v>
              </c:pt>
              <c:pt idx="48">
                <c:v>0.22259299037841015</c:v>
              </c:pt>
              <c:pt idx="49">
                <c:v>0.15398317798347372</c:v>
              </c:pt>
              <c:pt idx="50">
                <c:v>0.10512640452338673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6D4-48FF-BE69-6BF7D6B0C454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6D4-48FF-BE69-6BF7D6B0C454}"/>
              </c:ext>
            </c:extLst>
          </c:dPt>
          <c:xVal>
            <c:numLit>
              <c:formatCode>General</c:formatCode>
              <c:ptCount val="4"/>
              <c:pt idx="0">
                <c:v>0.25034933747411575</c:v>
              </c:pt>
              <c:pt idx="1">
                <c:v>0.25034933747411575</c:v>
              </c:pt>
              <c:pt idx="2">
                <c:v>0.25035511063511678</c:v>
              </c:pt>
              <c:pt idx="3">
                <c:v>0.25035511063511678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32</c:v>
              </c:pt>
              <c:pt idx="2">
                <c:v>0</c:v>
              </c:pt>
              <c:pt idx="3">
                <c:v>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6D4-48FF-BE69-6BF7D6B0C454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D6D4-48FF-BE69-6BF7D6B0C454}"/>
              </c:ext>
            </c:extLst>
          </c:dPt>
          <c:xVal>
            <c:numLit>
              <c:formatCode>General</c:formatCode>
              <c:ptCount val="8"/>
              <c:pt idx="0">
                <c:v>0.25034891885875887</c:v>
              </c:pt>
              <c:pt idx="1">
                <c:v>0.25034891885875887</c:v>
              </c:pt>
              <c:pt idx="2">
                <c:v>0.2503497899067656</c:v>
              </c:pt>
              <c:pt idx="3">
                <c:v>0.2503497899067656</c:v>
              </c:pt>
              <c:pt idx="4">
                <c:v>0.2503547482740916</c:v>
              </c:pt>
              <c:pt idx="5">
                <c:v>0.2503547482740916</c:v>
              </c:pt>
              <c:pt idx="6">
                <c:v>0.25035565553308819</c:v>
              </c:pt>
              <c:pt idx="7">
                <c:v>0.25035565553308819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0</c:v>
              </c:pt>
              <c:pt idx="5">
                <c:v>32</c:v>
              </c:pt>
              <c:pt idx="6">
                <c:v>32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6D4-48FF-BE69-6BF7D6B0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0016"/>
        <c:axId val="836398048"/>
      </c:scatterChart>
      <c:valAx>
        <c:axId val="836400016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98048"/>
        <c:crosses val="autoZero"/>
        <c:crossBetween val="midCat"/>
      </c:valAx>
      <c:valAx>
        <c:axId val="836398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00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AST-bBoxCox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13.434268337139935</c:v>
              </c:pt>
              <c:pt idx="1">
                <c:v>13.962592213671924</c:v>
              </c:pt>
              <c:pt idx="2">
                <c:v>14.671199773482428</c:v>
              </c:pt>
              <c:pt idx="3">
                <c:v>14.867606553817891</c:v>
              </c:pt>
              <c:pt idx="4">
                <c:v>15.061506957813094</c:v>
              </c:pt>
              <c:pt idx="5">
                <c:v>15.252991388716611</c:v>
              </c:pt>
              <c:pt idx="6">
                <c:v>15.252991388716611</c:v>
              </c:pt>
              <c:pt idx="7">
                <c:v>15.252991388716611</c:v>
              </c:pt>
              <c:pt idx="8">
                <c:v>15.347854412226216</c:v>
              </c:pt>
              <c:pt idx="9">
                <c:v>15.44214497879314</c:v>
              </c:pt>
              <c:pt idx="10">
                <c:v>15.629048008583963</c:v>
              </c:pt>
              <c:pt idx="11">
                <c:v>15.813776284307064</c:v>
              </c:pt>
              <c:pt idx="12">
                <c:v>15.996401478389863</c:v>
              </c:pt>
              <c:pt idx="13">
                <c:v>16.086946763511932</c:v>
              </c:pt>
              <c:pt idx="14">
                <c:v>16.086946763511932</c:v>
              </c:pt>
              <c:pt idx="15">
                <c:v>16.266543428996645</c:v>
              </c:pt>
              <c:pt idx="16">
                <c:v>16.266543428996645</c:v>
              </c:pt>
              <c:pt idx="17">
                <c:v>16.532319556919237</c:v>
              </c:pt>
              <c:pt idx="18">
                <c:v>16.532319556919237</c:v>
              </c:pt>
              <c:pt idx="19">
                <c:v>16.532319556919237</c:v>
              </c:pt>
              <c:pt idx="20">
                <c:v>16.532319556919237</c:v>
              </c:pt>
              <c:pt idx="21">
                <c:v>16.619976102890156</c:v>
              </c:pt>
              <c:pt idx="22">
                <c:v>16.707176668386076</c:v>
              </c:pt>
              <c:pt idx="23">
                <c:v>16.793928052445001</c:v>
              </c:pt>
              <c:pt idx="24">
                <c:v>16.88023688798906</c:v>
              </c:pt>
              <c:pt idx="25">
                <c:v>17.051552648060891</c:v>
              </c:pt>
              <c:pt idx="26">
                <c:v>17.051552648060891</c:v>
              </c:pt>
              <c:pt idx="27">
                <c:v>17.136572057151785</c:v>
              </c:pt>
              <c:pt idx="28">
                <c:v>17.136572057151785</c:v>
              </c:pt>
              <c:pt idx="29">
                <c:v>17.136572057151785</c:v>
              </c:pt>
              <c:pt idx="30">
                <c:v>17.136572057151785</c:v>
              </c:pt>
              <c:pt idx="31">
                <c:v>17.221173896919037</c:v>
              </c:pt>
              <c:pt idx="32">
                <c:v>17.305364049221353</c:v>
              </c:pt>
              <c:pt idx="33">
                <c:v>17.305364049221353</c:v>
              </c:pt>
              <c:pt idx="34">
                <c:v>17.389148260087733</c:v>
              </c:pt>
              <c:pt idx="35">
                <c:v>17.555521188331937</c:v>
              </c:pt>
              <c:pt idx="36">
                <c:v>17.555521188331937</c:v>
              </c:pt>
              <c:pt idx="37">
                <c:v>17.802172327909819</c:v>
              </c:pt>
              <c:pt idx="38">
                <c:v>17.802172327909819</c:v>
              </c:pt>
              <c:pt idx="39">
                <c:v>17.883634475401159</c:v>
              </c:pt>
              <c:pt idx="40">
                <c:v>17.964727443667385</c:v>
              </c:pt>
              <c:pt idx="41">
                <c:v>18.125824947215161</c:v>
              </c:pt>
              <c:pt idx="42">
                <c:v>18.285502041347289</c:v>
              </c:pt>
              <c:pt idx="43">
                <c:v>18.364819135766904</c:v>
              </c:pt>
              <c:pt idx="44">
                <c:v>18.443794383590301</c:v>
              </c:pt>
              <c:pt idx="45">
                <c:v>18.522432015017493</c:v>
              </c:pt>
              <c:pt idx="46">
                <c:v>18.522432015017493</c:v>
              </c:pt>
              <c:pt idx="47">
                <c:v>18.600736174334084</c:v>
              </c:pt>
              <c:pt idx="48">
                <c:v>18.67871092232706</c:v>
              </c:pt>
              <c:pt idx="49">
                <c:v>18.756360238614096</c:v>
              </c:pt>
              <c:pt idx="50">
                <c:v>18.987394222503251</c:v>
              </c:pt>
              <c:pt idx="51">
                <c:v>19.063780061746932</c:v>
              </c:pt>
              <c:pt idx="52">
                <c:v>19.29111160959863</c:v>
              </c:pt>
              <c:pt idx="53">
                <c:v>19.29111160959863</c:v>
              </c:pt>
              <c:pt idx="54">
                <c:v>19.366291704444365</c:v>
              </c:pt>
              <c:pt idx="55">
                <c:v>19.366291704444365</c:v>
              </c:pt>
              <c:pt idx="56">
                <c:v>19.366291704444365</c:v>
              </c:pt>
              <c:pt idx="57">
                <c:v>19.441178877561928</c:v>
              </c:pt>
              <c:pt idx="58">
                <c:v>19.441178877561928</c:v>
              </c:pt>
              <c:pt idx="59">
                <c:v>19.51577640841295</c:v>
              </c:pt>
              <c:pt idx="60">
                <c:v>19.664115361168104</c:v>
              </c:pt>
              <c:pt idx="61">
                <c:v>19.664115361168104</c:v>
              </c:pt>
              <c:pt idx="62">
                <c:v>19.737863046561348</c:v>
              </c:pt>
              <c:pt idx="63">
                <c:v>19.737863046561348</c:v>
              </c:pt>
              <c:pt idx="64">
                <c:v>19.737863046561348</c:v>
              </c:pt>
              <c:pt idx="65">
                <c:v>19.811333619591622</c:v>
              </c:pt>
              <c:pt idx="66">
                <c:v>19.811333619591622</c:v>
              </c:pt>
              <c:pt idx="67">
                <c:v>19.884530073066244</c:v>
              </c:pt>
              <c:pt idx="68">
                <c:v>19.957455346689329</c:v>
              </c:pt>
              <c:pt idx="69">
                <c:v>19.957455346689329</c:v>
              </c:pt>
              <c:pt idx="70">
                <c:v>19.957455346689329</c:v>
              </c:pt>
              <c:pt idx="71">
                <c:v>20.030112328367697</c:v>
              </c:pt>
              <c:pt idx="72">
                <c:v>20.102503855475685</c:v>
              </c:pt>
              <c:pt idx="73">
                <c:v>20.102503855475685</c:v>
              </c:pt>
              <c:pt idx="74">
                <c:v>20.102503855475685</c:v>
              </c:pt>
              <c:pt idx="75">
                <c:v>20.174632716080783</c:v>
              </c:pt>
              <c:pt idx="76">
                <c:v>20.174632716080783</c:v>
              </c:pt>
              <c:pt idx="77">
                <c:v>20.246501650131144</c:v>
              </c:pt>
              <c:pt idx="78">
                <c:v>20.318113350606907</c:v>
              </c:pt>
              <c:pt idx="79">
                <c:v>20.318113350606907</c:v>
              </c:pt>
              <c:pt idx="80">
                <c:v>20.318113350606907</c:v>
              </c:pt>
              <c:pt idx="81">
                <c:v>20.389470464636172</c:v>
              </c:pt>
              <c:pt idx="82">
                <c:v>20.53143129906859</c:v>
              </c:pt>
              <c:pt idx="83">
                <c:v>20.602040094046576</c:v>
              </c:pt>
              <c:pt idx="84">
                <c:v>20.67240445373416</c:v>
              </c:pt>
              <c:pt idx="85">
                <c:v>20.67240445373416</c:v>
              </c:pt>
              <c:pt idx="86">
                <c:v>20.67240445373416</c:v>
              </c:pt>
              <c:pt idx="87">
                <c:v>20.742526811599451</c:v>
              </c:pt>
              <c:pt idx="88">
                <c:v>20.742526811599451</c:v>
              </c:pt>
              <c:pt idx="89">
                <c:v>21.02064351915708</c:v>
              </c:pt>
              <c:pt idx="90">
                <c:v>21.089591007180942</c:v>
              </c:pt>
              <c:pt idx="91">
                <c:v>21.158310288621358</c:v>
              </c:pt>
              <c:pt idx="92">
                <c:v>21.363120452040231</c:v>
              </c:pt>
              <c:pt idx="93">
                <c:v>21.363120452040231</c:v>
              </c:pt>
              <c:pt idx="94">
                <c:v>21.498558469662495</c:v>
              </c:pt>
              <c:pt idx="95">
                <c:v>21.565952975133431</c:v>
              </c:pt>
              <c:pt idx="96">
                <c:v>21.700102876920081</c:v>
              </c:pt>
              <c:pt idx="97">
                <c:v>21.700102876920081</c:v>
              </c:pt>
              <c:pt idx="98">
                <c:v>21.833413484169718</c:v>
              </c:pt>
              <c:pt idx="99">
                <c:v>22.031838457228446</c:v>
              </c:pt>
              <c:pt idx="100">
                <c:v>22.163115591504557</c:v>
              </c:pt>
              <c:pt idx="101">
                <c:v>22.163115591504557</c:v>
              </c:pt>
              <c:pt idx="102">
                <c:v>22.423317608538884</c:v>
              </c:pt>
              <c:pt idx="103">
                <c:v>22.616463353098109</c:v>
              </c:pt>
              <c:pt idx="104">
                <c:v>22.68047178837325</c:v>
              </c:pt>
              <c:pt idx="105">
                <c:v>22.744296079178696</c:v>
              </c:pt>
              <c:pt idx="106">
                <c:v>22.807937750671353</c:v>
              </c:pt>
              <c:pt idx="107">
                <c:v>22.87139830722084</c:v>
              </c:pt>
              <c:pt idx="108">
                <c:v>23.060708027288371</c:v>
              </c:pt>
              <c:pt idx="109">
                <c:v>23.123458765581212</c:v>
              </c:pt>
              <c:pt idx="110">
                <c:v>23.123458765581212</c:v>
              </c:pt>
              <c:pt idx="111">
                <c:v>23.310673163757652</c:v>
              </c:pt>
              <c:pt idx="112">
                <c:v>23.372736589105234</c:v>
              </c:pt>
              <c:pt idx="113">
                <c:v>23.80253655304044</c:v>
              </c:pt>
              <c:pt idx="114">
                <c:v>23.984317931507686</c:v>
              </c:pt>
              <c:pt idx="115">
                <c:v>24.756200281183506</c:v>
              </c:pt>
              <c:pt idx="116">
                <c:v>25.333498676145286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CB0-403E-B0AF-69137510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57040"/>
        <c:axId val="642163928"/>
      </c:scatterChart>
      <c:valAx>
        <c:axId val="6421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63928"/>
        <c:crosses val="autoZero"/>
        <c:crossBetween val="midCat"/>
      </c:valAx>
      <c:valAx>
        <c:axId val="642163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7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Glob-bBoxCox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0.25034878723374637</c:v>
              </c:pt>
              <c:pt idx="1">
                <c:v>0.25034878723374637</c:v>
              </c:pt>
              <c:pt idx="2">
                <c:v>0.25034878723374637</c:v>
              </c:pt>
              <c:pt idx="3">
                <c:v>0.25034941571048158</c:v>
              </c:pt>
              <c:pt idx="4">
                <c:v>0.25035001642474941</c:v>
              </c:pt>
              <c:pt idx="5">
                <c:v>0.25035001642474941</c:v>
              </c:pt>
              <c:pt idx="6">
                <c:v>0.25035001642474941</c:v>
              </c:pt>
              <c:pt idx="7">
                <c:v>0.25035001642474941</c:v>
              </c:pt>
              <c:pt idx="8">
                <c:v>0.25035001642474941</c:v>
              </c:pt>
              <c:pt idx="9">
                <c:v>0.25035001642474941</c:v>
              </c:pt>
              <c:pt idx="10">
                <c:v>0.25035001642474941</c:v>
              </c:pt>
              <c:pt idx="11">
                <c:v>0.25035001642474941</c:v>
              </c:pt>
              <c:pt idx="12">
                <c:v>0.25035001642474941</c:v>
              </c:pt>
              <c:pt idx="13">
                <c:v>0.25035059083556616</c:v>
              </c:pt>
              <c:pt idx="14">
                <c:v>0.25035059083556616</c:v>
              </c:pt>
              <c:pt idx="15">
                <c:v>0.25035059083556616</c:v>
              </c:pt>
              <c:pt idx="16">
                <c:v>0.25035059083556616</c:v>
              </c:pt>
              <c:pt idx="17">
                <c:v>0.25035059083556616</c:v>
              </c:pt>
              <c:pt idx="18">
                <c:v>0.25035059083556616</c:v>
              </c:pt>
              <c:pt idx="19">
                <c:v>0.25035059083556616</c:v>
              </c:pt>
              <c:pt idx="20">
                <c:v>0.25035059083556616</c:v>
              </c:pt>
              <c:pt idx="21">
                <c:v>0.25035059083556616</c:v>
              </c:pt>
              <c:pt idx="22">
                <c:v>0.25035059083556616</c:v>
              </c:pt>
              <c:pt idx="23">
                <c:v>0.25035059083556616</c:v>
              </c:pt>
              <c:pt idx="24">
                <c:v>0.250351140313259</c:v>
              </c:pt>
              <c:pt idx="25">
                <c:v>0.250351140313259</c:v>
              </c:pt>
              <c:pt idx="26">
                <c:v>0.250351140313259</c:v>
              </c:pt>
              <c:pt idx="27">
                <c:v>0.250351140313259</c:v>
              </c:pt>
              <c:pt idx="28">
                <c:v>0.250351140313259</c:v>
              </c:pt>
              <c:pt idx="29">
                <c:v>0.250351140313259</c:v>
              </c:pt>
              <c:pt idx="30">
                <c:v>0.250351140313259</c:v>
              </c:pt>
              <c:pt idx="31">
                <c:v>0.250351140313259</c:v>
              </c:pt>
              <c:pt idx="32">
                <c:v>0.250351140313259</c:v>
              </c:pt>
              <c:pt idx="33">
                <c:v>0.250351140313259</c:v>
              </c:pt>
              <c:pt idx="34">
                <c:v>0.25035166614557469</c:v>
              </c:pt>
              <c:pt idx="35">
                <c:v>0.25035166614557469</c:v>
              </c:pt>
              <c:pt idx="36">
                <c:v>0.25035166614557469</c:v>
              </c:pt>
              <c:pt idx="37">
                <c:v>0.25035166614557469</c:v>
              </c:pt>
              <c:pt idx="38">
                <c:v>0.25035166614557469</c:v>
              </c:pt>
              <c:pt idx="39">
                <c:v>0.25035166614557469</c:v>
              </c:pt>
              <c:pt idx="40">
                <c:v>0.25035166614557469</c:v>
              </c:pt>
              <c:pt idx="41">
                <c:v>0.25035166614557469</c:v>
              </c:pt>
              <c:pt idx="42">
                <c:v>0.25035166614557469</c:v>
              </c:pt>
              <c:pt idx="43">
                <c:v>0.25035166614557469</c:v>
              </c:pt>
              <c:pt idx="44">
                <c:v>0.25035166614557469</c:v>
              </c:pt>
              <c:pt idx="45">
                <c:v>0.25035166614557469</c:v>
              </c:pt>
              <c:pt idx="46">
                <c:v>0.25035216954331907</c:v>
              </c:pt>
              <c:pt idx="47">
                <c:v>0.25035216954331907</c:v>
              </c:pt>
              <c:pt idx="48">
                <c:v>0.25035216954331907</c:v>
              </c:pt>
              <c:pt idx="49">
                <c:v>0.25035216954331907</c:v>
              </c:pt>
              <c:pt idx="50">
                <c:v>0.25035216954331907</c:v>
              </c:pt>
              <c:pt idx="51">
                <c:v>0.25035216954331907</c:v>
              </c:pt>
              <c:pt idx="52">
                <c:v>0.25035216954331907</c:v>
              </c:pt>
              <c:pt idx="53">
                <c:v>0.25035216954331907</c:v>
              </c:pt>
              <c:pt idx="54">
                <c:v>0.25035216954331907</c:v>
              </c:pt>
              <c:pt idx="55">
                <c:v>0.25035216954331907</c:v>
              </c:pt>
              <c:pt idx="56">
                <c:v>0.25035216954331907</c:v>
              </c:pt>
              <c:pt idx="57">
                <c:v>0.25035216954331907</c:v>
              </c:pt>
              <c:pt idx="58">
                <c:v>0.25035216954331907</c:v>
              </c:pt>
              <c:pt idx="59">
                <c:v>0.25035216954331907</c:v>
              </c:pt>
              <c:pt idx="60">
                <c:v>0.25035265164556675</c:v>
              </c:pt>
              <c:pt idx="61">
                <c:v>0.25035265164556675</c:v>
              </c:pt>
              <c:pt idx="62">
                <c:v>0.25035265164556675</c:v>
              </c:pt>
              <c:pt idx="63">
                <c:v>0.25035265164556675</c:v>
              </c:pt>
              <c:pt idx="64">
                <c:v>0.25035265164556675</c:v>
              </c:pt>
              <c:pt idx="65">
                <c:v>0.25035265164556675</c:v>
              </c:pt>
              <c:pt idx="66">
                <c:v>0.25035265164556675</c:v>
              </c:pt>
              <c:pt idx="67">
                <c:v>0.25035265164556675</c:v>
              </c:pt>
              <c:pt idx="68">
                <c:v>0.25035265164556675</c:v>
              </c:pt>
              <c:pt idx="69">
                <c:v>0.25035265164556675</c:v>
              </c:pt>
              <c:pt idx="70">
                <c:v>0.25035265164556675</c:v>
              </c:pt>
              <c:pt idx="71">
                <c:v>0.25035265164556675</c:v>
              </c:pt>
              <c:pt idx="72">
                <c:v>0.25035311352447748</c:v>
              </c:pt>
              <c:pt idx="73">
                <c:v>0.25035311352447748</c:v>
              </c:pt>
              <c:pt idx="74">
                <c:v>0.25035311352447748</c:v>
              </c:pt>
              <c:pt idx="75">
                <c:v>0.25035311352447748</c:v>
              </c:pt>
              <c:pt idx="76">
                <c:v>0.25035311352447748</c:v>
              </c:pt>
              <c:pt idx="77">
                <c:v>0.25035311352447748</c:v>
              </c:pt>
              <c:pt idx="78">
                <c:v>0.25035311352447748</c:v>
              </c:pt>
              <c:pt idx="79">
                <c:v>0.25035311352447748</c:v>
              </c:pt>
              <c:pt idx="80">
                <c:v>0.25035311352447748</c:v>
              </c:pt>
              <c:pt idx="81">
                <c:v>0.25035311352447748</c:v>
              </c:pt>
              <c:pt idx="82">
                <c:v>0.25035311352447748</c:v>
              </c:pt>
              <c:pt idx="83">
                <c:v>0.25035311352447748</c:v>
              </c:pt>
              <c:pt idx="84">
                <c:v>0.25035311352447748</c:v>
              </c:pt>
              <c:pt idx="85">
                <c:v>0.25035311352447748</c:v>
              </c:pt>
              <c:pt idx="86">
                <c:v>0.25035311352447748</c:v>
              </c:pt>
              <c:pt idx="87">
                <c:v>0.25035311352447748</c:v>
              </c:pt>
              <c:pt idx="88">
                <c:v>0.25035311352447748</c:v>
              </c:pt>
              <c:pt idx="89">
                <c:v>0.25035311352447748</c:v>
              </c:pt>
              <c:pt idx="90">
                <c:v>0.25035311352447748</c:v>
              </c:pt>
              <c:pt idx="91">
                <c:v>0.25035311352447748</c:v>
              </c:pt>
              <c:pt idx="92">
                <c:v>0.25035355618975141</c:v>
              </c:pt>
              <c:pt idx="93">
                <c:v>0.25035355618975141</c:v>
              </c:pt>
              <c:pt idx="94">
                <c:v>0.25035355618975141</c:v>
              </c:pt>
              <c:pt idx="95">
                <c:v>0.25035355618975141</c:v>
              </c:pt>
              <c:pt idx="96">
                <c:v>0.25035355618975141</c:v>
              </c:pt>
              <c:pt idx="97">
                <c:v>0.25035355618975141</c:v>
              </c:pt>
              <c:pt idx="98">
                <c:v>0.25035355618975141</c:v>
              </c:pt>
              <c:pt idx="99">
                <c:v>0.25035355618975141</c:v>
              </c:pt>
              <c:pt idx="100">
                <c:v>0.25035355618975141</c:v>
              </c:pt>
              <c:pt idx="101">
                <c:v>0.25035355618975141</c:v>
              </c:pt>
              <c:pt idx="102">
                <c:v>0.25035355618975141</c:v>
              </c:pt>
              <c:pt idx="103">
                <c:v>0.25035355618975141</c:v>
              </c:pt>
              <c:pt idx="104">
                <c:v>0.25035398059275366</c:v>
              </c:pt>
              <c:pt idx="105">
                <c:v>0.25035398059275366</c:v>
              </c:pt>
              <c:pt idx="106">
                <c:v>0.25035398059275366</c:v>
              </c:pt>
              <c:pt idx="107">
                <c:v>0.25035398059275366</c:v>
              </c:pt>
              <c:pt idx="108">
                <c:v>0.25035398059275366</c:v>
              </c:pt>
              <c:pt idx="109">
                <c:v>0.25035398059275366</c:v>
              </c:pt>
              <c:pt idx="110">
                <c:v>0.25035398059275366</c:v>
              </c:pt>
              <c:pt idx="111">
                <c:v>0.25035398059275366</c:v>
              </c:pt>
              <c:pt idx="112">
                <c:v>0.25035398059275366</c:v>
              </c:pt>
              <c:pt idx="113">
                <c:v>0.25035398059275366</c:v>
              </c:pt>
              <c:pt idx="114">
                <c:v>0.25035438763033485</c:v>
              </c:pt>
              <c:pt idx="115">
                <c:v>0.25035585834674001</c:v>
              </c:pt>
              <c:pt idx="116">
                <c:v>0.25035711099100166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9C1-4B1C-A524-E3F1BB4A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4608"/>
        <c:axId val="836411824"/>
      </c:scatterChart>
      <c:valAx>
        <c:axId val="8364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11824"/>
        <c:crosses val="autoZero"/>
        <c:crossBetween val="midCat"/>
      </c:valAx>
      <c:valAx>
        <c:axId val="83641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04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2.2999999999999998</c:v>
              </c:pt>
              <c:pt idx="1">
                <c:v>2.5</c:v>
              </c:pt>
              <c:pt idx="2">
                <c:v>2.6</c:v>
              </c:pt>
              <c:pt idx="3">
                <c:v>2.6</c:v>
              </c:pt>
              <c:pt idx="4">
                <c:v>2.6</c:v>
              </c:pt>
              <c:pt idx="5">
                <c:v>2.8</c:v>
              </c:pt>
              <c:pt idx="6">
                <c:v>2.8</c:v>
              </c:pt>
              <c:pt idx="7">
                <c:v>2.8</c:v>
              </c:pt>
              <c:pt idx="8">
                <c:v>2.8</c:v>
              </c:pt>
              <c:pt idx="9">
                <c:v>2.9</c:v>
              </c:pt>
              <c:pt idx="10">
                <c:v>2.9</c:v>
              </c:pt>
              <c:pt idx="11">
                <c:v>3</c:v>
              </c:pt>
              <c:pt idx="12">
                <c:v>3</c:v>
              </c:pt>
              <c:pt idx="13">
                <c:v>3.1</c:v>
              </c:pt>
              <c:pt idx="14">
                <c:v>3.1</c:v>
              </c:pt>
              <c:pt idx="15">
                <c:v>3.1</c:v>
              </c:pt>
              <c:pt idx="16">
                <c:v>3.1</c:v>
              </c:pt>
              <c:pt idx="17">
                <c:v>3.1</c:v>
              </c:pt>
              <c:pt idx="18">
                <c:v>3.2</c:v>
              </c:pt>
              <c:pt idx="19">
                <c:v>3.2</c:v>
              </c:pt>
              <c:pt idx="20">
                <c:v>3.2</c:v>
              </c:pt>
              <c:pt idx="21">
                <c:v>3.2</c:v>
              </c:pt>
              <c:pt idx="22">
                <c:v>3.3</c:v>
              </c:pt>
              <c:pt idx="23">
                <c:v>3.3</c:v>
              </c:pt>
              <c:pt idx="24">
                <c:v>3.3</c:v>
              </c:pt>
              <c:pt idx="25">
                <c:v>3.4</c:v>
              </c:pt>
              <c:pt idx="26">
                <c:v>3.4</c:v>
              </c:pt>
              <c:pt idx="27">
                <c:v>3.4</c:v>
              </c:pt>
              <c:pt idx="28">
                <c:v>3.4</c:v>
              </c:pt>
              <c:pt idx="29">
                <c:v>3.5</c:v>
              </c:pt>
              <c:pt idx="30">
                <c:v>3.6</c:v>
              </c:pt>
              <c:pt idx="31">
                <c:v>3.6</c:v>
              </c:pt>
              <c:pt idx="32">
                <c:v>3.6</c:v>
              </c:pt>
              <c:pt idx="33">
                <c:v>3.6</c:v>
              </c:pt>
              <c:pt idx="34">
                <c:v>3.6</c:v>
              </c:pt>
              <c:pt idx="35">
                <c:v>3.7</c:v>
              </c:pt>
              <c:pt idx="36">
                <c:v>3.7</c:v>
              </c:pt>
              <c:pt idx="37">
                <c:v>3.8</c:v>
              </c:pt>
              <c:pt idx="38">
                <c:v>3.8</c:v>
              </c:pt>
              <c:pt idx="39">
                <c:v>3.8</c:v>
              </c:pt>
              <c:pt idx="40">
                <c:v>3.9</c:v>
              </c:pt>
              <c:pt idx="41">
                <c:v>3.9</c:v>
              </c:pt>
              <c:pt idx="42">
                <c:v>3.9</c:v>
              </c:pt>
              <c:pt idx="43">
                <c:v>4</c:v>
              </c:pt>
              <c:pt idx="44">
                <c:v>4.0999999999999996</c:v>
              </c:pt>
              <c:pt idx="45">
                <c:v>4.0999999999999996</c:v>
              </c:pt>
              <c:pt idx="46">
                <c:v>4.0999999999999996</c:v>
              </c:pt>
              <c:pt idx="47">
                <c:v>4.0999999999999996</c:v>
              </c:pt>
              <c:pt idx="48">
                <c:v>4.0999999999999996</c:v>
              </c:pt>
              <c:pt idx="49">
                <c:v>4.3</c:v>
              </c:pt>
              <c:pt idx="50">
                <c:v>4.3</c:v>
              </c:pt>
              <c:pt idx="51">
                <c:v>4.4000000000000004</c:v>
              </c:pt>
              <c:pt idx="52">
                <c:v>4.4000000000000004</c:v>
              </c:pt>
              <c:pt idx="53">
                <c:v>4.4000000000000004</c:v>
              </c:pt>
              <c:pt idx="54">
                <c:v>4.4000000000000004</c:v>
              </c:pt>
              <c:pt idx="55">
                <c:v>4.4000000000000004</c:v>
              </c:pt>
              <c:pt idx="56">
                <c:v>4.5</c:v>
              </c:pt>
              <c:pt idx="57">
                <c:v>4.5</c:v>
              </c:pt>
              <c:pt idx="58">
                <c:v>4.5</c:v>
              </c:pt>
              <c:pt idx="59">
                <c:v>4.5</c:v>
              </c:pt>
              <c:pt idx="60">
                <c:v>4.5</c:v>
              </c:pt>
              <c:pt idx="61">
                <c:v>4.5</c:v>
              </c:pt>
              <c:pt idx="62">
                <c:v>4.5</c:v>
              </c:pt>
              <c:pt idx="63">
                <c:v>4.5999999999999996</c:v>
              </c:pt>
              <c:pt idx="64">
                <c:v>4.5999999999999996</c:v>
              </c:pt>
              <c:pt idx="65">
                <c:v>4.5999999999999996</c:v>
              </c:pt>
              <c:pt idx="66">
                <c:v>4.5999999999999996</c:v>
              </c:pt>
              <c:pt idx="67">
                <c:v>4.5999999999999996</c:v>
              </c:pt>
              <c:pt idx="68">
                <c:v>4.7</c:v>
              </c:pt>
              <c:pt idx="69">
                <c:v>4.7</c:v>
              </c:pt>
              <c:pt idx="70">
                <c:v>4.7</c:v>
              </c:pt>
              <c:pt idx="71">
                <c:v>4.8</c:v>
              </c:pt>
              <c:pt idx="72">
                <c:v>4.8</c:v>
              </c:pt>
              <c:pt idx="73">
                <c:v>4.8</c:v>
              </c:pt>
              <c:pt idx="74">
                <c:v>4.9000000000000004</c:v>
              </c:pt>
              <c:pt idx="75">
                <c:v>4.9000000000000004</c:v>
              </c:pt>
              <c:pt idx="76">
                <c:v>4.9000000000000004</c:v>
              </c:pt>
              <c:pt idx="77">
                <c:v>4.9000000000000004</c:v>
              </c:pt>
              <c:pt idx="78">
                <c:v>5</c:v>
              </c:pt>
              <c:pt idx="79">
                <c:v>5</c:v>
              </c:pt>
              <c:pt idx="80">
                <c:v>5</c:v>
              </c:pt>
              <c:pt idx="81">
                <c:v>5.0999999999999996</c:v>
              </c:pt>
              <c:pt idx="82">
                <c:v>5.0999999999999996</c:v>
              </c:pt>
              <c:pt idx="83">
                <c:v>5.0999999999999996</c:v>
              </c:pt>
              <c:pt idx="84">
                <c:v>5.0999999999999996</c:v>
              </c:pt>
              <c:pt idx="85">
                <c:v>5.2</c:v>
              </c:pt>
              <c:pt idx="86">
                <c:v>5.2</c:v>
              </c:pt>
              <c:pt idx="87">
                <c:v>5.2</c:v>
              </c:pt>
              <c:pt idx="88">
                <c:v>5.2</c:v>
              </c:pt>
              <c:pt idx="89">
                <c:v>5.3</c:v>
              </c:pt>
              <c:pt idx="90">
                <c:v>5.3</c:v>
              </c:pt>
              <c:pt idx="91">
                <c:v>5.3</c:v>
              </c:pt>
              <c:pt idx="92">
                <c:v>5.3</c:v>
              </c:pt>
              <c:pt idx="93">
                <c:v>5.4</c:v>
              </c:pt>
              <c:pt idx="94">
                <c:v>5.4</c:v>
              </c:pt>
              <c:pt idx="95">
                <c:v>5.5</c:v>
              </c:pt>
              <c:pt idx="96">
                <c:v>5.5</c:v>
              </c:pt>
              <c:pt idx="97">
                <c:v>5.5</c:v>
              </c:pt>
              <c:pt idx="98">
                <c:v>5.5</c:v>
              </c:pt>
              <c:pt idx="99">
                <c:v>5.6</c:v>
              </c:pt>
              <c:pt idx="100">
                <c:v>5.6</c:v>
              </c:pt>
              <c:pt idx="101">
                <c:v>5.6</c:v>
              </c:pt>
              <c:pt idx="102">
                <c:v>5.7</c:v>
              </c:pt>
              <c:pt idx="103">
                <c:v>5.7</c:v>
              </c:pt>
              <c:pt idx="104">
                <c:v>5.7</c:v>
              </c:pt>
              <c:pt idx="105">
                <c:v>5.7</c:v>
              </c:pt>
              <c:pt idx="106">
                <c:v>5.8</c:v>
              </c:pt>
              <c:pt idx="107">
                <c:v>5.9</c:v>
              </c:pt>
              <c:pt idx="108">
                <c:v>5.9</c:v>
              </c:pt>
              <c:pt idx="109">
                <c:v>6.1</c:v>
              </c:pt>
              <c:pt idx="110">
                <c:v>6.2</c:v>
              </c:pt>
              <c:pt idx="111">
                <c:v>6.3</c:v>
              </c:pt>
              <c:pt idx="112">
                <c:v>6.4</c:v>
              </c:pt>
              <c:pt idx="113">
                <c:v>6.4</c:v>
              </c:pt>
              <c:pt idx="114">
                <c:v>6.4</c:v>
              </c:pt>
              <c:pt idx="115">
                <c:v>6.6</c:v>
              </c:pt>
              <c:pt idx="116">
                <c:v>7.8</c:v>
              </c:pt>
            </c:numLit>
          </c:xVal>
          <c:y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-0.16666666666666666</c:v>
              </c:pt>
              <c:pt idx="3">
                <c:v>0</c:v>
              </c:pt>
              <c:pt idx="4">
                <c:v>0.16666666666666666</c:v>
              </c:pt>
              <c:pt idx="5">
                <c:v>-0.25</c:v>
              </c:pt>
              <c:pt idx="6">
                <c:v>-8.3333333333333329E-2</c:v>
              </c:pt>
              <c:pt idx="7">
                <c:v>8.3333333333333329E-2</c:v>
              </c:pt>
              <c:pt idx="8">
                <c:v>0.25</c:v>
              </c:pt>
              <c:pt idx="9">
                <c:v>-8.3333333333333329E-2</c:v>
              </c:pt>
              <c:pt idx="10">
                <c:v>8.3333333333333329E-2</c:v>
              </c:pt>
              <c:pt idx="11">
                <c:v>-8.3333333333333329E-2</c:v>
              </c:pt>
              <c:pt idx="12">
                <c:v>8.3333333333333329E-2</c:v>
              </c:pt>
              <c:pt idx="13">
                <c:v>-0.33333333333333331</c:v>
              </c:pt>
              <c:pt idx="14">
                <c:v>-0.16666666666666666</c:v>
              </c:pt>
              <c:pt idx="15">
                <c:v>0</c:v>
              </c:pt>
              <c:pt idx="16">
                <c:v>0.16666666666666666</c:v>
              </c:pt>
              <c:pt idx="17">
                <c:v>0.33333333333333331</c:v>
              </c:pt>
              <c:pt idx="18">
                <c:v>-0.25</c:v>
              </c:pt>
              <c:pt idx="19">
                <c:v>-8.3333333333333329E-2</c:v>
              </c:pt>
              <c:pt idx="20">
                <c:v>8.3333333333333329E-2</c:v>
              </c:pt>
              <c:pt idx="21">
                <c:v>0.25</c:v>
              </c:pt>
              <c:pt idx="22">
                <c:v>-0.16666666666666666</c:v>
              </c:pt>
              <c:pt idx="23">
                <c:v>0</c:v>
              </c:pt>
              <c:pt idx="24">
                <c:v>0.16666666666666666</c:v>
              </c:pt>
              <c:pt idx="25">
                <c:v>-0.25</c:v>
              </c:pt>
              <c:pt idx="26">
                <c:v>-8.3333333333333329E-2</c:v>
              </c:pt>
              <c:pt idx="27">
                <c:v>8.3333333333333329E-2</c:v>
              </c:pt>
              <c:pt idx="28">
                <c:v>0.25</c:v>
              </c:pt>
              <c:pt idx="29">
                <c:v>0</c:v>
              </c:pt>
              <c:pt idx="30">
                <c:v>-0.33333333333333331</c:v>
              </c:pt>
              <c:pt idx="31">
                <c:v>-0.16666666666666666</c:v>
              </c:pt>
              <c:pt idx="32">
                <c:v>0</c:v>
              </c:pt>
              <c:pt idx="33">
                <c:v>0.16666666666666666</c:v>
              </c:pt>
              <c:pt idx="34">
                <c:v>0.33333333333333331</c:v>
              </c:pt>
              <c:pt idx="35">
                <c:v>-8.3333333333333329E-2</c:v>
              </c:pt>
              <c:pt idx="36">
                <c:v>8.3333333333333329E-2</c:v>
              </c:pt>
              <c:pt idx="37">
                <c:v>-0.16666666666666666</c:v>
              </c:pt>
              <c:pt idx="38">
                <c:v>0</c:v>
              </c:pt>
              <c:pt idx="39">
                <c:v>0.16666666666666666</c:v>
              </c:pt>
              <c:pt idx="40">
                <c:v>-0.16666666666666666</c:v>
              </c:pt>
              <c:pt idx="41">
                <c:v>0</c:v>
              </c:pt>
              <c:pt idx="42">
                <c:v>0.16666666666666666</c:v>
              </c:pt>
              <c:pt idx="43">
                <c:v>0</c:v>
              </c:pt>
              <c:pt idx="44">
                <c:v>-0.33333333333333331</c:v>
              </c:pt>
              <c:pt idx="45">
                <c:v>-0.16666666666666666</c:v>
              </c:pt>
              <c:pt idx="46">
                <c:v>0</c:v>
              </c:pt>
              <c:pt idx="47">
                <c:v>0.16666666666666666</c:v>
              </c:pt>
              <c:pt idx="48">
                <c:v>0.33333333333333331</c:v>
              </c:pt>
              <c:pt idx="49">
                <c:v>-8.3333333333333329E-2</c:v>
              </c:pt>
              <c:pt idx="50">
                <c:v>8.3333333333333329E-2</c:v>
              </c:pt>
              <c:pt idx="51">
                <c:v>-0.33333333333333331</c:v>
              </c:pt>
              <c:pt idx="52">
                <c:v>-0.16666666666666666</c:v>
              </c:pt>
              <c:pt idx="53">
                <c:v>0</c:v>
              </c:pt>
              <c:pt idx="54">
                <c:v>0.16666666666666666</c:v>
              </c:pt>
              <c:pt idx="55">
                <c:v>0.33333333333333331</c:v>
              </c:pt>
              <c:pt idx="56">
                <c:v>-0.5</c:v>
              </c:pt>
              <c:pt idx="57">
                <c:v>-0.33333333333333331</c:v>
              </c:pt>
              <c:pt idx="58">
                <c:v>-0.16666666666666666</c:v>
              </c:pt>
              <c:pt idx="59">
                <c:v>0</c:v>
              </c:pt>
              <c:pt idx="60">
                <c:v>0.16666666666666666</c:v>
              </c:pt>
              <c:pt idx="61">
                <c:v>0.33333333333333331</c:v>
              </c:pt>
              <c:pt idx="62">
                <c:v>0.5</c:v>
              </c:pt>
              <c:pt idx="63">
                <c:v>-0.33333333333333331</c:v>
              </c:pt>
              <c:pt idx="64">
                <c:v>-0.16666666666666666</c:v>
              </c:pt>
              <c:pt idx="65">
                <c:v>0</c:v>
              </c:pt>
              <c:pt idx="66">
                <c:v>0.16666666666666666</c:v>
              </c:pt>
              <c:pt idx="67">
                <c:v>0.33333333333333331</c:v>
              </c:pt>
              <c:pt idx="68">
                <c:v>-0.16666666666666666</c:v>
              </c:pt>
              <c:pt idx="69">
                <c:v>0</c:v>
              </c:pt>
              <c:pt idx="70">
                <c:v>0.16666666666666666</c:v>
              </c:pt>
              <c:pt idx="71">
                <c:v>-0.16666666666666666</c:v>
              </c:pt>
              <c:pt idx="72">
                <c:v>0</c:v>
              </c:pt>
              <c:pt idx="73">
                <c:v>0.16666666666666666</c:v>
              </c:pt>
              <c:pt idx="74">
                <c:v>-0.25</c:v>
              </c:pt>
              <c:pt idx="75">
                <c:v>-8.3333333333333329E-2</c:v>
              </c:pt>
              <c:pt idx="76">
                <c:v>8.3333333333333329E-2</c:v>
              </c:pt>
              <c:pt idx="77">
                <c:v>0.25</c:v>
              </c:pt>
              <c:pt idx="78">
                <c:v>-0.16666666666666666</c:v>
              </c:pt>
              <c:pt idx="79">
                <c:v>0</c:v>
              </c:pt>
              <c:pt idx="80">
                <c:v>0.16666666666666666</c:v>
              </c:pt>
              <c:pt idx="81">
                <c:v>-0.25</c:v>
              </c:pt>
              <c:pt idx="82">
                <c:v>-8.3333333333333329E-2</c:v>
              </c:pt>
              <c:pt idx="83">
                <c:v>8.3333333333333329E-2</c:v>
              </c:pt>
              <c:pt idx="84">
                <c:v>0.25</c:v>
              </c:pt>
              <c:pt idx="85">
                <c:v>-0.25</c:v>
              </c:pt>
              <c:pt idx="86">
                <c:v>-8.3333333333333329E-2</c:v>
              </c:pt>
              <c:pt idx="87">
                <c:v>8.3333333333333329E-2</c:v>
              </c:pt>
              <c:pt idx="88">
                <c:v>0.25</c:v>
              </c:pt>
              <c:pt idx="89">
                <c:v>-0.25</c:v>
              </c:pt>
              <c:pt idx="90">
                <c:v>-8.3333333333333329E-2</c:v>
              </c:pt>
              <c:pt idx="91">
                <c:v>8.3333333333333329E-2</c:v>
              </c:pt>
              <c:pt idx="92">
                <c:v>0.25</c:v>
              </c:pt>
              <c:pt idx="93">
                <c:v>-8.3333333333333329E-2</c:v>
              </c:pt>
              <c:pt idx="94">
                <c:v>8.3333333333333329E-2</c:v>
              </c:pt>
              <c:pt idx="95">
                <c:v>-0.25</c:v>
              </c:pt>
              <c:pt idx="96">
                <c:v>-8.3333333333333329E-2</c:v>
              </c:pt>
              <c:pt idx="97">
                <c:v>8.3333333333333329E-2</c:v>
              </c:pt>
              <c:pt idx="98">
                <c:v>0.25</c:v>
              </c:pt>
              <c:pt idx="99">
                <c:v>-0.16666666666666666</c:v>
              </c:pt>
              <c:pt idx="100">
                <c:v>0</c:v>
              </c:pt>
              <c:pt idx="101">
                <c:v>0.16666666666666666</c:v>
              </c:pt>
              <c:pt idx="102">
                <c:v>-0.25</c:v>
              </c:pt>
              <c:pt idx="103">
                <c:v>-8.3333333333333329E-2</c:v>
              </c:pt>
              <c:pt idx="104">
                <c:v>8.3333333333333329E-2</c:v>
              </c:pt>
              <c:pt idx="105">
                <c:v>0.25</c:v>
              </c:pt>
              <c:pt idx="106">
                <c:v>0</c:v>
              </c:pt>
              <c:pt idx="107">
                <c:v>-8.3333333333333329E-2</c:v>
              </c:pt>
              <c:pt idx="108">
                <c:v>8.3333333333333329E-2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-0.16666666666666666</c:v>
              </c:pt>
              <c:pt idx="113">
                <c:v>0</c:v>
              </c:pt>
              <c:pt idx="114">
                <c:v>0.16666666666666666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F6A-4849-87ED-0BC6234E73C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2.2999999999999998</c:v>
              </c:pt>
              <c:pt idx="1">
                <c:v>3.45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F6A-4849-87ED-0BC6234E73C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5.2</c:v>
              </c:pt>
              <c:pt idx="1">
                <c:v>7.8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BF6A-4849-87ED-0BC6234E73C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4.5</c:v>
              </c:pt>
              <c:pt idx="1">
                <c:v>4.5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F6A-4849-87ED-0BC6234E73C2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3.45</c:v>
              </c:pt>
              <c:pt idx="1">
                <c:v>4.4000000000000004</c:v>
              </c:pt>
              <c:pt idx="2">
                <c:v>4.5</c:v>
              </c:pt>
              <c:pt idx="3">
                <c:v>4.5</c:v>
              </c:pt>
              <c:pt idx="4">
                <c:v>5.2</c:v>
              </c:pt>
              <c:pt idx="5">
                <c:v>5.2</c:v>
              </c:pt>
              <c:pt idx="6">
                <c:v>4.5</c:v>
              </c:pt>
              <c:pt idx="7">
                <c:v>4.5</c:v>
              </c:pt>
              <c:pt idx="8">
                <c:v>4.4000000000000004</c:v>
              </c:pt>
              <c:pt idx="9">
                <c:v>3.45</c:v>
              </c:pt>
              <c:pt idx="10">
                <c:v>3.45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F6A-4849-87ED-0BC6234E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12808"/>
        <c:axId val="836413136"/>
      </c:scatterChart>
      <c:valAx>
        <c:axId val="83641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13136"/>
        <c:crossesAt val="-2.5"/>
        <c:crossBetween val="midCat"/>
      </c:valAx>
      <c:valAx>
        <c:axId val="83641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36412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K+ 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2.2999999999999998</c:v>
              </c:pt>
              <c:pt idx="1">
                <c:v>2.2999999999999998</c:v>
              </c:pt>
              <c:pt idx="2">
                <c:v>2.9874999999999998</c:v>
              </c:pt>
              <c:pt idx="3">
                <c:v>2.9874999999999998</c:v>
              </c:pt>
              <c:pt idx="4">
                <c:v>2.9874999999999998</c:v>
              </c:pt>
              <c:pt idx="5">
                <c:v>3.6749999999999998</c:v>
              </c:pt>
              <c:pt idx="6">
                <c:v>3.6749999999999998</c:v>
              </c:pt>
              <c:pt idx="7">
                <c:v>3.6749999999999998</c:v>
              </c:pt>
              <c:pt idx="8">
                <c:v>4.3624999999999998</c:v>
              </c:pt>
              <c:pt idx="9">
                <c:v>4.3624999999999998</c:v>
              </c:pt>
              <c:pt idx="10">
                <c:v>4.3624999999999998</c:v>
              </c:pt>
              <c:pt idx="11">
                <c:v>5.05</c:v>
              </c:pt>
              <c:pt idx="12">
                <c:v>5.05</c:v>
              </c:pt>
              <c:pt idx="13">
                <c:v>5.05</c:v>
              </c:pt>
              <c:pt idx="14">
                <c:v>5.7374999999999998</c:v>
              </c:pt>
              <c:pt idx="15">
                <c:v>5.7374999999999998</c:v>
              </c:pt>
              <c:pt idx="16">
                <c:v>5.7374999999999998</c:v>
              </c:pt>
              <c:pt idx="17">
                <c:v>6.4249999999999998</c:v>
              </c:pt>
              <c:pt idx="18">
                <c:v>6.4249999999999998</c:v>
              </c:pt>
              <c:pt idx="19">
                <c:v>6.4249999999999998</c:v>
              </c:pt>
              <c:pt idx="20">
                <c:v>7.1124999999999998</c:v>
              </c:pt>
              <c:pt idx="21">
                <c:v>7.1124999999999998</c:v>
              </c:pt>
              <c:pt idx="22">
                <c:v>7.1124999999999998</c:v>
              </c:pt>
              <c:pt idx="23">
                <c:v>7.8</c:v>
              </c:pt>
              <c:pt idx="24">
                <c:v>7.8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11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16</c:v>
              </c:pt>
              <c:pt idx="8">
                <c:v>16</c:v>
              </c:pt>
              <c:pt idx="9">
                <c:v>0</c:v>
              </c:pt>
              <c:pt idx="10">
                <c:v>30</c:v>
              </c:pt>
              <c:pt idx="11">
                <c:v>30</c:v>
              </c:pt>
              <c:pt idx="12">
                <c:v>0</c:v>
              </c:pt>
              <c:pt idx="13">
                <c:v>25</c:v>
              </c:pt>
              <c:pt idx="14">
                <c:v>25</c:v>
              </c:pt>
              <c:pt idx="15">
                <c:v>0</c:v>
              </c:pt>
              <c:pt idx="16">
                <c:v>9</c:v>
              </c:pt>
              <c:pt idx="17">
                <c:v>9</c:v>
              </c:pt>
              <c:pt idx="18">
                <c:v>0</c:v>
              </c:pt>
              <c:pt idx="19">
                <c:v>1</c:v>
              </c:pt>
              <c:pt idx="20">
                <c:v>1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64A-4B1C-A0EA-756BA8BA1B11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2.2999999999999998</c:v>
              </c:pt>
              <c:pt idx="1">
                <c:v>2.4099999999999997</c:v>
              </c:pt>
              <c:pt idx="2">
                <c:v>2.52</c:v>
              </c:pt>
              <c:pt idx="3">
                <c:v>2.63</c:v>
              </c:pt>
              <c:pt idx="4">
                <c:v>2.7399999999999998</c:v>
              </c:pt>
              <c:pt idx="5">
                <c:v>2.8499999999999996</c:v>
              </c:pt>
              <c:pt idx="6">
                <c:v>2.96</c:v>
              </c:pt>
              <c:pt idx="7">
                <c:v>3.07</c:v>
              </c:pt>
              <c:pt idx="8">
                <c:v>3.1799999999999997</c:v>
              </c:pt>
              <c:pt idx="9">
                <c:v>3.29</c:v>
              </c:pt>
              <c:pt idx="10">
                <c:v>3.4</c:v>
              </c:pt>
              <c:pt idx="11">
                <c:v>3.51</c:v>
              </c:pt>
              <c:pt idx="12">
                <c:v>3.6199999999999997</c:v>
              </c:pt>
              <c:pt idx="13">
                <c:v>3.73</c:v>
              </c:pt>
              <c:pt idx="14">
                <c:v>3.84</c:v>
              </c:pt>
              <c:pt idx="15">
                <c:v>3.9499999999999997</c:v>
              </c:pt>
              <c:pt idx="16">
                <c:v>4.0599999999999996</c:v>
              </c:pt>
              <c:pt idx="17">
                <c:v>4.17</c:v>
              </c:pt>
              <c:pt idx="18">
                <c:v>4.28</c:v>
              </c:pt>
              <c:pt idx="19">
                <c:v>4.3899999999999997</c:v>
              </c:pt>
              <c:pt idx="20">
                <c:v>4.5</c:v>
              </c:pt>
              <c:pt idx="21">
                <c:v>4.6099999999999994</c:v>
              </c:pt>
              <c:pt idx="22">
                <c:v>4.72</c:v>
              </c:pt>
              <c:pt idx="23">
                <c:v>4.83</c:v>
              </c:pt>
              <c:pt idx="24">
                <c:v>4.9399999999999995</c:v>
              </c:pt>
              <c:pt idx="25">
                <c:v>5.05</c:v>
              </c:pt>
              <c:pt idx="26">
                <c:v>5.16</c:v>
              </c:pt>
              <c:pt idx="27">
                <c:v>5.27</c:v>
              </c:pt>
              <c:pt idx="28">
                <c:v>5.38</c:v>
              </c:pt>
              <c:pt idx="29">
                <c:v>5.49</c:v>
              </c:pt>
              <c:pt idx="30">
                <c:v>5.6</c:v>
              </c:pt>
              <c:pt idx="31">
                <c:v>5.71</c:v>
              </c:pt>
              <c:pt idx="32">
                <c:v>5.82</c:v>
              </c:pt>
              <c:pt idx="33">
                <c:v>5.93</c:v>
              </c:pt>
              <c:pt idx="34">
                <c:v>6.04</c:v>
              </c:pt>
              <c:pt idx="35">
                <c:v>6.1499999999999995</c:v>
              </c:pt>
              <c:pt idx="36">
                <c:v>6.26</c:v>
              </c:pt>
              <c:pt idx="37">
                <c:v>6.37</c:v>
              </c:pt>
              <c:pt idx="38">
                <c:v>6.4799999999999995</c:v>
              </c:pt>
              <c:pt idx="39">
                <c:v>6.59</c:v>
              </c:pt>
              <c:pt idx="40">
                <c:v>6.7</c:v>
              </c:pt>
              <c:pt idx="41">
                <c:v>6.81</c:v>
              </c:pt>
              <c:pt idx="42">
                <c:v>6.92</c:v>
              </c:pt>
              <c:pt idx="43">
                <c:v>7.03</c:v>
              </c:pt>
              <c:pt idx="44">
                <c:v>7.14</c:v>
              </c:pt>
              <c:pt idx="45">
                <c:v>7.25</c:v>
              </c:pt>
              <c:pt idx="46">
                <c:v>7.3599999999999994</c:v>
              </c:pt>
              <c:pt idx="47">
                <c:v>7.47</c:v>
              </c:pt>
              <c:pt idx="48">
                <c:v>7.58</c:v>
              </c:pt>
              <c:pt idx="49">
                <c:v>7.6899999999999995</c:v>
              </c:pt>
              <c:pt idx="50">
                <c:v>7.8</c:v>
              </c:pt>
            </c:numLit>
          </c:xVal>
          <c:yVal>
            <c:numLit>
              <c:formatCode>General</c:formatCode>
              <c:ptCount val="51"/>
              <c:pt idx="0">
                <c:v>4.6334285037600615</c:v>
              </c:pt>
              <c:pt idx="1">
                <c:v>5.5982979950925253</c:v>
              </c:pt>
              <c:pt idx="2">
                <c:v>6.6961528085200746</c:v>
              </c:pt>
              <c:pt idx="3">
                <c:v>7.9288553956567203</c:v>
              </c:pt>
              <c:pt idx="4">
                <c:v>9.294187649873999</c:v>
              </c:pt>
              <c:pt idx="5">
                <c:v>10.785199270376257</c:v>
              </c:pt>
              <c:pt idx="6">
                <c:v>12.389697654112402</c:v>
              </c:pt>
              <c:pt idx="7">
                <c:v>14.089936664098403</c:v>
              </c:pt>
              <c:pt idx="8">
                <c:v>15.862556103749215</c:v>
              </c:pt>
              <c:pt idx="9">
                <c:v>17.678812881758887</c:v>
              </c:pt>
              <c:pt idx="10">
                <c:v>19.505128906628865</c:v>
              </c:pt>
              <c:pt idx="11">
                <c:v>21.30396050546166</c:v>
              </c:pt>
              <c:pt idx="12">
                <c:v>23.034970983241479</c:v>
              </c:pt>
              <c:pt idx="13">
                <c:v>24.656463670673055</c:v>
              </c:pt>
              <c:pt idx="14">
                <c:v>26.127009618308907</c:v>
              </c:pt>
              <c:pt idx="15">
                <c:v>27.407184259388789</c:v>
              </c:pt>
              <c:pt idx="16">
                <c:v>28.461313021163974</c:v>
              </c:pt>
              <c:pt idx="17">
                <c:v>29.259118757802675</c:v>
              </c:pt>
              <c:pt idx="18">
                <c:v>29.777165129737316</c:v>
              </c:pt>
              <c:pt idx="19">
                <c:v>29.999999999999996</c:v>
              </c:pt>
              <c:pt idx="20">
                <c:v>29.920921026336003</c:v>
              </c:pt>
              <c:pt idx="21">
                <c:v>29.542310522071222</c:v>
              </c:pt>
              <c:pt idx="22">
                <c:v>28.875516241546244</c:v>
              </c:pt>
              <c:pt idx="23">
                <c:v>27.940286414164973</c:v>
              </c:pt>
              <c:pt idx="24">
                <c:v>26.763798274550702</c:v>
              </c:pt>
              <c:pt idx="25">
                <c:v>25.379346765946046</c:v>
              </c:pt>
              <c:pt idx="26">
                <c:v>23.824781659694132</c:v>
              </c:pt>
              <c:pt idx="27">
                <c:v>22.140795293422286</c:v>
              </c:pt>
              <c:pt idx="28">
                <c:v>20.369168540652538</c:v>
              </c:pt>
              <c:pt idx="29">
                <c:v>18.551079410849717</c:v>
              </c:pt>
              <c:pt idx="30">
                <c:v>16.72556760432283</c:v>
              </c:pt>
              <c:pt idx="31">
                <c:v>14.928230883296996</c:v>
              </c:pt>
              <c:pt idx="32">
                <c:v>13.190207249214456</c:v>
              </c:pt>
              <c:pt idx="33">
                <c:v>11.537472879720122</c:v>
              </c:pt>
              <c:pt idx="34">
                <c:v>9.9904618261959559</c:v>
              </c:pt>
              <c:pt idx="35">
                <c:v>8.5639916259780797</c:v>
              </c:pt>
              <c:pt idx="36">
                <c:v>7.2674608512812915</c:v>
              </c:pt>
              <c:pt idx="37">
                <c:v>6.1052712755614484</c:v>
              </c:pt>
              <c:pt idx="38">
                <c:v>5.0774192849499284</c:v>
              </c:pt>
              <c:pt idx="39">
                <c:v>4.180198339891545</c:v>
              </c:pt>
              <c:pt idx="40">
                <c:v>3.4069561696180242</c:v>
              </c:pt>
              <c:pt idx="41">
                <c:v>2.7488560784814022</c:v>
              </c:pt>
              <c:pt idx="42">
                <c:v>2.1956001692861613</c:v>
              </c:pt>
              <c:pt idx="43">
                <c:v>1.7360822899343797</c:v>
              </c:pt>
              <c:pt idx="44">
                <c:v>1.3589489916694051</c:v>
              </c:pt>
              <c:pt idx="45">
                <c:v>1.0530568134253451</c:v>
              </c:pt>
              <c:pt idx="46">
                <c:v>0.8078230609841438</c:v>
              </c:pt>
              <c:pt idx="47">
                <c:v>0.61347446283086349</c:v>
              </c:pt>
              <c:pt idx="48">
                <c:v>0.46120343043895717</c:v>
              </c:pt>
              <c:pt idx="49">
                <c:v>0.34324511612257924</c:v>
              </c:pt>
              <c:pt idx="50">
                <c:v>0.25289020120895495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64A-4B1C-A0EA-756BA8BA1B11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D64A-4B1C-A0EA-756BA8BA1B11}"/>
              </c:ext>
            </c:extLst>
          </c:dPt>
          <c:xVal>
            <c:numLit>
              <c:formatCode>General</c:formatCode>
              <c:ptCount val="4"/>
              <c:pt idx="0">
                <c:v>2.2684616556500377</c:v>
              </c:pt>
              <c:pt idx="1">
                <c:v>2.2684616556500377</c:v>
              </c:pt>
              <c:pt idx="2">
                <c:v>6.6356337966944139</c:v>
              </c:pt>
              <c:pt idx="3">
                <c:v>6.6356337966944139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64A-4B1C-A0EA-756BA8BA1B11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64A-4B1C-A0EA-756BA8BA1B11}"/>
              </c:ext>
            </c:extLst>
          </c:dPt>
          <c:xVal>
            <c:numLit>
              <c:formatCode>General</c:formatCode>
              <c:ptCount val="8"/>
              <c:pt idx="0">
                <c:v>2.0020576049000312</c:v>
              </c:pt>
              <c:pt idx="1">
                <c:v>2.0020576049000312</c:v>
              </c:pt>
              <c:pt idx="2">
                <c:v>2.5236451845526666</c:v>
              </c:pt>
              <c:pt idx="3">
                <c:v>2.5236451845526666</c:v>
              </c:pt>
              <c:pt idx="4">
                <c:v>6.3406036255500915</c:v>
              </c:pt>
              <c:pt idx="5">
                <c:v>6.3406036255500915</c:v>
              </c:pt>
              <c:pt idx="6">
                <c:v>6.9120963191888229</c:v>
              </c:pt>
              <c:pt idx="7">
                <c:v>6.9120963191888229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64A-4B1C-A0EA-756BA8BA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8216"/>
        <c:axId val="836410840"/>
      </c:scatterChart>
      <c:valAx>
        <c:axId val="836408216"/>
        <c:scaling>
          <c:orientation val="minMax"/>
          <c:max val="8.5"/>
          <c:min val="1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10840"/>
        <c:crosses val="autoZero"/>
        <c:crossBetween val="midCat"/>
      </c:valAx>
      <c:valAx>
        <c:axId val="83641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08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K+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2.2999999999999998</c:v>
              </c:pt>
              <c:pt idx="1">
                <c:v>2.5</c:v>
              </c:pt>
              <c:pt idx="2">
                <c:v>2.6</c:v>
              </c:pt>
              <c:pt idx="3">
                <c:v>2.6</c:v>
              </c:pt>
              <c:pt idx="4">
                <c:v>2.6</c:v>
              </c:pt>
              <c:pt idx="5">
                <c:v>2.8</c:v>
              </c:pt>
              <c:pt idx="6">
                <c:v>2.8</c:v>
              </c:pt>
              <c:pt idx="7">
                <c:v>2.8</c:v>
              </c:pt>
              <c:pt idx="8">
                <c:v>2.8</c:v>
              </c:pt>
              <c:pt idx="9">
                <c:v>2.9</c:v>
              </c:pt>
              <c:pt idx="10">
                <c:v>2.9</c:v>
              </c:pt>
              <c:pt idx="11">
                <c:v>3</c:v>
              </c:pt>
              <c:pt idx="12">
                <c:v>3</c:v>
              </c:pt>
              <c:pt idx="13">
                <c:v>3.1</c:v>
              </c:pt>
              <c:pt idx="14">
                <c:v>3.1</c:v>
              </c:pt>
              <c:pt idx="15">
                <c:v>3.1</c:v>
              </c:pt>
              <c:pt idx="16">
                <c:v>3.1</c:v>
              </c:pt>
              <c:pt idx="17">
                <c:v>3.1</c:v>
              </c:pt>
              <c:pt idx="18">
                <c:v>3.2</c:v>
              </c:pt>
              <c:pt idx="19">
                <c:v>3.2</c:v>
              </c:pt>
              <c:pt idx="20">
                <c:v>3.2</c:v>
              </c:pt>
              <c:pt idx="21">
                <c:v>3.2</c:v>
              </c:pt>
              <c:pt idx="22">
                <c:v>3.3</c:v>
              </c:pt>
              <c:pt idx="23">
                <c:v>3.3</c:v>
              </c:pt>
              <c:pt idx="24">
                <c:v>3.3</c:v>
              </c:pt>
              <c:pt idx="25">
                <c:v>3.4</c:v>
              </c:pt>
              <c:pt idx="26">
                <c:v>3.4</c:v>
              </c:pt>
              <c:pt idx="27">
                <c:v>3.4</c:v>
              </c:pt>
              <c:pt idx="28">
                <c:v>3.4</c:v>
              </c:pt>
              <c:pt idx="29">
                <c:v>3.5</c:v>
              </c:pt>
              <c:pt idx="30">
                <c:v>3.6</c:v>
              </c:pt>
              <c:pt idx="31">
                <c:v>3.6</c:v>
              </c:pt>
              <c:pt idx="32">
                <c:v>3.6</c:v>
              </c:pt>
              <c:pt idx="33">
                <c:v>3.6</c:v>
              </c:pt>
              <c:pt idx="34">
                <c:v>3.6</c:v>
              </c:pt>
              <c:pt idx="35">
                <c:v>3.7</c:v>
              </c:pt>
              <c:pt idx="36">
                <c:v>3.7</c:v>
              </c:pt>
              <c:pt idx="37">
                <c:v>3.8</c:v>
              </c:pt>
              <c:pt idx="38">
                <c:v>3.8</c:v>
              </c:pt>
              <c:pt idx="39">
                <c:v>3.8</c:v>
              </c:pt>
              <c:pt idx="40">
                <c:v>3.9</c:v>
              </c:pt>
              <c:pt idx="41">
                <c:v>3.9</c:v>
              </c:pt>
              <c:pt idx="42">
                <c:v>3.9</c:v>
              </c:pt>
              <c:pt idx="43">
                <c:v>4</c:v>
              </c:pt>
              <c:pt idx="44">
                <c:v>4.0999999999999996</c:v>
              </c:pt>
              <c:pt idx="45">
                <c:v>4.0999999999999996</c:v>
              </c:pt>
              <c:pt idx="46">
                <c:v>4.0999999999999996</c:v>
              </c:pt>
              <c:pt idx="47">
                <c:v>4.0999999999999996</c:v>
              </c:pt>
              <c:pt idx="48">
                <c:v>4.0999999999999996</c:v>
              </c:pt>
              <c:pt idx="49">
                <c:v>4.3</c:v>
              </c:pt>
              <c:pt idx="50">
                <c:v>4.3</c:v>
              </c:pt>
              <c:pt idx="51">
                <c:v>4.4000000000000004</c:v>
              </c:pt>
              <c:pt idx="52">
                <c:v>4.4000000000000004</c:v>
              </c:pt>
              <c:pt idx="53">
                <c:v>4.4000000000000004</c:v>
              </c:pt>
              <c:pt idx="54">
                <c:v>4.4000000000000004</c:v>
              </c:pt>
              <c:pt idx="55">
                <c:v>4.4000000000000004</c:v>
              </c:pt>
              <c:pt idx="56">
                <c:v>4.5</c:v>
              </c:pt>
              <c:pt idx="57">
                <c:v>4.5</c:v>
              </c:pt>
              <c:pt idx="58">
                <c:v>4.5</c:v>
              </c:pt>
              <c:pt idx="59">
                <c:v>4.5</c:v>
              </c:pt>
              <c:pt idx="60">
                <c:v>4.5</c:v>
              </c:pt>
              <c:pt idx="61">
                <c:v>4.5</c:v>
              </c:pt>
              <c:pt idx="62">
                <c:v>4.5</c:v>
              </c:pt>
              <c:pt idx="63">
                <c:v>4.5999999999999996</c:v>
              </c:pt>
              <c:pt idx="64">
                <c:v>4.5999999999999996</c:v>
              </c:pt>
              <c:pt idx="65">
                <c:v>4.5999999999999996</c:v>
              </c:pt>
              <c:pt idx="66">
                <c:v>4.5999999999999996</c:v>
              </c:pt>
              <c:pt idx="67">
                <c:v>4.5999999999999996</c:v>
              </c:pt>
              <c:pt idx="68">
                <c:v>4.7</c:v>
              </c:pt>
              <c:pt idx="69">
                <c:v>4.7</c:v>
              </c:pt>
              <c:pt idx="70">
                <c:v>4.7</c:v>
              </c:pt>
              <c:pt idx="71">
                <c:v>4.8</c:v>
              </c:pt>
              <c:pt idx="72">
                <c:v>4.8</c:v>
              </c:pt>
              <c:pt idx="73">
                <c:v>4.8</c:v>
              </c:pt>
              <c:pt idx="74">
                <c:v>4.9000000000000004</c:v>
              </c:pt>
              <c:pt idx="75">
                <c:v>4.9000000000000004</c:v>
              </c:pt>
              <c:pt idx="76">
                <c:v>4.9000000000000004</c:v>
              </c:pt>
              <c:pt idx="77">
                <c:v>4.9000000000000004</c:v>
              </c:pt>
              <c:pt idx="78">
                <c:v>5</c:v>
              </c:pt>
              <c:pt idx="79">
                <c:v>5</c:v>
              </c:pt>
              <c:pt idx="80">
                <c:v>5</c:v>
              </c:pt>
              <c:pt idx="81">
                <c:v>5.0999999999999996</c:v>
              </c:pt>
              <c:pt idx="82">
                <c:v>5.0999999999999996</c:v>
              </c:pt>
              <c:pt idx="83">
                <c:v>5.0999999999999996</c:v>
              </c:pt>
              <c:pt idx="84">
                <c:v>5.0999999999999996</c:v>
              </c:pt>
              <c:pt idx="85">
                <c:v>5.2</c:v>
              </c:pt>
              <c:pt idx="86">
                <c:v>5.2</c:v>
              </c:pt>
              <c:pt idx="87">
                <c:v>5.2</c:v>
              </c:pt>
              <c:pt idx="88">
                <c:v>5.2</c:v>
              </c:pt>
              <c:pt idx="89">
                <c:v>5.3</c:v>
              </c:pt>
              <c:pt idx="90">
                <c:v>5.3</c:v>
              </c:pt>
              <c:pt idx="91">
                <c:v>5.3</c:v>
              </c:pt>
              <c:pt idx="92">
                <c:v>5.3</c:v>
              </c:pt>
              <c:pt idx="93">
                <c:v>5.4</c:v>
              </c:pt>
              <c:pt idx="94">
                <c:v>5.4</c:v>
              </c:pt>
              <c:pt idx="95">
                <c:v>5.5</c:v>
              </c:pt>
              <c:pt idx="96">
                <c:v>5.5</c:v>
              </c:pt>
              <c:pt idx="97">
                <c:v>5.5</c:v>
              </c:pt>
              <c:pt idx="98">
                <c:v>5.5</c:v>
              </c:pt>
              <c:pt idx="99">
                <c:v>5.6</c:v>
              </c:pt>
              <c:pt idx="100">
                <c:v>5.6</c:v>
              </c:pt>
              <c:pt idx="101">
                <c:v>5.6</c:v>
              </c:pt>
              <c:pt idx="102">
                <c:v>5.7</c:v>
              </c:pt>
              <c:pt idx="103">
                <c:v>5.7</c:v>
              </c:pt>
              <c:pt idx="104">
                <c:v>5.7</c:v>
              </c:pt>
              <c:pt idx="105">
                <c:v>5.7</c:v>
              </c:pt>
              <c:pt idx="106">
                <c:v>5.8</c:v>
              </c:pt>
              <c:pt idx="107">
                <c:v>5.9</c:v>
              </c:pt>
              <c:pt idx="108">
                <c:v>5.9</c:v>
              </c:pt>
              <c:pt idx="109">
                <c:v>6.1</c:v>
              </c:pt>
              <c:pt idx="110">
                <c:v>6.2</c:v>
              </c:pt>
              <c:pt idx="111">
                <c:v>6.3</c:v>
              </c:pt>
              <c:pt idx="112">
                <c:v>6.4</c:v>
              </c:pt>
              <c:pt idx="113">
                <c:v>6.4</c:v>
              </c:pt>
              <c:pt idx="114">
                <c:v>6.4</c:v>
              </c:pt>
              <c:pt idx="115">
                <c:v>6.6</c:v>
              </c:pt>
              <c:pt idx="116">
                <c:v>7.8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D0F-44F1-8636-EC2AE48C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18712"/>
        <c:axId val="836420024"/>
      </c:scatterChart>
      <c:valAx>
        <c:axId val="8364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20024"/>
        <c:crosses val="autoZero"/>
        <c:crossBetween val="midCat"/>
      </c:valAx>
      <c:valAx>
        <c:axId val="83642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18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K+ 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6.107766188961631</c:v>
              </c:pt>
              <c:pt idx="1">
                <c:v>6.107766188961631</c:v>
              </c:pt>
              <c:pt idx="2">
                <c:v>6.2937761050678693</c:v>
              </c:pt>
              <c:pt idx="3">
                <c:v>6.2937761050678693</c:v>
              </c:pt>
              <c:pt idx="4">
                <c:v>6.2937761050678693</c:v>
              </c:pt>
              <c:pt idx="5">
                <c:v>6.4797860211741085</c:v>
              </c:pt>
              <c:pt idx="6">
                <c:v>6.4797860211741085</c:v>
              </c:pt>
              <c:pt idx="7">
                <c:v>6.4797860211741085</c:v>
              </c:pt>
              <c:pt idx="8">
                <c:v>6.6657959372803468</c:v>
              </c:pt>
              <c:pt idx="9">
                <c:v>6.6657959372803468</c:v>
              </c:pt>
              <c:pt idx="10">
                <c:v>6.6657959372803468</c:v>
              </c:pt>
              <c:pt idx="11">
                <c:v>6.8518058533865851</c:v>
              </c:pt>
              <c:pt idx="12">
                <c:v>6.8518058533865851</c:v>
              </c:pt>
              <c:pt idx="13">
                <c:v>6.8518058533865851</c:v>
              </c:pt>
              <c:pt idx="14">
                <c:v>7.0378157694928234</c:v>
              </c:pt>
              <c:pt idx="15">
                <c:v>7.0378157694928234</c:v>
              </c:pt>
              <c:pt idx="16">
                <c:v>7.0378157694928234</c:v>
              </c:pt>
              <c:pt idx="17">
                <c:v>7.2238256855990617</c:v>
              </c:pt>
              <c:pt idx="18">
                <c:v>7.2238256855990617</c:v>
              </c:pt>
              <c:pt idx="19">
                <c:v>7.2238256855990617</c:v>
              </c:pt>
              <c:pt idx="20">
                <c:v>7.4098356017053009</c:v>
              </c:pt>
              <c:pt idx="21">
                <c:v>7.4098356017053009</c:v>
              </c:pt>
              <c:pt idx="22">
                <c:v>7.4098356017053009</c:v>
              </c:pt>
              <c:pt idx="23">
                <c:v>7.5958455178115392</c:v>
              </c:pt>
              <c:pt idx="24">
                <c:v>7.5958455178115392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11</c:v>
              </c:pt>
              <c:pt idx="2">
                <c:v>11</c:v>
              </c:pt>
              <c:pt idx="3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14</c:v>
              </c:pt>
              <c:pt idx="8">
                <c:v>14</c:v>
              </c:pt>
              <c:pt idx="9">
                <c:v>0</c:v>
              </c:pt>
              <c:pt idx="10">
                <c:v>29</c:v>
              </c:pt>
              <c:pt idx="11">
                <c:v>29</c:v>
              </c:pt>
              <c:pt idx="12">
                <c:v>0</c:v>
              </c:pt>
              <c:pt idx="13">
                <c:v>24</c:v>
              </c:pt>
              <c:pt idx="14">
                <c:v>24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  <c:pt idx="19">
                <c:v>4</c:v>
              </c:pt>
              <c:pt idx="20">
                <c:v>4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CF5-4A34-8041-D1FCC762EBF0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6.107766188961631</c:v>
              </c:pt>
              <c:pt idx="1">
                <c:v>6.1375277755386293</c:v>
              </c:pt>
              <c:pt idx="2">
                <c:v>6.1672893621156275</c:v>
              </c:pt>
              <c:pt idx="3">
                <c:v>6.1970509486926257</c:v>
              </c:pt>
              <c:pt idx="4">
                <c:v>6.226812535269624</c:v>
              </c:pt>
              <c:pt idx="5">
                <c:v>6.2565741218466222</c:v>
              </c:pt>
              <c:pt idx="6">
                <c:v>6.2863357084236204</c:v>
              </c:pt>
              <c:pt idx="7">
                <c:v>6.3160972950006178</c:v>
              </c:pt>
              <c:pt idx="8">
                <c:v>6.345858881577616</c:v>
              </c:pt>
              <c:pt idx="9">
                <c:v>6.3756204681546143</c:v>
              </c:pt>
              <c:pt idx="10">
                <c:v>6.4053820547316125</c:v>
              </c:pt>
              <c:pt idx="11">
                <c:v>6.4351436413086107</c:v>
              </c:pt>
              <c:pt idx="12">
                <c:v>6.464905227885609</c:v>
              </c:pt>
              <c:pt idx="13">
                <c:v>6.4946668144626072</c:v>
              </c:pt>
              <c:pt idx="14">
                <c:v>6.5244284010396054</c:v>
              </c:pt>
              <c:pt idx="15">
                <c:v>6.5541899876166037</c:v>
              </c:pt>
              <c:pt idx="16">
                <c:v>6.5839515741936019</c:v>
              </c:pt>
              <c:pt idx="17">
                <c:v>6.6137131607706001</c:v>
              </c:pt>
              <c:pt idx="18">
                <c:v>6.6434747473475984</c:v>
              </c:pt>
              <c:pt idx="19">
                <c:v>6.6732363339245966</c:v>
              </c:pt>
              <c:pt idx="20">
                <c:v>6.7029979205015939</c:v>
              </c:pt>
              <c:pt idx="21">
                <c:v>6.7327595070785922</c:v>
              </c:pt>
              <c:pt idx="22">
                <c:v>6.7625210936555904</c:v>
              </c:pt>
              <c:pt idx="23">
                <c:v>6.7922826802325886</c:v>
              </c:pt>
              <c:pt idx="24">
                <c:v>6.8220442668095869</c:v>
              </c:pt>
              <c:pt idx="25">
                <c:v>6.8518058533865851</c:v>
              </c:pt>
              <c:pt idx="26">
                <c:v>6.8815674399635833</c:v>
              </c:pt>
              <c:pt idx="27">
                <c:v>6.9113290265405816</c:v>
              </c:pt>
              <c:pt idx="28">
                <c:v>6.9410906131175798</c:v>
              </c:pt>
              <c:pt idx="29">
                <c:v>6.970852199694578</c:v>
              </c:pt>
              <c:pt idx="30">
                <c:v>7.0006137862715763</c:v>
              </c:pt>
              <c:pt idx="31">
                <c:v>7.0303753728485745</c:v>
              </c:pt>
              <c:pt idx="32">
                <c:v>7.0601369594255718</c:v>
              </c:pt>
              <c:pt idx="33">
                <c:v>7.0898985460025701</c:v>
              </c:pt>
              <c:pt idx="34">
                <c:v>7.1196601325795683</c:v>
              </c:pt>
              <c:pt idx="35">
                <c:v>7.1494217191565665</c:v>
              </c:pt>
              <c:pt idx="36">
                <c:v>7.1791833057335648</c:v>
              </c:pt>
              <c:pt idx="37">
                <c:v>7.208944892310563</c:v>
              </c:pt>
              <c:pt idx="38">
                <c:v>7.2387064788875612</c:v>
              </c:pt>
              <c:pt idx="39">
                <c:v>7.2684680654645595</c:v>
              </c:pt>
              <c:pt idx="40">
                <c:v>7.2982296520415577</c:v>
              </c:pt>
              <c:pt idx="41">
                <c:v>7.3279912386185559</c:v>
              </c:pt>
              <c:pt idx="42">
                <c:v>7.3577528251955542</c:v>
              </c:pt>
              <c:pt idx="43">
                <c:v>7.3875144117725524</c:v>
              </c:pt>
              <c:pt idx="44">
                <c:v>7.4172759983495506</c:v>
              </c:pt>
              <c:pt idx="45">
                <c:v>7.447037584926548</c:v>
              </c:pt>
              <c:pt idx="46">
                <c:v>7.4767991715035462</c:v>
              </c:pt>
              <c:pt idx="47">
                <c:v>7.5065607580805445</c:v>
              </c:pt>
              <c:pt idx="48">
                <c:v>7.5363223446575427</c:v>
              </c:pt>
              <c:pt idx="49">
                <c:v>7.5660839312345409</c:v>
              </c:pt>
              <c:pt idx="50">
                <c:v>7.5958455178115392</c:v>
              </c:pt>
            </c:numLit>
          </c:xVal>
          <c:yVal>
            <c:numLit>
              <c:formatCode>General</c:formatCode>
              <c:ptCount val="51"/>
              <c:pt idx="0">
                <c:v>4.0799260166784341</c:v>
              </c:pt>
              <c:pt idx="1">
                <c:v>4.9415722084623281</c:v>
              </c:pt>
              <c:pt idx="2">
                <c:v>5.9265455655421455</c:v>
              </c:pt>
              <c:pt idx="3">
                <c:v>7.0382021051685744</c:v>
              </c:pt>
              <c:pt idx="4">
                <c:v>8.2764760654061948</c:v>
              </c:pt>
              <c:pt idx="5">
                <c:v>9.6372431667655647</c:v>
              </c:pt>
              <c:pt idx="6">
                <c:v>11.111784110470859</c:v>
              </c:pt>
              <c:pt idx="7">
                <c:v>12.686399886703546</c:v>
              </c:pt>
              <c:pt idx="8">
                <c:v>14.342228000137242</c:v>
              </c:pt>
              <c:pt idx="9">
                <c:v>16.055301732896002</c:v>
              </c:pt>
              <c:pt idx="10">
                <c:v>17.79688300141618</c:v>
              </c:pt>
              <c:pt idx="11">
                <c:v>19.534083635633465</c:v>
              </c:pt>
              <c:pt idx="12">
                <c:v>21.230770917187368</c:v>
              </c:pt>
              <c:pt idx="13">
                <c:v>22.848732311129211</c:v>
              </c:pt>
              <c:pt idx="14">
                <c:v>24.349053222034659</c:v>
              </c:pt>
              <c:pt idx="15">
                <c:v>25.693642213875425</c:v>
              </c:pt>
              <c:pt idx="16">
                <c:v>26.846822378482457</c:v>
              </c:pt>
              <c:pt idx="17">
                <c:v>27.776897143707771</c:v>
              </c:pt>
              <c:pt idx="18">
                <c:v>28.457595095235924</c:v>
              </c:pt>
              <c:pt idx="19">
                <c:v>28.869302079788042</c:v>
              </c:pt>
              <c:pt idx="20">
                <c:v>29</c:v>
              </c:pt>
              <c:pt idx="21">
                <c:v>28.845849605109102</c:v>
              </c:pt>
              <c:pt idx="22">
                <c:v>28.411377840714721</c:v>
              </c:pt>
              <c:pt idx="23">
                <c:v>27.709256999961251</c:v>
              </c:pt>
              <c:pt idx="24">
                <c:v>26.759690710890162</c:v>
              </c:pt>
              <c:pt idx="25">
                <c:v>25.589448275427902</c:v>
              </c:pt>
              <c:pt idx="26">
                <c:v>24.230611758932593</c:v>
              </c:pt>
              <c:pt idx="27">
                <c:v>22.719117609559706</c:v>
              </c:pt>
              <c:pt idx="28">
                <c:v>21.093185130894845</c:v>
              </c:pt>
              <c:pt idx="29">
                <c:v>19.391727202004667</c:v>
              </c:pt>
              <c:pt idx="30">
                <c:v>17.65283433416122</c:v>
              </c:pt>
              <c:pt idx="31">
                <c:v>15.912412260664206</c:v>
              </c:pt>
              <c:pt idx="32">
                <c:v>14.203037132061047</c:v>
              </c:pt>
              <c:pt idx="33">
                <c:v>12.553072782119427</c:v>
              </c:pt>
              <c:pt idx="34">
                <c:v>10.986073372115792</c:v>
              </c:pt>
              <c:pt idx="35">
                <c:v>9.5204739157738807</c:v>
              </c:pt>
              <c:pt idx="36">
                <c:v>8.1695524193034093</c:v>
              </c:pt>
              <c:pt idx="37">
                <c:v>6.9416319591406968</c:v>
              </c:pt>
              <c:pt idx="38">
                <c:v>5.8404798251277938</c:v>
              </c:pt>
              <c:pt idx="39">
                <c:v>4.8658542509386846</c:v>
              </c:pt>
              <c:pt idx="40">
                <c:v>4.0141471452022985</c:v>
              </c:pt>
              <c:pt idx="41">
                <c:v>3.2790731435728659</c:v>
              </c:pt>
              <c:pt idx="42">
                <c:v>2.6523604546373427</c:v>
              </c:pt>
              <c:pt idx="43">
                <c:v>2.1244064340912878</c:v>
              </c:pt>
              <c:pt idx="44">
                <c:v>1.6848696058873822</c:v>
              </c:pt>
              <c:pt idx="45">
                <c:v>1.3231790246744071</c:v>
              </c:pt>
              <c:pt idx="46">
                <c:v>1.0289506443859822</c:v>
              </c:pt>
              <c:pt idx="47">
                <c:v>0.79230811335175011</c:v>
              </c:pt>
              <c:pt idx="48">
                <c:v>0.60411175554387075</c:v>
              </c:pt>
              <c:pt idx="49">
                <c:v>0.45610422417949231</c:v>
              </c:pt>
              <c:pt idx="50">
                <c:v>0.34098441215831432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CF5-4A34-8041-D1FCC762EBF0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CF5-4A34-8041-D1FCC762EBF0}"/>
              </c:ext>
            </c:extLst>
          </c:dPt>
          <c:xVal>
            <c:numLit>
              <c:formatCode>General</c:formatCode>
              <c:ptCount val="4"/>
              <c:pt idx="0">
                <c:v>6.0985620118322332</c:v>
              </c:pt>
              <c:pt idx="1">
                <c:v>6.0985620118322332</c:v>
              </c:pt>
              <c:pt idx="2">
                <c:v>7.2979558119700592</c:v>
              </c:pt>
              <c:pt idx="3">
                <c:v>7.2979558119700592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CF5-4A34-8041-D1FCC762EBF0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DCF5-4A34-8041-D1FCC762EBF0}"/>
              </c:ext>
            </c:extLst>
          </c:dPt>
          <c:xVal>
            <c:numLit>
              <c:formatCode>General</c:formatCode>
              <c:ptCount val="8"/>
              <c:pt idx="0">
                <c:v>6.0204525781194116</c:v>
              </c:pt>
              <c:pt idx="1">
                <c:v>6.0204525781194116</c:v>
              </c:pt>
              <c:pt idx="2">
                <c:v>6.1727792414482643</c:v>
              </c:pt>
              <c:pt idx="3">
                <c:v>6.1727792414482643</c:v>
              </c:pt>
              <c:pt idx="4">
                <c:v>7.2211691038755452</c:v>
              </c:pt>
              <c:pt idx="5">
                <c:v>7.2211691038755452</c:v>
              </c:pt>
              <c:pt idx="6">
                <c:v>7.3694198420293384</c:v>
              </c:pt>
              <c:pt idx="7">
                <c:v>7.3694198420293384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CF5-4A34-8041-D1FCC762E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22648"/>
        <c:axId val="836423632"/>
      </c:scatterChart>
      <c:valAx>
        <c:axId val="836422648"/>
        <c:scaling>
          <c:orientation val="minMax"/>
          <c:max val="8.3000000000000007"/>
          <c:min val="5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23632"/>
        <c:crosses val="autoZero"/>
        <c:crossBetween val="midCat"/>
      </c:valAx>
      <c:valAx>
        <c:axId val="83642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22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K+ 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6.107766188961631</c:v>
              </c:pt>
              <c:pt idx="1">
                <c:v>6.1659266824644403</c:v>
              </c:pt>
              <c:pt idx="2">
                <c:v>6.1948738331306465</c:v>
              </c:pt>
              <c:pt idx="3">
                <c:v>6.1948738331306465</c:v>
              </c:pt>
              <c:pt idx="4">
                <c:v>6.1948738331306465</c:v>
              </c:pt>
              <c:pt idx="5">
                <c:v>6.2525062065234849</c:v>
              </c:pt>
              <c:pt idx="6">
                <c:v>6.2525062065234849</c:v>
              </c:pt>
              <c:pt idx="7">
                <c:v>6.2525062065234849</c:v>
              </c:pt>
              <c:pt idx="8">
                <c:v>6.2525062065234849</c:v>
              </c:pt>
              <c:pt idx="9">
                <c:v>6.2811930938029379</c:v>
              </c:pt>
              <c:pt idx="10">
                <c:v>6.2811930938029379</c:v>
              </c:pt>
              <c:pt idx="11">
                <c:v>6.3097948690363657</c:v>
              </c:pt>
              <c:pt idx="12">
                <c:v>6.3097948690363657</c:v>
              </c:pt>
              <c:pt idx="13">
                <c:v>6.3383123317395809</c:v>
              </c:pt>
              <c:pt idx="14">
                <c:v>6.3383123317395809</c:v>
              </c:pt>
              <c:pt idx="15">
                <c:v>6.3383123317395809</c:v>
              </c:pt>
              <c:pt idx="16">
                <c:v>6.3383123317395809</c:v>
              </c:pt>
              <c:pt idx="17">
                <c:v>6.3383123317395809</c:v>
              </c:pt>
              <c:pt idx="18">
                <c:v>6.3667462688454695</c:v>
              </c:pt>
              <c:pt idx="19">
                <c:v>6.3667462688454695</c:v>
              </c:pt>
              <c:pt idx="20">
                <c:v>6.3667462688454695</c:v>
              </c:pt>
              <c:pt idx="21">
                <c:v>6.3667462688454695</c:v>
              </c:pt>
              <c:pt idx="22">
                <c:v>6.395097454980835</c:v>
              </c:pt>
              <c:pt idx="23">
                <c:v>6.395097454980835</c:v>
              </c:pt>
              <c:pt idx="24">
                <c:v>6.395097454980835</c:v>
              </c:pt>
              <c:pt idx="25">
                <c:v>6.4233666527354485</c:v>
              </c:pt>
              <c:pt idx="26">
                <c:v>6.4233666527354485</c:v>
              </c:pt>
              <c:pt idx="27">
                <c:v>6.4233666527354485</c:v>
              </c:pt>
              <c:pt idx="28">
                <c:v>6.4233666527354485</c:v>
              </c:pt>
              <c:pt idx="29">
                <c:v>6.4515546129235677</c:v>
              </c:pt>
              <c:pt idx="30">
                <c:v>6.4796620748381502</c:v>
              </c:pt>
              <c:pt idx="31">
                <c:v>6.4796620748381502</c:v>
              </c:pt>
              <c:pt idx="32">
                <c:v>6.4796620748381502</c:v>
              </c:pt>
              <c:pt idx="33">
                <c:v>6.4796620748381502</c:v>
              </c:pt>
              <c:pt idx="34">
                <c:v>6.4796620748381502</c:v>
              </c:pt>
              <c:pt idx="35">
                <c:v>6.5076897664980633</c:v>
              </c:pt>
              <c:pt idx="36">
                <c:v>6.5076897664980633</c:v>
              </c:pt>
              <c:pt idx="37">
                <c:v>6.5356384048884877</c:v>
              </c:pt>
              <c:pt idx="38">
                <c:v>6.5356384048884877</c:v>
              </c:pt>
              <c:pt idx="39">
                <c:v>6.5356384048884877</c:v>
              </c:pt>
              <c:pt idx="40">
                <c:v>6.5635086961947477</c:v>
              </c:pt>
              <c:pt idx="41">
                <c:v>6.5635086961947477</c:v>
              </c:pt>
              <c:pt idx="42">
                <c:v>6.5635086961947477</c:v>
              </c:pt>
              <c:pt idx="43">
                <c:v>6.5913013360297974</c:v>
              </c:pt>
              <c:pt idx="44">
                <c:v>6.6190170096555656</c:v>
              </c:pt>
              <c:pt idx="45">
                <c:v>6.6190170096555656</c:v>
              </c:pt>
              <c:pt idx="46">
                <c:v>6.6190170096555656</c:v>
              </c:pt>
              <c:pt idx="47">
                <c:v>6.6190170096555656</c:v>
              </c:pt>
              <c:pt idx="48">
                <c:v>6.6190170096555656</c:v>
              </c:pt>
              <c:pt idx="49">
                <c:v>6.6742201488585184</c:v>
              </c:pt>
              <c:pt idx="50">
                <c:v>6.6742201488585184</c:v>
              </c:pt>
              <c:pt idx="51">
                <c:v>6.7017089351145431</c:v>
              </c:pt>
              <c:pt idx="52">
                <c:v>6.7017089351145431</c:v>
              </c:pt>
              <c:pt idx="53">
                <c:v>6.7017089351145431</c:v>
              </c:pt>
              <c:pt idx="54">
                <c:v>6.7017089351145431</c:v>
              </c:pt>
              <c:pt idx="55">
                <c:v>6.7017089351145431</c:v>
              </c:pt>
              <c:pt idx="56">
                <c:v>6.7291233969217856</c:v>
              </c:pt>
              <c:pt idx="57">
                <c:v>6.7291233969217856</c:v>
              </c:pt>
              <c:pt idx="58">
                <c:v>6.7291233969217856</c:v>
              </c:pt>
              <c:pt idx="59">
                <c:v>6.7291233969217856</c:v>
              </c:pt>
              <c:pt idx="60">
                <c:v>6.7291233969217856</c:v>
              </c:pt>
              <c:pt idx="61">
                <c:v>6.7291233969217856</c:v>
              </c:pt>
              <c:pt idx="62">
                <c:v>6.7291233969217856</c:v>
              </c:pt>
              <c:pt idx="63">
                <c:v>6.7564641709059927</c:v>
              </c:pt>
              <c:pt idx="64">
                <c:v>6.7564641709059927</c:v>
              </c:pt>
              <c:pt idx="65">
                <c:v>6.7564641709059927</c:v>
              </c:pt>
              <c:pt idx="66">
                <c:v>6.7564641709059927</c:v>
              </c:pt>
              <c:pt idx="67">
                <c:v>6.7564641709059927</c:v>
              </c:pt>
              <c:pt idx="68">
                <c:v>6.7837318845517673</c:v>
              </c:pt>
              <c:pt idx="69">
                <c:v>6.7837318845517673</c:v>
              </c:pt>
              <c:pt idx="70">
                <c:v>6.7837318845517673</c:v>
              </c:pt>
              <c:pt idx="71">
                <c:v>6.8109271563861808</c:v>
              </c:pt>
              <c:pt idx="72">
                <c:v>6.8109271563861808</c:v>
              </c:pt>
              <c:pt idx="73">
                <c:v>6.8109271563861808</c:v>
              </c:pt>
              <c:pt idx="74">
                <c:v>6.838050596157621</c:v>
              </c:pt>
              <c:pt idx="75">
                <c:v>6.838050596157621</c:v>
              </c:pt>
              <c:pt idx="76">
                <c:v>6.838050596157621</c:v>
              </c:pt>
              <c:pt idx="77">
                <c:v>6.838050596157621</c:v>
              </c:pt>
              <c:pt idx="78">
                <c:v>6.8651028050101059</c:v>
              </c:pt>
              <c:pt idx="79">
                <c:v>6.8651028050101059</c:v>
              </c:pt>
              <c:pt idx="80">
                <c:v>6.8651028050101059</c:v>
              </c:pt>
              <c:pt idx="81">
                <c:v>6.8920843756531367</c:v>
              </c:pt>
              <c:pt idx="82">
                <c:v>6.8920843756531367</c:v>
              </c:pt>
              <c:pt idx="83">
                <c:v>6.8920843756531367</c:v>
              </c:pt>
              <c:pt idx="84">
                <c:v>6.8920843756531367</c:v>
              </c:pt>
              <c:pt idx="85">
                <c:v>6.9189958925272403</c:v>
              </c:pt>
              <c:pt idx="86">
                <c:v>6.9189958925272403</c:v>
              </c:pt>
              <c:pt idx="87">
                <c:v>6.9189958925272403</c:v>
              </c:pt>
              <c:pt idx="88">
                <c:v>6.9189958925272403</c:v>
              </c:pt>
              <c:pt idx="89">
                <c:v>6.9458379319653787</c:v>
              </c:pt>
              <c:pt idx="90">
                <c:v>6.9458379319653787</c:v>
              </c:pt>
              <c:pt idx="91">
                <c:v>6.9458379319653787</c:v>
              </c:pt>
              <c:pt idx="92">
                <c:v>6.9458379319653787</c:v>
              </c:pt>
              <c:pt idx="93">
                <c:v>6.9726110623502882</c:v>
              </c:pt>
              <c:pt idx="94">
                <c:v>6.9726110623502882</c:v>
              </c:pt>
              <c:pt idx="95">
                <c:v>6.9993158442679295</c:v>
              </c:pt>
              <c:pt idx="96">
                <c:v>6.9993158442679295</c:v>
              </c:pt>
              <c:pt idx="97">
                <c:v>6.9993158442679295</c:v>
              </c:pt>
              <c:pt idx="98">
                <c:v>6.9993158442679295</c:v>
              </c:pt>
              <c:pt idx="99">
                <c:v>7.0259528306571193</c:v>
              </c:pt>
              <c:pt idx="100">
                <c:v>7.0259528306571193</c:v>
              </c:pt>
              <c:pt idx="101">
                <c:v>7.0259528306571193</c:v>
              </c:pt>
              <c:pt idx="102">
                <c:v>7.0525225669555018</c:v>
              </c:pt>
              <c:pt idx="103">
                <c:v>7.0525225669555018</c:v>
              </c:pt>
              <c:pt idx="104">
                <c:v>7.0525225669555018</c:v>
              </c:pt>
              <c:pt idx="105">
                <c:v>7.0525225669555018</c:v>
              </c:pt>
              <c:pt idx="106">
                <c:v>7.0790255912419164</c:v>
              </c:pt>
              <c:pt idx="107">
                <c:v>7.105462434375343</c:v>
              </c:pt>
              <c:pt idx="108">
                <c:v>7.105462434375343</c:v>
              </c:pt>
              <c:pt idx="109">
                <c:v>7.1581396653298386</c:v>
              </c:pt>
              <c:pt idx="110">
                <c:v>7.1843810799733072</c:v>
              </c:pt>
              <c:pt idx="111">
                <c:v>7.210558367363749</c:v>
              </c:pt>
              <c:pt idx="112">
                <c:v>7.2366720242303035</c:v>
              </c:pt>
              <c:pt idx="113">
                <c:v>7.2366720242303035</c:v>
              </c:pt>
              <c:pt idx="114">
                <c:v>7.2366720242303035</c:v>
              </c:pt>
              <c:pt idx="115">
                <c:v>7.2887104011576023</c:v>
              </c:pt>
              <c:pt idx="116">
                <c:v>7.5958455178115392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346-48EB-AC76-FACC9792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32160"/>
        <c:axId val="836433144"/>
      </c:scatterChart>
      <c:valAx>
        <c:axId val="8364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K+ 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3144"/>
        <c:crosses val="autoZero"/>
        <c:crossBetween val="midCat"/>
      </c:valAx>
      <c:valAx>
        <c:axId val="83643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2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942-48EB-9C25-1CCE53A3549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135</c:v>
              </c:pt>
              <c:pt idx="1">
                <c:v>136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942-48EB-9C25-1CCE53A3549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2"/>
              <c:pt idx="0">
                <c:v>138</c:v>
              </c:pt>
              <c:pt idx="1">
                <c:v>138</c:v>
              </c:pt>
              <c:pt idx="2">
                <c:v>139</c:v>
              </c:pt>
              <c:pt idx="3">
                <c:v>139</c:v>
              </c:pt>
              <c:pt idx="4">
                <c:v>139</c:v>
              </c:pt>
              <c:pt idx="5">
                <c:v>140</c:v>
              </c:pt>
              <c:pt idx="6">
                <c:v>140</c:v>
              </c:pt>
              <c:pt idx="7">
                <c:v>140</c:v>
              </c:pt>
              <c:pt idx="8">
                <c:v>140</c:v>
              </c:pt>
              <c:pt idx="9">
                <c:v>140</c:v>
              </c:pt>
              <c:pt idx="10">
                <c:v>140</c:v>
              </c:pt>
              <c:pt idx="11">
                <c:v>140</c:v>
              </c:pt>
              <c:pt idx="12">
                <c:v>140</c:v>
              </c:pt>
              <c:pt idx="13">
                <c:v>140</c:v>
              </c:pt>
              <c:pt idx="14">
                <c:v>141</c:v>
              </c:pt>
              <c:pt idx="15">
                <c:v>141</c:v>
              </c:pt>
              <c:pt idx="16">
                <c:v>141</c:v>
              </c:pt>
              <c:pt idx="17">
                <c:v>141</c:v>
              </c:pt>
              <c:pt idx="18">
                <c:v>141</c:v>
              </c:pt>
              <c:pt idx="19">
                <c:v>141</c:v>
              </c:pt>
              <c:pt idx="20">
                <c:v>141</c:v>
              </c:pt>
              <c:pt idx="21">
                <c:v>141</c:v>
              </c:pt>
              <c:pt idx="22">
                <c:v>141</c:v>
              </c:pt>
              <c:pt idx="23">
                <c:v>142</c:v>
              </c:pt>
              <c:pt idx="24">
                <c:v>142</c:v>
              </c:pt>
              <c:pt idx="25">
                <c:v>142</c:v>
              </c:pt>
              <c:pt idx="26">
                <c:v>142</c:v>
              </c:pt>
              <c:pt idx="27">
                <c:v>142</c:v>
              </c:pt>
              <c:pt idx="28">
                <c:v>142</c:v>
              </c:pt>
              <c:pt idx="29">
                <c:v>142</c:v>
              </c:pt>
              <c:pt idx="30">
                <c:v>142</c:v>
              </c:pt>
              <c:pt idx="31">
                <c:v>142</c:v>
              </c:pt>
              <c:pt idx="32">
                <c:v>142</c:v>
              </c:pt>
              <c:pt idx="33">
                <c:v>142</c:v>
              </c:pt>
              <c:pt idx="34">
                <c:v>142</c:v>
              </c:pt>
              <c:pt idx="35">
                <c:v>142</c:v>
              </c:pt>
              <c:pt idx="36">
                <c:v>142</c:v>
              </c:pt>
              <c:pt idx="37">
                <c:v>142</c:v>
              </c:pt>
              <c:pt idx="38">
                <c:v>142</c:v>
              </c:pt>
              <c:pt idx="39">
                <c:v>142</c:v>
              </c:pt>
              <c:pt idx="40">
                <c:v>142</c:v>
              </c:pt>
              <c:pt idx="41">
                <c:v>142</c:v>
              </c:pt>
              <c:pt idx="42">
                <c:v>142</c:v>
              </c:pt>
              <c:pt idx="43">
                <c:v>143</c:v>
              </c:pt>
              <c:pt idx="44">
                <c:v>143</c:v>
              </c:pt>
              <c:pt idx="45">
                <c:v>143</c:v>
              </c:pt>
              <c:pt idx="46">
                <c:v>143</c:v>
              </c:pt>
              <c:pt idx="47">
                <c:v>143</c:v>
              </c:pt>
              <c:pt idx="48">
                <c:v>143</c:v>
              </c:pt>
              <c:pt idx="49">
                <c:v>143</c:v>
              </c:pt>
              <c:pt idx="50">
                <c:v>143</c:v>
              </c:pt>
              <c:pt idx="51">
                <c:v>143</c:v>
              </c:pt>
              <c:pt idx="52">
                <c:v>143</c:v>
              </c:pt>
              <c:pt idx="53">
                <c:v>143</c:v>
              </c:pt>
              <c:pt idx="54">
                <c:v>143</c:v>
              </c:pt>
              <c:pt idx="55">
                <c:v>143</c:v>
              </c:pt>
              <c:pt idx="56">
                <c:v>143</c:v>
              </c:pt>
              <c:pt idx="57">
                <c:v>143</c:v>
              </c:pt>
              <c:pt idx="58">
                <c:v>143</c:v>
              </c:pt>
              <c:pt idx="59">
                <c:v>143</c:v>
              </c:pt>
              <c:pt idx="60">
                <c:v>143</c:v>
              </c:pt>
              <c:pt idx="61">
                <c:v>143</c:v>
              </c:pt>
              <c:pt idx="62">
                <c:v>143</c:v>
              </c:pt>
              <c:pt idx="63">
                <c:v>143</c:v>
              </c:pt>
              <c:pt idx="64">
                <c:v>144</c:v>
              </c:pt>
              <c:pt idx="65">
                <c:v>144</c:v>
              </c:pt>
              <c:pt idx="66">
                <c:v>144</c:v>
              </c:pt>
              <c:pt idx="67">
                <c:v>144</c:v>
              </c:pt>
              <c:pt idx="68">
                <c:v>144</c:v>
              </c:pt>
              <c:pt idx="69">
                <c:v>144</c:v>
              </c:pt>
              <c:pt idx="70">
                <c:v>144</c:v>
              </c:pt>
              <c:pt idx="71">
                <c:v>144</c:v>
              </c:pt>
              <c:pt idx="72">
                <c:v>144</c:v>
              </c:pt>
              <c:pt idx="73">
                <c:v>144</c:v>
              </c:pt>
              <c:pt idx="74">
                <c:v>144</c:v>
              </c:pt>
              <c:pt idx="75">
                <c:v>144</c:v>
              </c:pt>
              <c:pt idx="76">
                <c:v>145</c:v>
              </c:pt>
              <c:pt idx="77">
                <c:v>145</c:v>
              </c:pt>
              <c:pt idx="78">
                <c:v>145</c:v>
              </c:pt>
              <c:pt idx="79">
                <c:v>145</c:v>
              </c:pt>
              <c:pt idx="80">
                <c:v>145</c:v>
              </c:pt>
              <c:pt idx="81">
                <c:v>145</c:v>
              </c:pt>
              <c:pt idx="82">
                <c:v>145</c:v>
              </c:pt>
              <c:pt idx="83">
                <c:v>145</c:v>
              </c:pt>
              <c:pt idx="84">
                <c:v>145</c:v>
              </c:pt>
              <c:pt idx="85">
                <c:v>145</c:v>
              </c:pt>
              <c:pt idx="86">
                <c:v>145</c:v>
              </c:pt>
              <c:pt idx="87">
                <c:v>145</c:v>
              </c:pt>
              <c:pt idx="88">
                <c:v>145</c:v>
              </c:pt>
              <c:pt idx="89">
                <c:v>145</c:v>
              </c:pt>
              <c:pt idx="90">
                <c:v>145</c:v>
              </c:pt>
              <c:pt idx="91">
                <c:v>145</c:v>
              </c:pt>
              <c:pt idx="92">
                <c:v>145</c:v>
              </c:pt>
              <c:pt idx="93">
                <c:v>146</c:v>
              </c:pt>
              <c:pt idx="94">
                <c:v>146</c:v>
              </c:pt>
              <c:pt idx="95">
                <c:v>146</c:v>
              </c:pt>
              <c:pt idx="96">
                <c:v>146</c:v>
              </c:pt>
              <c:pt idx="97">
                <c:v>146</c:v>
              </c:pt>
              <c:pt idx="98">
                <c:v>147</c:v>
              </c:pt>
              <c:pt idx="99">
                <c:v>147</c:v>
              </c:pt>
              <c:pt idx="100">
                <c:v>147</c:v>
              </c:pt>
              <c:pt idx="101">
                <c:v>147</c:v>
              </c:pt>
              <c:pt idx="102">
                <c:v>147</c:v>
              </c:pt>
              <c:pt idx="103">
                <c:v>147</c:v>
              </c:pt>
              <c:pt idx="104">
                <c:v>148</c:v>
              </c:pt>
              <c:pt idx="105">
                <c:v>148</c:v>
              </c:pt>
              <c:pt idx="106">
                <c:v>148</c:v>
              </c:pt>
              <c:pt idx="107">
                <c:v>148</c:v>
              </c:pt>
              <c:pt idx="108">
                <c:v>149</c:v>
              </c:pt>
              <c:pt idx="109">
                <c:v>149</c:v>
              </c:pt>
              <c:pt idx="110">
                <c:v>149</c:v>
              </c:pt>
              <c:pt idx="111">
                <c:v>149</c:v>
              </c:pt>
            </c:numLit>
          </c:xVal>
          <c:yVal>
            <c:numLit>
              <c:formatCode>General</c:formatCode>
              <c:ptCount val="112"/>
              <c:pt idx="0">
                <c:v>-2.5000000000000001E-2</c:v>
              </c:pt>
              <c:pt idx="1">
                <c:v>2.5000000000000001E-2</c:v>
              </c:pt>
              <c:pt idx="2">
                <c:v>-0.05</c:v>
              </c:pt>
              <c:pt idx="3">
                <c:v>0</c:v>
              </c:pt>
              <c:pt idx="4">
                <c:v>0.05</c:v>
              </c:pt>
              <c:pt idx="5">
                <c:v>-0.2</c:v>
              </c:pt>
              <c:pt idx="6">
                <c:v>-0.15000000000000002</c:v>
              </c:pt>
              <c:pt idx="7">
                <c:v>-0.1</c:v>
              </c:pt>
              <c:pt idx="8">
                <c:v>-0.05</c:v>
              </c:pt>
              <c:pt idx="9">
                <c:v>0</c:v>
              </c:pt>
              <c:pt idx="10">
                <c:v>0.05</c:v>
              </c:pt>
              <c:pt idx="11">
                <c:v>0.1</c:v>
              </c:pt>
              <c:pt idx="12">
                <c:v>0.15000000000000002</c:v>
              </c:pt>
              <c:pt idx="13">
                <c:v>0.2</c:v>
              </c:pt>
              <c:pt idx="14">
                <c:v>-0.2</c:v>
              </c:pt>
              <c:pt idx="15">
                <c:v>-0.15000000000000002</c:v>
              </c:pt>
              <c:pt idx="16">
                <c:v>-0.1</c:v>
              </c:pt>
              <c:pt idx="17">
                <c:v>-0.05</c:v>
              </c:pt>
              <c:pt idx="18">
                <c:v>0</c:v>
              </c:pt>
              <c:pt idx="19">
                <c:v>0.05</c:v>
              </c:pt>
              <c:pt idx="20">
                <c:v>0.1</c:v>
              </c:pt>
              <c:pt idx="21">
                <c:v>0.15000000000000002</c:v>
              </c:pt>
              <c:pt idx="22">
                <c:v>0.2</c:v>
              </c:pt>
              <c:pt idx="23">
                <c:v>-0.47500000000000003</c:v>
              </c:pt>
              <c:pt idx="24">
                <c:v>-0.42500000000000004</c:v>
              </c:pt>
              <c:pt idx="25">
                <c:v>-0.375</c:v>
              </c:pt>
              <c:pt idx="26">
                <c:v>-0.32500000000000001</c:v>
              </c:pt>
              <c:pt idx="27">
                <c:v>-0.27500000000000002</c:v>
              </c:pt>
              <c:pt idx="28">
                <c:v>-0.22500000000000001</c:v>
              </c:pt>
              <c:pt idx="29">
                <c:v>-0.17500000000000002</c:v>
              </c:pt>
              <c:pt idx="30">
                <c:v>-0.125</c:v>
              </c:pt>
              <c:pt idx="31">
                <c:v>-7.5000000000000011E-2</c:v>
              </c:pt>
              <c:pt idx="32">
                <c:v>-2.5000000000000001E-2</c:v>
              </c:pt>
              <c:pt idx="33">
                <c:v>2.5000000000000001E-2</c:v>
              </c:pt>
              <c:pt idx="34">
                <c:v>7.5000000000000011E-2</c:v>
              </c:pt>
              <c:pt idx="35">
                <c:v>0.125</c:v>
              </c:pt>
              <c:pt idx="36">
                <c:v>0.17500000000000002</c:v>
              </c:pt>
              <c:pt idx="37">
                <c:v>0.22500000000000001</c:v>
              </c:pt>
              <c:pt idx="38">
                <c:v>0.27500000000000002</c:v>
              </c:pt>
              <c:pt idx="39">
                <c:v>0.32500000000000001</c:v>
              </c:pt>
              <c:pt idx="40">
                <c:v>0.375</c:v>
              </c:pt>
              <c:pt idx="41">
                <c:v>0.42500000000000004</c:v>
              </c:pt>
              <c:pt idx="42">
                <c:v>0.47500000000000003</c:v>
              </c:pt>
              <c:pt idx="43">
                <c:v>-0.5</c:v>
              </c:pt>
              <c:pt idx="44">
                <c:v>-0.45</c:v>
              </c:pt>
              <c:pt idx="45">
                <c:v>-0.4</c:v>
              </c:pt>
              <c:pt idx="46">
                <c:v>-0.35000000000000003</c:v>
              </c:pt>
              <c:pt idx="47">
                <c:v>-0.30000000000000004</c:v>
              </c:pt>
              <c:pt idx="48">
                <c:v>-0.25</c:v>
              </c:pt>
              <c:pt idx="49">
                <c:v>-0.2</c:v>
              </c:pt>
              <c:pt idx="50">
                <c:v>-0.15000000000000002</c:v>
              </c:pt>
              <c:pt idx="51">
                <c:v>-0.1</c:v>
              </c:pt>
              <c:pt idx="52">
                <c:v>-0.05</c:v>
              </c:pt>
              <c:pt idx="53">
                <c:v>0</c:v>
              </c:pt>
              <c:pt idx="54">
                <c:v>0.05</c:v>
              </c:pt>
              <c:pt idx="55">
                <c:v>0.1</c:v>
              </c:pt>
              <c:pt idx="56">
                <c:v>0.15000000000000002</c:v>
              </c:pt>
              <c:pt idx="57">
                <c:v>0.2</c:v>
              </c:pt>
              <c:pt idx="58">
                <c:v>0.25</c:v>
              </c:pt>
              <c:pt idx="59">
                <c:v>0.30000000000000004</c:v>
              </c:pt>
              <c:pt idx="60">
                <c:v>0.35000000000000003</c:v>
              </c:pt>
              <c:pt idx="61">
                <c:v>0.4</c:v>
              </c:pt>
              <c:pt idx="62">
                <c:v>0.45</c:v>
              </c:pt>
              <c:pt idx="63">
                <c:v>0.5</c:v>
              </c:pt>
              <c:pt idx="64">
                <c:v>-0.27500000000000002</c:v>
              </c:pt>
              <c:pt idx="65">
                <c:v>-0.22500000000000001</c:v>
              </c:pt>
              <c:pt idx="66">
                <c:v>-0.17500000000000002</c:v>
              </c:pt>
              <c:pt idx="67">
                <c:v>-0.125</c:v>
              </c:pt>
              <c:pt idx="68">
                <c:v>-7.5000000000000011E-2</c:v>
              </c:pt>
              <c:pt idx="69">
                <c:v>-2.5000000000000001E-2</c:v>
              </c:pt>
              <c:pt idx="70">
                <c:v>2.5000000000000001E-2</c:v>
              </c:pt>
              <c:pt idx="71">
                <c:v>7.5000000000000011E-2</c:v>
              </c:pt>
              <c:pt idx="72">
                <c:v>0.125</c:v>
              </c:pt>
              <c:pt idx="73">
                <c:v>0.17500000000000002</c:v>
              </c:pt>
              <c:pt idx="74">
                <c:v>0.22500000000000001</c:v>
              </c:pt>
              <c:pt idx="75">
                <c:v>0.27500000000000002</c:v>
              </c:pt>
              <c:pt idx="76">
                <c:v>-0.4</c:v>
              </c:pt>
              <c:pt idx="77">
                <c:v>-0.35000000000000003</c:v>
              </c:pt>
              <c:pt idx="78">
                <c:v>-0.30000000000000004</c:v>
              </c:pt>
              <c:pt idx="79">
                <c:v>-0.25</c:v>
              </c:pt>
              <c:pt idx="80">
                <c:v>-0.2</c:v>
              </c:pt>
              <c:pt idx="81">
                <c:v>-0.15000000000000002</c:v>
              </c:pt>
              <c:pt idx="82">
                <c:v>-0.1</c:v>
              </c:pt>
              <c:pt idx="83">
                <c:v>-0.05</c:v>
              </c:pt>
              <c:pt idx="84">
                <c:v>0</c:v>
              </c:pt>
              <c:pt idx="85">
                <c:v>0.05</c:v>
              </c:pt>
              <c:pt idx="86">
                <c:v>0.1</c:v>
              </c:pt>
              <c:pt idx="87">
                <c:v>0.15000000000000002</c:v>
              </c:pt>
              <c:pt idx="88">
                <c:v>0.2</c:v>
              </c:pt>
              <c:pt idx="89">
                <c:v>0.25</c:v>
              </c:pt>
              <c:pt idx="90">
                <c:v>0.30000000000000004</c:v>
              </c:pt>
              <c:pt idx="91">
                <c:v>0.35000000000000003</c:v>
              </c:pt>
              <c:pt idx="92">
                <c:v>0.4</c:v>
              </c:pt>
              <c:pt idx="93">
                <c:v>-0.1</c:v>
              </c:pt>
              <c:pt idx="94">
                <c:v>-0.05</c:v>
              </c:pt>
              <c:pt idx="95">
                <c:v>0</c:v>
              </c:pt>
              <c:pt idx="96">
                <c:v>0.05</c:v>
              </c:pt>
              <c:pt idx="97">
                <c:v>0.1</c:v>
              </c:pt>
              <c:pt idx="98">
                <c:v>-0.125</c:v>
              </c:pt>
              <c:pt idx="99">
                <c:v>-7.5000000000000011E-2</c:v>
              </c:pt>
              <c:pt idx="100">
                <c:v>-2.5000000000000001E-2</c:v>
              </c:pt>
              <c:pt idx="101">
                <c:v>2.5000000000000001E-2</c:v>
              </c:pt>
              <c:pt idx="102">
                <c:v>7.5000000000000011E-2</c:v>
              </c:pt>
              <c:pt idx="103">
                <c:v>0.125</c:v>
              </c:pt>
              <c:pt idx="104">
                <c:v>-7.5000000000000011E-2</c:v>
              </c:pt>
              <c:pt idx="105">
                <c:v>-2.5000000000000001E-2</c:v>
              </c:pt>
              <c:pt idx="106">
                <c:v>2.5000000000000001E-2</c:v>
              </c:pt>
              <c:pt idx="107">
                <c:v>7.5000000000000011E-2</c:v>
              </c:pt>
              <c:pt idx="108">
                <c:v>-7.5000000000000011E-2</c:v>
              </c:pt>
              <c:pt idx="109">
                <c:v>-2.5000000000000001E-2</c:v>
              </c:pt>
              <c:pt idx="110">
                <c:v>2.5000000000000001E-2</c:v>
              </c:pt>
              <c:pt idx="111">
                <c:v>7.5000000000000011E-2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942-48EB-9C25-1CCE53A35496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150</c:v>
              </c:pt>
              <c:pt idx="1">
                <c:v>151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942-48EB-9C25-1CCE53A35496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138</c:v>
              </c:pt>
              <c:pt idx="1">
                <c:v>142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1942-48EB-9C25-1CCE53A35496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145</c:v>
              </c:pt>
              <c:pt idx="1">
                <c:v>149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1942-48EB-9C25-1CCE53A35496}"/>
            </c:ext>
          </c:extLst>
        </c:ser>
        <c:ser>
          <c:idx val="6"/>
          <c:order val="6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143</c:v>
              </c:pt>
              <c:pt idx="1">
                <c:v>143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942-48EB-9C25-1CCE53A35496}"/>
            </c:ext>
          </c:extLst>
        </c:ser>
        <c:ser>
          <c:idx val="7"/>
          <c:order val="7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142</c:v>
              </c:pt>
              <c:pt idx="1">
                <c:v>143</c:v>
              </c:pt>
              <c:pt idx="2">
                <c:v>143</c:v>
              </c:pt>
              <c:pt idx="3">
                <c:v>143</c:v>
              </c:pt>
              <c:pt idx="4">
                <c:v>145</c:v>
              </c:pt>
              <c:pt idx="5">
                <c:v>145</c:v>
              </c:pt>
              <c:pt idx="6">
                <c:v>143</c:v>
              </c:pt>
              <c:pt idx="7">
                <c:v>143</c:v>
              </c:pt>
              <c:pt idx="8">
                <c:v>143</c:v>
              </c:pt>
              <c:pt idx="9">
                <c:v>142</c:v>
              </c:pt>
              <c:pt idx="10">
                <c:v>142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1942-48EB-9C25-1CCE53A3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26912"/>
        <c:axId val="836431176"/>
      </c:scatterChart>
      <c:valAx>
        <c:axId val="8364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1176"/>
        <c:crossesAt val="-2.5"/>
        <c:crossBetween val="midCat"/>
      </c:valAx>
      <c:valAx>
        <c:axId val="83643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36426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Na+ 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5"/>
              <c:pt idx="0">
                <c:v>130</c:v>
              </c:pt>
              <c:pt idx="1">
                <c:v>130</c:v>
              </c:pt>
              <c:pt idx="2">
                <c:v>131.16666666666666</c:v>
              </c:pt>
              <c:pt idx="3">
                <c:v>131.16666666666666</c:v>
              </c:pt>
              <c:pt idx="4">
                <c:v>131.16666666666666</c:v>
              </c:pt>
              <c:pt idx="5">
                <c:v>132.33333333333334</c:v>
              </c:pt>
              <c:pt idx="6">
                <c:v>132.33333333333334</c:v>
              </c:pt>
              <c:pt idx="7">
                <c:v>132.33333333333334</c:v>
              </c:pt>
              <c:pt idx="8">
                <c:v>133.5</c:v>
              </c:pt>
              <c:pt idx="9">
                <c:v>133.5</c:v>
              </c:pt>
              <c:pt idx="10">
                <c:v>133.5</c:v>
              </c:pt>
              <c:pt idx="11">
                <c:v>134.66666666666666</c:v>
              </c:pt>
              <c:pt idx="12">
                <c:v>134.66666666666666</c:v>
              </c:pt>
              <c:pt idx="13">
                <c:v>134.66666666666666</c:v>
              </c:pt>
              <c:pt idx="14">
                <c:v>135.83333333333334</c:v>
              </c:pt>
              <c:pt idx="15">
                <c:v>135.83333333333334</c:v>
              </c:pt>
              <c:pt idx="16">
                <c:v>135.83333333333334</c:v>
              </c:pt>
              <c:pt idx="17">
                <c:v>137</c:v>
              </c:pt>
              <c:pt idx="18">
                <c:v>137</c:v>
              </c:pt>
              <c:pt idx="19">
                <c:v>137</c:v>
              </c:pt>
              <c:pt idx="20">
                <c:v>138.16666666666666</c:v>
              </c:pt>
              <c:pt idx="21">
                <c:v>138.16666666666666</c:v>
              </c:pt>
              <c:pt idx="22">
                <c:v>138.16666666666666</c:v>
              </c:pt>
              <c:pt idx="23">
                <c:v>139.33333333333334</c:v>
              </c:pt>
              <c:pt idx="24">
                <c:v>139.33333333333334</c:v>
              </c:pt>
              <c:pt idx="25">
                <c:v>139.33333333333334</c:v>
              </c:pt>
              <c:pt idx="26">
                <c:v>140.5</c:v>
              </c:pt>
              <c:pt idx="27">
                <c:v>140.5</c:v>
              </c:pt>
              <c:pt idx="28">
                <c:v>140.5</c:v>
              </c:pt>
              <c:pt idx="29">
                <c:v>141.66666666666666</c:v>
              </c:pt>
              <c:pt idx="30">
                <c:v>141.66666666666666</c:v>
              </c:pt>
              <c:pt idx="31">
                <c:v>141.66666666666666</c:v>
              </c:pt>
              <c:pt idx="32">
                <c:v>142.83333333333334</c:v>
              </c:pt>
              <c:pt idx="33">
                <c:v>142.83333333333334</c:v>
              </c:pt>
              <c:pt idx="34">
                <c:v>142.83333333333334</c:v>
              </c:pt>
              <c:pt idx="35">
                <c:v>144</c:v>
              </c:pt>
              <c:pt idx="36">
                <c:v>144</c:v>
              </c:pt>
              <c:pt idx="37">
                <c:v>144</c:v>
              </c:pt>
              <c:pt idx="38">
                <c:v>145.16666666666666</c:v>
              </c:pt>
              <c:pt idx="39">
                <c:v>145.16666666666666</c:v>
              </c:pt>
              <c:pt idx="40">
                <c:v>145.16666666666666</c:v>
              </c:pt>
              <c:pt idx="41">
                <c:v>146.33333333333334</c:v>
              </c:pt>
              <c:pt idx="42">
                <c:v>146.33333333333334</c:v>
              </c:pt>
              <c:pt idx="43">
                <c:v>146.33333333333334</c:v>
              </c:pt>
              <c:pt idx="44">
                <c:v>147.5</c:v>
              </c:pt>
              <c:pt idx="45">
                <c:v>147.5</c:v>
              </c:pt>
              <c:pt idx="46">
                <c:v>147.5</c:v>
              </c:pt>
              <c:pt idx="47">
                <c:v>148.66666666666666</c:v>
              </c:pt>
              <c:pt idx="48">
                <c:v>148.66666666666666</c:v>
              </c:pt>
              <c:pt idx="49">
                <c:v>148.66666666666666</c:v>
              </c:pt>
              <c:pt idx="50">
                <c:v>149.83333333333334</c:v>
              </c:pt>
              <c:pt idx="51">
                <c:v>149.83333333333334</c:v>
              </c:pt>
              <c:pt idx="52">
                <c:v>149.83333333333334</c:v>
              </c:pt>
              <c:pt idx="53">
                <c:v>151</c:v>
              </c:pt>
              <c:pt idx="54">
                <c:v>151</c:v>
              </c:pt>
            </c:numLit>
          </c:xVal>
          <c:yVal>
            <c:numLit>
              <c:formatCode>General</c:formatCode>
              <c:ptCount val="5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  <c:pt idx="16">
                <c:v>1</c:v>
              </c:pt>
              <c:pt idx="17">
                <c:v>1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9</c:v>
              </c:pt>
              <c:pt idx="26">
                <c:v>9</c:v>
              </c:pt>
              <c:pt idx="27">
                <c:v>0</c:v>
              </c:pt>
              <c:pt idx="28">
                <c:v>9</c:v>
              </c:pt>
              <c:pt idx="29">
                <c:v>9</c:v>
              </c:pt>
              <c:pt idx="30">
                <c:v>0</c:v>
              </c:pt>
              <c:pt idx="31">
                <c:v>20</c:v>
              </c:pt>
              <c:pt idx="32">
                <c:v>20</c:v>
              </c:pt>
              <c:pt idx="33">
                <c:v>0</c:v>
              </c:pt>
              <c:pt idx="34">
                <c:v>33</c:v>
              </c:pt>
              <c:pt idx="35">
                <c:v>33</c:v>
              </c:pt>
              <c:pt idx="36">
                <c:v>0</c:v>
              </c:pt>
              <c:pt idx="37">
                <c:v>17</c:v>
              </c:pt>
              <c:pt idx="38">
                <c:v>17</c:v>
              </c:pt>
              <c:pt idx="39">
                <c:v>0</c:v>
              </c:pt>
              <c:pt idx="40">
                <c:v>5</c:v>
              </c:pt>
              <c:pt idx="41">
                <c:v>5</c:v>
              </c:pt>
              <c:pt idx="42">
                <c:v>0</c:v>
              </c:pt>
              <c:pt idx="43">
                <c:v>6</c:v>
              </c:pt>
              <c:pt idx="44">
                <c:v>6</c:v>
              </c:pt>
              <c:pt idx="45">
                <c:v>0</c:v>
              </c:pt>
              <c:pt idx="46">
                <c:v>4</c:v>
              </c:pt>
              <c:pt idx="47">
                <c:v>4</c:v>
              </c:pt>
              <c:pt idx="48">
                <c:v>0</c:v>
              </c:pt>
              <c:pt idx="49">
                <c:v>4</c:v>
              </c:pt>
              <c:pt idx="50">
                <c:v>4</c:v>
              </c:pt>
              <c:pt idx="51">
                <c:v>0</c:v>
              </c:pt>
              <c:pt idx="52">
                <c:v>2</c:v>
              </c:pt>
              <c:pt idx="53">
                <c:v>2</c:v>
              </c:pt>
              <c:pt idx="5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3AF-4C77-B487-705C7A565DE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130</c:v>
              </c:pt>
              <c:pt idx="1">
                <c:v>130.41999999999999</c:v>
              </c:pt>
              <c:pt idx="2">
                <c:v>130.84</c:v>
              </c:pt>
              <c:pt idx="3">
                <c:v>131.26</c:v>
              </c:pt>
              <c:pt idx="4">
                <c:v>131.68</c:v>
              </c:pt>
              <c:pt idx="5">
                <c:v>132.1</c:v>
              </c:pt>
              <c:pt idx="6">
                <c:v>132.52000000000001</c:v>
              </c:pt>
              <c:pt idx="7">
                <c:v>132.94</c:v>
              </c:pt>
              <c:pt idx="8">
                <c:v>133.36000000000001</c:v>
              </c:pt>
              <c:pt idx="9">
                <c:v>133.78</c:v>
              </c:pt>
              <c:pt idx="10">
                <c:v>134.19999999999999</c:v>
              </c:pt>
              <c:pt idx="11">
                <c:v>134.62</c:v>
              </c:pt>
              <c:pt idx="12">
                <c:v>135.04</c:v>
              </c:pt>
              <c:pt idx="13">
                <c:v>135.46</c:v>
              </c:pt>
              <c:pt idx="14">
                <c:v>135.88</c:v>
              </c:pt>
              <c:pt idx="15">
                <c:v>136.30000000000001</c:v>
              </c:pt>
              <c:pt idx="16">
                <c:v>136.72</c:v>
              </c:pt>
              <c:pt idx="17">
                <c:v>137.13999999999999</c:v>
              </c:pt>
              <c:pt idx="18">
                <c:v>137.56</c:v>
              </c:pt>
              <c:pt idx="19">
                <c:v>137.97999999999999</c:v>
              </c:pt>
              <c:pt idx="20">
                <c:v>138.4</c:v>
              </c:pt>
              <c:pt idx="21">
                <c:v>138.82</c:v>
              </c:pt>
              <c:pt idx="22">
                <c:v>139.24</c:v>
              </c:pt>
              <c:pt idx="23">
                <c:v>139.66</c:v>
              </c:pt>
              <c:pt idx="24">
                <c:v>140.08000000000001</c:v>
              </c:pt>
              <c:pt idx="25">
                <c:v>140.5</c:v>
              </c:pt>
              <c:pt idx="26">
                <c:v>140.91999999999999</c:v>
              </c:pt>
              <c:pt idx="27">
                <c:v>141.34</c:v>
              </c:pt>
              <c:pt idx="28">
                <c:v>141.76</c:v>
              </c:pt>
              <c:pt idx="29">
                <c:v>142.18</c:v>
              </c:pt>
              <c:pt idx="30">
                <c:v>142.6</c:v>
              </c:pt>
              <c:pt idx="31">
                <c:v>143.02000000000001</c:v>
              </c:pt>
              <c:pt idx="32">
                <c:v>143.44</c:v>
              </c:pt>
              <c:pt idx="33">
                <c:v>143.86000000000001</c:v>
              </c:pt>
              <c:pt idx="34">
                <c:v>144.28</c:v>
              </c:pt>
              <c:pt idx="35">
                <c:v>144.69999999999999</c:v>
              </c:pt>
              <c:pt idx="36">
                <c:v>145.12</c:v>
              </c:pt>
              <c:pt idx="37">
                <c:v>145.54</c:v>
              </c:pt>
              <c:pt idx="38">
                <c:v>145.96</c:v>
              </c:pt>
              <c:pt idx="39">
                <c:v>146.38</c:v>
              </c:pt>
              <c:pt idx="40">
                <c:v>146.80000000000001</c:v>
              </c:pt>
              <c:pt idx="41">
                <c:v>147.22</c:v>
              </c:pt>
              <c:pt idx="42">
                <c:v>147.63999999999999</c:v>
              </c:pt>
              <c:pt idx="43">
                <c:v>148.06</c:v>
              </c:pt>
              <c:pt idx="44">
                <c:v>148.47999999999999</c:v>
              </c:pt>
              <c:pt idx="45">
                <c:v>148.9</c:v>
              </c:pt>
              <c:pt idx="46">
                <c:v>149.32</c:v>
              </c:pt>
              <c:pt idx="47">
                <c:v>149.74</c:v>
              </c:pt>
              <c:pt idx="48">
                <c:v>150.16</c:v>
              </c:pt>
              <c:pt idx="49">
                <c:v>150.58000000000001</c:v>
              </c:pt>
              <c:pt idx="50">
                <c:v>151</c:v>
              </c:pt>
            </c:numLit>
          </c:xVal>
          <c:yVal>
            <c:numLit>
              <c:formatCode>General</c:formatCode>
              <c:ptCount val="51"/>
              <c:pt idx="0">
                <c:v>2.8536586306550041E-3</c:v>
              </c:pt>
              <c:pt idx="1">
                <c:v>5.1168072766722477E-3</c:v>
              </c:pt>
              <c:pt idx="2">
                <c:v>9.0038190533309279E-3</c:v>
              </c:pt>
              <c:pt idx="3">
                <c:v>1.5548378917512018E-2</c:v>
              </c:pt>
              <c:pt idx="4">
                <c:v>2.6349606374948615E-2</c:v>
              </c:pt>
              <c:pt idx="5">
                <c:v>4.3822162636657128E-2</c:v>
              </c:pt>
              <c:pt idx="6">
                <c:v>7.1522739272567193E-2</c:v>
              </c:pt>
              <c:pt idx="7">
                <c:v>0.1145579229382248</c:v>
              </c:pt>
              <c:pt idx="8">
                <c:v>0.18006809946923313</c:v>
              </c:pt>
              <c:pt idx="9">
                <c:v>0.27776600296249321</c:v>
              </c:pt>
              <c:pt idx="10">
                <c:v>0.42048649945041755</c:v>
              </c:pt>
              <c:pt idx="11">
                <c:v>0.62467723898696548</c:v>
              </c:pt>
              <c:pt idx="12">
                <c:v>0.91073067838518096</c:v>
              </c:pt>
              <c:pt idx="13">
                <c:v>1.3030314827689675</c:v>
              </c:pt>
              <c:pt idx="14">
                <c:v>1.8295762335989925</c:v>
              </c:pt>
              <c:pt idx="15">
                <c:v>2.5210227790761</c:v>
              </c:pt>
              <c:pt idx="16">
                <c:v>3.4090524889217217</c:v>
              </c:pt>
              <c:pt idx="17">
                <c:v>4.5239861310355289</c:v>
              </c:pt>
              <c:pt idx="18">
                <c:v>5.8916847423728536</c:v>
              </c:pt>
              <c:pt idx="19">
                <c:v>7.5298858756685103</c:v>
              </c:pt>
              <c:pt idx="20">
                <c:v>9.4442602542272311</c:v>
              </c:pt>
              <c:pt idx="21">
                <c:v>11.62460373177827</c:v>
              </c:pt>
              <c:pt idx="22">
                <c:v>14.041678549266706</c:v>
              </c:pt>
              <c:pt idx="23">
                <c:v>16.645258902685402</c:v>
              </c:pt>
              <c:pt idx="24">
                <c:v>19.363895983874293</c:v>
              </c:pt>
              <c:pt idx="25">
                <c:v>22.106784927424169</c:v>
              </c:pt>
              <c:pt idx="26">
                <c:v>24.767894529470819</c:v>
              </c:pt>
              <c:pt idx="27">
                <c:v>27.232232838356314</c:v>
              </c:pt>
              <c:pt idx="28">
                <c:v>29.383807640833155</c:v>
              </c:pt>
              <c:pt idx="29">
                <c:v>31.114551939905869</c:v>
              </c:pt>
              <c:pt idx="30">
                <c:v>32.333274478252953</c:v>
              </c:pt>
              <c:pt idx="31">
                <c:v>32.973609106360243</c:v>
              </c:pt>
              <c:pt idx="32">
                <c:v>33</c:v>
              </c:pt>
              <c:pt idx="33">
                <c:v>32.410971809577056</c:v>
              </c:pt>
              <c:pt idx="34">
                <c:v>31.239266268870804</c:v>
              </c:pt>
              <c:pt idx="35">
                <c:v>29.548827663922129</c:v>
              </c:pt>
              <c:pt idx="36">
                <c:v>27.429023333166551</c:v>
              </c:pt>
              <c:pt idx="37">
                <c:v>24.986825927010567</c:v>
              </c:pt>
              <c:pt idx="38">
                <c:v>22.337907958069454</c:v>
              </c:pt>
              <c:pt idx="39">
                <c:v>19.597675464096483</c:v>
              </c:pt>
              <c:pt idx="40">
                <c:v>16.873193400516943</c:v>
              </c:pt>
              <c:pt idx="41">
                <c:v>14.256754326383096</c:v>
              </c:pt>
              <c:pt idx="42">
                <c:v>11.821557686868505</c:v>
              </c:pt>
              <c:pt idx="43">
                <c:v>9.6196529530486927</c:v>
              </c:pt>
              <c:pt idx="44">
                <c:v>7.6820081107254401</c:v>
              </c:pt>
              <c:pt idx="45">
                <c:v>6.0203366465457551</c:v>
              </c:pt>
              <c:pt idx="46">
                <c:v>4.630175482623172</c:v>
              </c:pt>
              <c:pt idx="47">
                <c:v>3.4946588295062897</c:v>
              </c:pt>
              <c:pt idx="48">
                <c:v>2.5884678472011076</c:v>
              </c:pt>
              <c:pt idx="49">
                <c:v>1.8815312004800473</c:v>
              </c:pt>
              <c:pt idx="50">
                <c:v>1.3421799058718449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3AF-4C77-B487-705C7A565DE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03AF-4C77-B487-705C7A565DEF}"/>
              </c:ext>
            </c:extLst>
          </c:dPt>
          <c:xVal>
            <c:numLit>
              <c:formatCode>General</c:formatCode>
              <c:ptCount val="4"/>
              <c:pt idx="0">
                <c:v>137.1536378193403</c:v>
              </c:pt>
              <c:pt idx="1">
                <c:v>137.1536378193403</c:v>
              </c:pt>
              <c:pt idx="2">
                <c:v>160.36106314482385</c:v>
              </c:pt>
              <c:pt idx="3">
                <c:v>160.36106314482385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33</c:v>
              </c:pt>
              <c:pt idx="2">
                <c:v>0</c:v>
              </c:pt>
              <c:pt idx="3">
                <c:v>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3AF-4C77-B487-705C7A565DE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3AF-4C77-B487-705C7A565DEF}"/>
              </c:ext>
            </c:extLst>
          </c:dPt>
          <c:xVal>
            <c:numLit>
              <c:formatCode>General</c:formatCode>
              <c:ptCount val="8"/>
              <c:pt idx="0">
                <c:v>135.59046731364882</c:v>
              </c:pt>
              <c:pt idx="1">
                <c:v>135.59046731364882</c:v>
              </c:pt>
              <c:pt idx="2">
                <c:v>139.10053845767703</c:v>
              </c:pt>
              <c:pt idx="3">
                <c:v>139.10053845767703</c:v>
              </c:pt>
              <c:pt idx="4">
                <c:v>150.37466821651984</c:v>
              </c:pt>
              <c:pt idx="5">
                <c:v>150.37466821651984</c:v>
              </c:pt>
              <c:pt idx="6">
                <c:v>191.08893973037601</c:v>
              </c:pt>
              <c:pt idx="7">
                <c:v>191.08893973037601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33</c:v>
              </c:pt>
              <c:pt idx="2">
                <c:v>33</c:v>
              </c:pt>
              <c:pt idx="3">
                <c:v>0</c:v>
              </c:pt>
              <c:pt idx="4">
                <c:v>0</c:v>
              </c:pt>
              <c:pt idx="5">
                <c:v>33</c:v>
              </c:pt>
              <c:pt idx="6">
                <c:v>33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3AF-4C77-B487-705C7A56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32488"/>
        <c:axId val="836429864"/>
      </c:scatterChart>
      <c:valAx>
        <c:axId val="836432488"/>
        <c:scaling>
          <c:orientation val="minMax"/>
          <c:max val="210"/>
          <c:min val="1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29864"/>
        <c:crosses val="autoZero"/>
        <c:crossBetween val="midCat"/>
      </c:valAx>
      <c:valAx>
        <c:axId val="83642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2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Na+ 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130</c:v>
              </c:pt>
              <c:pt idx="1">
                <c:v>135</c:v>
              </c:pt>
              <c:pt idx="2">
                <c:v>136</c:v>
              </c:pt>
              <c:pt idx="3">
                <c:v>138</c:v>
              </c:pt>
              <c:pt idx="4">
                <c:v>138</c:v>
              </c:pt>
              <c:pt idx="5">
                <c:v>139</c:v>
              </c:pt>
              <c:pt idx="6">
                <c:v>139</c:v>
              </c:pt>
              <c:pt idx="7">
                <c:v>139</c:v>
              </c:pt>
              <c:pt idx="8">
                <c:v>140</c:v>
              </c:pt>
              <c:pt idx="9">
                <c:v>140</c:v>
              </c:pt>
              <c:pt idx="10">
                <c:v>140</c:v>
              </c:pt>
              <c:pt idx="11">
                <c:v>140</c:v>
              </c:pt>
              <c:pt idx="12">
                <c:v>140</c:v>
              </c:pt>
              <c:pt idx="13">
                <c:v>140</c:v>
              </c:pt>
              <c:pt idx="14">
                <c:v>140</c:v>
              </c:pt>
              <c:pt idx="15">
                <c:v>140</c:v>
              </c:pt>
              <c:pt idx="16">
                <c:v>140</c:v>
              </c:pt>
              <c:pt idx="17">
                <c:v>141</c:v>
              </c:pt>
              <c:pt idx="18">
                <c:v>141</c:v>
              </c:pt>
              <c:pt idx="19">
                <c:v>141</c:v>
              </c:pt>
              <c:pt idx="20">
                <c:v>141</c:v>
              </c:pt>
              <c:pt idx="21">
                <c:v>141</c:v>
              </c:pt>
              <c:pt idx="22">
                <c:v>141</c:v>
              </c:pt>
              <c:pt idx="23">
                <c:v>141</c:v>
              </c:pt>
              <c:pt idx="24">
                <c:v>141</c:v>
              </c:pt>
              <c:pt idx="25">
                <c:v>141</c:v>
              </c:pt>
              <c:pt idx="26">
                <c:v>142</c:v>
              </c:pt>
              <c:pt idx="27">
                <c:v>142</c:v>
              </c:pt>
              <c:pt idx="28">
                <c:v>142</c:v>
              </c:pt>
              <c:pt idx="29">
                <c:v>142</c:v>
              </c:pt>
              <c:pt idx="30">
                <c:v>142</c:v>
              </c:pt>
              <c:pt idx="31">
                <c:v>142</c:v>
              </c:pt>
              <c:pt idx="32">
                <c:v>142</c:v>
              </c:pt>
              <c:pt idx="33">
                <c:v>142</c:v>
              </c:pt>
              <c:pt idx="34">
                <c:v>142</c:v>
              </c:pt>
              <c:pt idx="35">
                <c:v>142</c:v>
              </c:pt>
              <c:pt idx="36">
                <c:v>142</c:v>
              </c:pt>
              <c:pt idx="37">
                <c:v>142</c:v>
              </c:pt>
              <c:pt idx="38">
                <c:v>142</c:v>
              </c:pt>
              <c:pt idx="39">
                <c:v>142</c:v>
              </c:pt>
              <c:pt idx="40">
                <c:v>142</c:v>
              </c:pt>
              <c:pt idx="41">
                <c:v>142</c:v>
              </c:pt>
              <c:pt idx="42">
                <c:v>142</c:v>
              </c:pt>
              <c:pt idx="43">
                <c:v>142</c:v>
              </c:pt>
              <c:pt idx="44">
                <c:v>142</c:v>
              </c:pt>
              <c:pt idx="45">
                <c:v>142</c:v>
              </c:pt>
              <c:pt idx="46">
                <c:v>143</c:v>
              </c:pt>
              <c:pt idx="47">
                <c:v>143</c:v>
              </c:pt>
              <c:pt idx="48">
                <c:v>143</c:v>
              </c:pt>
              <c:pt idx="49">
                <c:v>143</c:v>
              </c:pt>
              <c:pt idx="50">
                <c:v>143</c:v>
              </c:pt>
              <c:pt idx="51">
                <c:v>143</c:v>
              </c:pt>
              <c:pt idx="52">
                <c:v>143</c:v>
              </c:pt>
              <c:pt idx="53">
                <c:v>143</c:v>
              </c:pt>
              <c:pt idx="54">
                <c:v>143</c:v>
              </c:pt>
              <c:pt idx="55">
                <c:v>143</c:v>
              </c:pt>
              <c:pt idx="56">
                <c:v>143</c:v>
              </c:pt>
              <c:pt idx="57">
                <c:v>143</c:v>
              </c:pt>
              <c:pt idx="58">
                <c:v>143</c:v>
              </c:pt>
              <c:pt idx="59">
                <c:v>143</c:v>
              </c:pt>
              <c:pt idx="60">
                <c:v>143</c:v>
              </c:pt>
              <c:pt idx="61">
                <c:v>143</c:v>
              </c:pt>
              <c:pt idx="62">
                <c:v>143</c:v>
              </c:pt>
              <c:pt idx="63">
                <c:v>143</c:v>
              </c:pt>
              <c:pt idx="64">
                <c:v>143</c:v>
              </c:pt>
              <c:pt idx="65">
                <c:v>143</c:v>
              </c:pt>
              <c:pt idx="66">
                <c:v>143</c:v>
              </c:pt>
              <c:pt idx="67">
                <c:v>144</c:v>
              </c:pt>
              <c:pt idx="68">
                <c:v>144</c:v>
              </c:pt>
              <c:pt idx="69">
                <c:v>144</c:v>
              </c:pt>
              <c:pt idx="70">
                <c:v>144</c:v>
              </c:pt>
              <c:pt idx="71">
                <c:v>144</c:v>
              </c:pt>
              <c:pt idx="72">
                <c:v>144</c:v>
              </c:pt>
              <c:pt idx="73">
                <c:v>144</c:v>
              </c:pt>
              <c:pt idx="74">
                <c:v>144</c:v>
              </c:pt>
              <c:pt idx="75">
                <c:v>144</c:v>
              </c:pt>
              <c:pt idx="76">
                <c:v>144</c:v>
              </c:pt>
              <c:pt idx="77">
                <c:v>144</c:v>
              </c:pt>
              <c:pt idx="78">
                <c:v>144</c:v>
              </c:pt>
              <c:pt idx="79">
                <c:v>145</c:v>
              </c:pt>
              <c:pt idx="80">
                <c:v>145</c:v>
              </c:pt>
              <c:pt idx="81">
                <c:v>145</c:v>
              </c:pt>
              <c:pt idx="82">
                <c:v>145</c:v>
              </c:pt>
              <c:pt idx="83">
                <c:v>145</c:v>
              </c:pt>
              <c:pt idx="84">
                <c:v>145</c:v>
              </c:pt>
              <c:pt idx="85">
                <c:v>145</c:v>
              </c:pt>
              <c:pt idx="86">
                <c:v>145</c:v>
              </c:pt>
              <c:pt idx="87">
                <c:v>145</c:v>
              </c:pt>
              <c:pt idx="88">
                <c:v>145</c:v>
              </c:pt>
              <c:pt idx="89">
                <c:v>145</c:v>
              </c:pt>
              <c:pt idx="90">
                <c:v>145</c:v>
              </c:pt>
              <c:pt idx="91">
                <c:v>145</c:v>
              </c:pt>
              <c:pt idx="92">
                <c:v>145</c:v>
              </c:pt>
              <c:pt idx="93">
                <c:v>145</c:v>
              </c:pt>
              <c:pt idx="94">
                <c:v>145</c:v>
              </c:pt>
              <c:pt idx="95">
                <c:v>145</c:v>
              </c:pt>
              <c:pt idx="96">
                <c:v>146</c:v>
              </c:pt>
              <c:pt idx="97">
                <c:v>146</c:v>
              </c:pt>
              <c:pt idx="98">
                <c:v>146</c:v>
              </c:pt>
              <c:pt idx="99">
                <c:v>146</c:v>
              </c:pt>
              <c:pt idx="100">
                <c:v>146</c:v>
              </c:pt>
              <c:pt idx="101">
                <c:v>147</c:v>
              </c:pt>
              <c:pt idx="102">
                <c:v>147</c:v>
              </c:pt>
              <c:pt idx="103">
                <c:v>147</c:v>
              </c:pt>
              <c:pt idx="104">
                <c:v>147</c:v>
              </c:pt>
              <c:pt idx="105">
                <c:v>147</c:v>
              </c:pt>
              <c:pt idx="106">
                <c:v>147</c:v>
              </c:pt>
              <c:pt idx="107">
                <c:v>148</c:v>
              </c:pt>
              <c:pt idx="108">
                <c:v>148</c:v>
              </c:pt>
              <c:pt idx="109">
                <c:v>148</c:v>
              </c:pt>
              <c:pt idx="110">
                <c:v>148</c:v>
              </c:pt>
              <c:pt idx="111">
                <c:v>149</c:v>
              </c:pt>
              <c:pt idx="112">
                <c:v>149</c:v>
              </c:pt>
              <c:pt idx="113">
                <c:v>149</c:v>
              </c:pt>
              <c:pt idx="114">
                <c:v>149</c:v>
              </c:pt>
              <c:pt idx="115">
                <c:v>150</c:v>
              </c:pt>
              <c:pt idx="116">
                <c:v>151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4B4-45C3-AC89-105F40CD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42000"/>
        <c:axId val="836442328"/>
      </c:scatterChart>
      <c:valAx>
        <c:axId val="83644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42328"/>
        <c:crosses val="autoZero"/>
        <c:crossBetween val="midCat"/>
      </c:valAx>
      <c:valAx>
        <c:axId val="836442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42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Na+ 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0.47086527458629707</c:v>
              </c:pt>
              <c:pt idx="1">
                <c:v>0.47086527458629707</c:v>
              </c:pt>
              <c:pt idx="2">
                <c:v>0.47089562306709554</c:v>
              </c:pt>
              <c:pt idx="3">
                <c:v>0.47089562306709554</c:v>
              </c:pt>
              <c:pt idx="4">
                <c:v>0.47089562306709554</c:v>
              </c:pt>
              <c:pt idx="5">
                <c:v>0.47092597154789401</c:v>
              </c:pt>
              <c:pt idx="6">
                <c:v>0.47092597154789401</c:v>
              </c:pt>
              <c:pt idx="7">
                <c:v>0.47092597154789401</c:v>
              </c:pt>
              <c:pt idx="8">
                <c:v>0.47095632002869248</c:v>
              </c:pt>
              <c:pt idx="9">
                <c:v>0.47095632002869248</c:v>
              </c:pt>
              <c:pt idx="10">
                <c:v>0.47095632002869248</c:v>
              </c:pt>
              <c:pt idx="11">
                <c:v>0.47098666850949095</c:v>
              </c:pt>
              <c:pt idx="12">
                <c:v>0.47098666850949095</c:v>
              </c:pt>
              <c:pt idx="13">
                <c:v>0.47098666850949095</c:v>
              </c:pt>
              <c:pt idx="14">
                <c:v>0.47101701699028942</c:v>
              </c:pt>
              <c:pt idx="15">
                <c:v>0.47101701699028942</c:v>
              </c:pt>
              <c:pt idx="16">
                <c:v>0.47101701699028942</c:v>
              </c:pt>
              <c:pt idx="17">
                <c:v>0.47104736547108789</c:v>
              </c:pt>
              <c:pt idx="18">
                <c:v>0.47104736547108789</c:v>
              </c:pt>
              <c:pt idx="19">
                <c:v>0.47104736547108789</c:v>
              </c:pt>
              <c:pt idx="20">
                <c:v>0.47107771395188636</c:v>
              </c:pt>
              <c:pt idx="21">
                <c:v>0.47107771395188636</c:v>
              </c:pt>
              <c:pt idx="22">
                <c:v>0.47107771395188636</c:v>
              </c:pt>
              <c:pt idx="23">
                <c:v>0.47110806243268483</c:v>
              </c:pt>
              <c:pt idx="24">
                <c:v>0.47110806243268483</c:v>
              </c:pt>
              <c:pt idx="25">
                <c:v>0.47110806243268483</c:v>
              </c:pt>
              <c:pt idx="26">
                <c:v>0.47113841091348324</c:v>
              </c:pt>
              <c:pt idx="27">
                <c:v>0.47113841091348324</c:v>
              </c:pt>
              <c:pt idx="28">
                <c:v>0.47113841091348324</c:v>
              </c:pt>
              <c:pt idx="29">
                <c:v>0.47116875939428171</c:v>
              </c:pt>
              <c:pt idx="30">
                <c:v>0.47116875939428171</c:v>
              </c:pt>
              <c:pt idx="31">
                <c:v>0.47116875939428171</c:v>
              </c:pt>
              <c:pt idx="32">
                <c:v>0.47119910787508018</c:v>
              </c:pt>
              <c:pt idx="33">
                <c:v>0.47119910787508018</c:v>
              </c:pt>
              <c:pt idx="34">
                <c:v>0.47119910787508018</c:v>
              </c:pt>
              <c:pt idx="35">
                <c:v>0.47122945635587865</c:v>
              </c:pt>
              <c:pt idx="36">
                <c:v>0.47122945635587865</c:v>
              </c:pt>
              <c:pt idx="37">
                <c:v>0.47122945635587865</c:v>
              </c:pt>
              <c:pt idx="38">
                <c:v>0.47125980483667712</c:v>
              </c:pt>
              <c:pt idx="39">
                <c:v>0.47125980483667712</c:v>
              </c:pt>
              <c:pt idx="40">
                <c:v>0.47125980483667712</c:v>
              </c:pt>
              <c:pt idx="41">
                <c:v>0.47129015331747559</c:v>
              </c:pt>
              <c:pt idx="42">
                <c:v>0.47129015331747559</c:v>
              </c:pt>
              <c:pt idx="43">
                <c:v>0.47129015331747559</c:v>
              </c:pt>
              <c:pt idx="44">
                <c:v>0.47132050179827406</c:v>
              </c:pt>
              <c:pt idx="45">
                <c:v>0.47132050179827406</c:v>
              </c:pt>
              <c:pt idx="46">
                <c:v>0.47132050179827406</c:v>
              </c:pt>
              <c:pt idx="47">
                <c:v>0.47135085027907253</c:v>
              </c:pt>
              <c:pt idx="48">
                <c:v>0.47135085027907253</c:v>
              </c:pt>
              <c:pt idx="49">
                <c:v>0.47135085027907253</c:v>
              </c:pt>
              <c:pt idx="50">
                <c:v>0.471381198759871</c:v>
              </c:pt>
              <c:pt idx="51">
                <c:v>0.471381198759871</c:v>
              </c:pt>
              <c:pt idx="52">
                <c:v>0.471381198759871</c:v>
              </c:pt>
              <c:pt idx="53">
                <c:v>0.47141154724066947</c:v>
              </c:pt>
              <c:pt idx="54">
                <c:v>0.47141154724066947</c:v>
              </c:pt>
              <c:pt idx="55">
                <c:v>0.47141154724066947</c:v>
              </c:pt>
              <c:pt idx="56">
                <c:v>0.47144189572146794</c:v>
              </c:pt>
              <c:pt idx="57">
                <c:v>0.47144189572146794</c:v>
              </c:pt>
              <c:pt idx="58">
                <c:v>0.47144189572146794</c:v>
              </c:pt>
              <c:pt idx="59">
                <c:v>0.47147224420226641</c:v>
              </c:pt>
              <c:pt idx="60">
                <c:v>0.47147224420226641</c:v>
              </c:pt>
              <c:pt idx="61">
                <c:v>0.47147224420226641</c:v>
              </c:pt>
              <c:pt idx="62">
                <c:v>0.47150259268306488</c:v>
              </c:pt>
              <c:pt idx="63">
                <c:v>0.47150259268306488</c:v>
              </c:pt>
              <c:pt idx="64">
                <c:v>0.47150259268306488</c:v>
              </c:pt>
              <c:pt idx="65">
                <c:v>0.47153294116386335</c:v>
              </c:pt>
              <c:pt idx="66">
                <c:v>0.47153294116386335</c:v>
              </c:pt>
              <c:pt idx="67">
                <c:v>0.47153294116386335</c:v>
              </c:pt>
              <c:pt idx="68">
                <c:v>0.47156328964466182</c:v>
              </c:pt>
              <c:pt idx="69">
                <c:v>0.47156328964466182</c:v>
              </c:pt>
              <c:pt idx="70">
                <c:v>0.47156328964466182</c:v>
              </c:pt>
              <c:pt idx="71">
                <c:v>0.47159363812546029</c:v>
              </c:pt>
              <c:pt idx="72">
                <c:v>0.47159363812546029</c:v>
              </c:pt>
              <c:pt idx="73">
                <c:v>0.47159363812546029</c:v>
              </c:pt>
              <c:pt idx="74">
                <c:v>0.47162398660625876</c:v>
              </c:pt>
              <c:pt idx="75">
                <c:v>0.47162398660625876</c:v>
              </c:pt>
              <c:pt idx="76">
                <c:v>0.47162398660625876</c:v>
              </c:pt>
              <c:pt idx="77">
                <c:v>0.47165433508705717</c:v>
              </c:pt>
              <c:pt idx="78">
                <c:v>0.47165433508705717</c:v>
              </c:pt>
              <c:pt idx="79">
                <c:v>0.47165433508705717</c:v>
              </c:pt>
              <c:pt idx="80">
                <c:v>0.47168468356785564</c:v>
              </c:pt>
              <c:pt idx="81">
                <c:v>0.47168468356785564</c:v>
              </c:pt>
              <c:pt idx="82">
                <c:v>0.47168468356785564</c:v>
              </c:pt>
              <c:pt idx="83">
                <c:v>0.47171503204865411</c:v>
              </c:pt>
              <c:pt idx="84">
                <c:v>0.47171503204865411</c:v>
              </c:pt>
              <c:pt idx="85">
                <c:v>0.47171503204865411</c:v>
              </c:pt>
              <c:pt idx="86">
                <c:v>0.47174538052945258</c:v>
              </c:pt>
              <c:pt idx="87">
                <c:v>0.47174538052945258</c:v>
              </c:pt>
              <c:pt idx="88">
                <c:v>0.47174538052945258</c:v>
              </c:pt>
              <c:pt idx="89">
                <c:v>0.47177572901025105</c:v>
              </c:pt>
              <c:pt idx="90">
                <c:v>0.47177572901025105</c:v>
              </c:pt>
              <c:pt idx="91">
                <c:v>0.47177572901025105</c:v>
              </c:pt>
              <c:pt idx="92">
                <c:v>0.47180607749104952</c:v>
              </c:pt>
              <c:pt idx="93">
                <c:v>0.47180607749104952</c:v>
              </c:pt>
              <c:pt idx="94">
                <c:v>0.47180607749104952</c:v>
              </c:pt>
              <c:pt idx="95">
                <c:v>0.47183642597184799</c:v>
              </c:pt>
              <c:pt idx="96">
                <c:v>0.47183642597184799</c:v>
              </c:pt>
              <c:pt idx="97">
                <c:v>0.47183642597184799</c:v>
              </c:pt>
              <c:pt idx="98">
                <c:v>0.47186677445264646</c:v>
              </c:pt>
              <c:pt idx="99">
                <c:v>0.47186677445264646</c:v>
              </c:pt>
              <c:pt idx="100">
                <c:v>0.47186677445264646</c:v>
              </c:pt>
              <c:pt idx="101">
                <c:v>0.47189712293344493</c:v>
              </c:pt>
              <c:pt idx="102">
                <c:v>0.47189712293344493</c:v>
              </c:pt>
            </c:numLit>
          </c:xVal>
          <c:yVal>
            <c:numLit>
              <c:formatCode>General</c:formatCode>
              <c:ptCount val="103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</c:v>
              </c:pt>
              <c:pt idx="59">
                <c:v>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2</c:v>
              </c:pt>
              <c:pt idx="71">
                <c:v>2</c:v>
              </c:pt>
              <c:pt idx="72">
                <c:v>0</c:v>
              </c:pt>
              <c:pt idx="73">
                <c:v>3</c:v>
              </c:pt>
              <c:pt idx="74">
                <c:v>3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9</c:v>
              </c:pt>
              <c:pt idx="80">
                <c:v>9</c:v>
              </c:pt>
              <c:pt idx="81">
                <c:v>0</c:v>
              </c:pt>
              <c:pt idx="82">
                <c:v>9</c:v>
              </c:pt>
              <c:pt idx="83">
                <c:v>9</c:v>
              </c:pt>
              <c:pt idx="84">
                <c:v>0</c:v>
              </c:pt>
              <c:pt idx="85">
                <c:v>20</c:v>
              </c:pt>
              <c:pt idx="86">
                <c:v>20</c:v>
              </c:pt>
              <c:pt idx="87">
                <c:v>0</c:v>
              </c:pt>
              <c:pt idx="88">
                <c:v>21</c:v>
              </c:pt>
              <c:pt idx="89">
                <c:v>21</c:v>
              </c:pt>
              <c:pt idx="90">
                <c:v>0</c:v>
              </c:pt>
              <c:pt idx="91">
                <c:v>29</c:v>
              </c:pt>
              <c:pt idx="92">
                <c:v>29</c:v>
              </c:pt>
              <c:pt idx="93">
                <c:v>0</c:v>
              </c:pt>
              <c:pt idx="94">
                <c:v>5</c:v>
              </c:pt>
              <c:pt idx="95">
                <c:v>5</c:v>
              </c:pt>
              <c:pt idx="96">
                <c:v>0</c:v>
              </c:pt>
              <c:pt idx="97">
                <c:v>10</c:v>
              </c:pt>
              <c:pt idx="98">
                <c:v>10</c:v>
              </c:pt>
              <c:pt idx="99">
                <c:v>0</c:v>
              </c:pt>
              <c:pt idx="100">
                <c:v>6</c:v>
              </c:pt>
              <c:pt idx="101">
                <c:v>6</c:v>
              </c:pt>
              <c:pt idx="10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AD4-4020-BF8D-EF2546D8908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0.47086527458629707</c:v>
              </c:pt>
              <c:pt idx="1">
                <c:v>0.47088591155324</c:v>
              </c:pt>
              <c:pt idx="2">
                <c:v>0.47090654852018299</c:v>
              </c:pt>
              <c:pt idx="3">
                <c:v>0.47092718548712592</c:v>
              </c:pt>
              <c:pt idx="4">
                <c:v>0.47094782245406891</c:v>
              </c:pt>
              <c:pt idx="5">
                <c:v>0.47096845942101184</c:v>
              </c:pt>
              <c:pt idx="6">
                <c:v>0.47098909638795483</c:v>
              </c:pt>
              <c:pt idx="7">
                <c:v>0.47100973335489776</c:v>
              </c:pt>
              <c:pt idx="8">
                <c:v>0.47103037032184075</c:v>
              </c:pt>
              <c:pt idx="9">
                <c:v>0.47105100728878369</c:v>
              </c:pt>
              <c:pt idx="10">
                <c:v>0.47107164425572662</c:v>
              </c:pt>
              <c:pt idx="11">
                <c:v>0.47109228122266961</c:v>
              </c:pt>
              <c:pt idx="12">
                <c:v>0.47111291818961254</c:v>
              </c:pt>
              <c:pt idx="13">
                <c:v>0.47113355515655553</c:v>
              </c:pt>
              <c:pt idx="14">
                <c:v>0.47115419212349846</c:v>
              </c:pt>
              <c:pt idx="15">
                <c:v>0.47117482909044145</c:v>
              </c:pt>
              <c:pt idx="16">
                <c:v>0.47119546605738438</c:v>
              </c:pt>
              <c:pt idx="17">
                <c:v>0.47121610302432732</c:v>
              </c:pt>
              <c:pt idx="18">
                <c:v>0.4712367399912703</c:v>
              </c:pt>
              <c:pt idx="19">
                <c:v>0.47125737695821324</c:v>
              </c:pt>
              <c:pt idx="20">
                <c:v>0.47127801392515623</c:v>
              </c:pt>
              <c:pt idx="21">
                <c:v>0.47129865089209916</c:v>
              </c:pt>
              <c:pt idx="22">
                <c:v>0.47131928785904215</c:v>
              </c:pt>
              <c:pt idx="23">
                <c:v>0.47133992482598508</c:v>
              </c:pt>
              <c:pt idx="24">
                <c:v>0.47136056179292807</c:v>
              </c:pt>
              <c:pt idx="25">
                <c:v>0.471381198759871</c:v>
              </c:pt>
              <c:pt idx="26">
                <c:v>0.47140183572681393</c:v>
              </c:pt>
              <c:pt idx="27">
                <c:v>0.47142247269375692</c:v>
              </c:pt>
              <c:pt idx="28">
                <c:v>0.47144310966069986</c:v>
              </c:pt>
              <c:pt idx="29">
                <c:v>0.47146374662764284</c:v>
              </c:pt>
              <c:pt idx="30">
                <c:v>0.47148438359458578</c:v>
              </c:pt>
              <c:pt idx="31">
                <c:v>0.47150502056152876</c:v>
              </c:pt>
              <c:pt idx="32">
                <c:v>0.4715256575284717</c:v>
              </c:pt>
              <c:pt idx="33">
                <c:v>0.47154629449541469</c:v>
              </c:pt>
              <c:pt idx="34">
                <c:v>0.47156693146235762</c:v>
              </c:pt>
              <c:pt idx="35">
                <c:v>0.47158756842930055</c:v>
              </c:pt>
              <c:pt idx="36">
                <c:v>0.47160820539624354</c:v>
              </c:pt>
              <c:pt idx="37">
                <c:v>0.47162884236318647</c:v>
              </c:pt>
              <c:pt idx="38">
                <c:v>0.47164947933012946</c:v>
              </c:pt>
              <c:pt idx="39">
                <c:v>0.47167011629707239</c:v>
              </c:pt>
              <c:pt idx="40">
                <c:v>0.47169075326401538</c:v>
              </c:pt>
              <c:pt idx="41">
                <c:v>0.47171139023095832</c:v>
              </c:pt>
              <c:pt idx="42">
                <c:v>0.47173202719790125</c:v>
              </c:pt>
              <c:pt idx="43">
                <c:v>0.47175266416484424</c:v>
              </c:pt>
              <c:pt idx="44">
                <c:v>0.47177330113178717</c:v>
              </c:pt>
              <c:pt idx="45">
                <c:v>0.47179393809873016</c:v>
              </c:pt>
              <c:pt idx="46">
                <c:v>0.47181457506567309</c:v>
              </c:pt>
              <c:pt idx="47">
                <c:v>0.47183521203261608</c:v>
              </c:pt>
              <c:pt idx="48">
                <c:v>0.47185584899955901</c:v>
              </c:pt>
              <c:pt idx="49">
                <c:v>0.471876485966502</c:v>
              </c:pt>
              <c:pt idx="50">
                <c:v>0.47189712293344493</c:v>
              </c:pt>
            </c:numLit>
          </c:xVal>
          <c:yVal>
            <c:numLit>
              <c:formatCode>General</c:formatCode>
              <c:ptCount val="51"/>
              <c:pt idx="0">
                <c:v>1.7583034577693739E-12</c:v>
              </c:pt>
              <c:pt idx="1">
                <c:v>7.2387021792037645E-12</c:v>
              </c:pt>
              <c:pt idx="2">
                <c:v>2.8813737898014642E-11</c:v>
              </c:pt>
              <c:pt idx="3">
                <c:v>1.10894627765228E-10</c:v>
              </c:pt>
              <c:pt idx="4">
                <c:v>4.1266100102522658E-10</c:v>
              </c:pt>
              <c:pt idx="5">
                <c:v>1.4847329985023107E-9</c:v>
              </c:pt>
              <c:pt idx="6">
                <c:v>5.1650592548104905E-9</c:v>
              </c:pt>
              <c:pt idx="7">
                <c:v>1.7372977981082597E-8</c:v>
              </c:pt>
              <c:pt idx="8">
                <c:v>5.6499583188819234E-8</c:v>
              </c:pt>
              <c:pt idx="9">
                <c:v>1.7765941689815754E-7</c:v>
              </c:pt>
              <c:pt idx="10">
                <c:v>5.401361375321001E-7</c:v>
              </c:pt>
              <c:pt idx="11">
                <c:v>1.5877797191339041E-6</c:v>
              </c:pt>
              <c:pt idx="12">
                <c:v>4.5128331810644645E-6</c:v>
              </c:pt>
              <c:pt idx="13">
                <c:v>1.2401674349598177E-5</c:v>
              </c:pt>
              <c:pt idx="14">
                <c:v>3.2952121494349688E-5</c:v>
              </c:pt>
              <c:pt idx="15">
                <c:v>8.4656137757402488E-5</c:v>
              </c:pt>
              <c:pt idx="16">
                <c:v>2.1028366386361929E-4</c:v>
              </c:pt>
              <c:pt idx="17">
                <c:v>5.0503867095270222E-4</c:v>
              </c:pt>
              <c:pt idx="18">
                <c:v>1.1727778239004553E-3</c:v>
              </c:pt>
              <c:pt idx="19">
                <c:v>2.6331698323860688E-3</c:v>
              </c:pt>
              <c:pt idx="20">
                <c:v>5.7162867977581721E-3</c:v>
              </c:pt>
              <c:pt idx="21">
                <c:v>1.1998339961182176E-2</c:v>
              </c:pt>
              <c:pt idx="22">
                <c:v>2.4350076489412235E-2</c:v>
              </c:pt>
              <c:pt idx="23">
                <c:v>4.7780590221827395E-2</c:v>
              </c:pt>
              <c:pt idx="24">
                <c:v>9.0651439380782656E-2</c:v>
              </c:pt>
              <c:pt idx="25">
                <c:v>0.16629144690215378</c:v>
              </c:pt>
              <c:pt idx="26">
                <c:v>0.29494234825466664</c:v>
              </c:pt>
              <c:pt idx="27">
                <c:v>0.50579713953297545</c:v>
              </c:pt>
              <c:pt idx="28">
                <c:v>0.83866325989213442</c:v>
              </c:pt>
              <c:pt idx="29">
                <c:v>1.3445311877373973</c:v>
              </c:pt>
              <c:pt idx="30">
                <c:v>2.0841364874867225</c:v>
              </c:pt>
              <c:pt idx="31">
                <c:v>3.1235858520097599</c:v>
              </c:pt>
              <c:pt idx="32">
                <c:v>4.5263981319801987</c:v>
              </c:pt>
              <c:pt idx="33">
                <c:v>6.34196832210697</c:v>
              </c:pt>
              <c:pt idx="34">
                <c:v>8.5914684511274544</c:v>
              </c:pt>
              <c:pt idx="35">
                <c:v>11.253373791368514</c:v>
              </c:pt>
              <c:pt idx="36">
                <c:v>14.251812606124588</c:v>
              </c:pt>
              <c:pt idx="37">
                <c:v>17.451367959771954</c:v>
              </c:pt>
              <c:pt idx="38">
                <c:v>20.661453099058619</c:v>
              </c:pt>
              <c:pt idx="39">
                <c:v>23.651803464324505</c:v>
              </c:pt>
              <c:pt idx="40">
                <c:v>26.178193592624837</c:v>
              </c:pt>
              <c:pt idx="41">
                <c:v>28.014772646117919</c:v>
              </c:pt>
              <c:pt idx="42">
                <c:v>28.9872184391057</c:v>
              </c:pt>
              <c:pt idx="43">
                <c:v>29</c:v>
              </c:pt>
              <c:pt idx="44">
                <c:v>28.051847307233658</c:v>
              </c:pt>
              <c:pt idx="45">
                <c:v>26.235959290339721</c:v>
              </c:pt>
              <c:pt idx="46">
                <c:v>23.724902926981436</c:v>
              </c:pt>
              <c:pt idx="47">
                <c:v>20.743591609220147</c:v>
              </c:pt>
              <c:pt idx="48">
                <c:v>17.536199471488679</c:v>
              </c:pt>
              <c:pt idx="49">
                <c:v>14.333723209387587</c:v>
              </c:pt>
              <c:pt idx="50">
                <c:v>11.328034537226046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AD4-4020-BF8D-EF2546D8908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FAD4-4020-BF8D-EF2546D8908D}"/>
              </c:ext>
            </c:extLst>
          </c:dPt>
          <c:xVal>
            <c:numLit>
              <c:formatCode>General</c:formatCode>
              <c:ptCount val="4"/>
              <c:pt idx="0">
                <c:v>0.47153376913001915</c:v>
              </c:pt>
              <c:pt idx="1">
                <c:v>0.47153376913001915</c:v>
              </c:pt>
              <c:pt idx="2">
                <c:v>0.47197967480204056</c:v>
              </c:pt>
              <c:pt idx="3">
                <c:v>0.47197967480204056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AD4-4020-BF8D-EF2546D8908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FAD4-4020-BF8D-EF2546D8908D}"/>
              </c:ext>
            </c:extLst>
          </c:dPt>
          <c:xVal>
            <c:numLit>
              <c:formatCode>General</c:formatCode>
              <c:ptCount val="8"/>
              <c:pt idx="0">
                <c:v>0.47144282706065704</c:v>
              </c:pt>
              <c:pt idx="1">
                <c:v>0.47144282706065704</c:v>
              </c:pt>
              <c:pt idx="2">
                <c:v>0.47162376049661392</c:v>
              </c:pt>
              <c:pt idx="3">
                <c:v>0.47162376049661392</c:v>
              </c:pt>
              <c:pt idx="4">
                <c:v>0.47188916474810622</c:v>
              </c:pt>
              <c:pt idx="5">
                <c:v>0.47188916474810622</c:v>
              </c:pt>
              <c:pt idx="6">
                <c:v>0.4720694257234358</c:v>
              </c:pt>
              <c:pt idx="7">
                <c:v>0.4720694257234358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FAD4-4020-BF8D-EF2546D89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38064"/>
        <c:axId val="836438720"/>
      </c:scatterChart>
      <c:valAx>
        <c:axId val="836438064"/>
        <c:scaling>
          <c:orientation val="minMax"/>
          <c:max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8720"/>
        <c:crosses val="autoZero"/>
        <c:crossBetween val="midCat"/>
      </c:valAx>
      <c:valAx>
        <c:axId val="83643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38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2</c:v>
              </c:pt>
              <c:pt idx="35">
                <c:v>3</c:v>
              </c:pt>
              <c:pt idx="36">
                <c:v>3</c:v>
              </c:pt>
              <c:pt idx="37">
                <c:v>4</c:v>
              </c:pt>
              <c:pt idx="38">
                <c:v>4</c:v>
              </c:pt>
              <c:pt idx="39">
                <c:v>5</c:v>
              </c:pt>
              <c:pt idx="40">
                <c:v>5</c:v>
              </c:pt>
              <c:pt idx="41">
                <c:v>5</c:v>
              </c:pt>
              <c:pt idx="42">
                <c:v>7</c:v>
              </c:pt>
              <c:pt idx="43">
                <c:v>7</c:v>
              </c:pt>
              <c:pt idx="44">
                <c:v>9</c:v>
              </c:pt>
              <c:pt idx="45">
                <c:v>10</c:v>
              </c:pt>
              <c:pt idx="46">
                <c:v>10</c:v>
              </c:pt>
              <c:pt idx="47">
                <c:v>10</c:v>
              </c:pt>
              <c:pt idx="48">
                <c:v>10</c:v>
              </c:pt>
              <c:pt idx="49">
                <c:v>11</c:v>
              </c:pt>
              <c:pt idx="50">
                <c:v>13</c:v>
              </c:pt>
              <c:pt idx="51">
                <c:v>13</c:v>
              </c:pt>
              <c:pt idx="52">
                <c:v>14</c:v>
              </c:pt>
              <c:pt idx="53">
                <c:v>15</c:v>
              </c:pt>
              <c:pt idx="54">
                <c:v>16</c:v>
              </c:pt>
              <c:pt idx="55">
                <c:v>16</c:v>
              </c:pt>
              <c:pt idx="56">
                <c:v>16</c:v>
              </c:pt>
              <c:pt idx="57">
                <c:v>19</c:v>
              </c:pt>
              <c:pt idx="58">
                <c:v>19</c:v>
              </c:pt>
              <c:pt idx="59">
                <c:v>20</c:v>
              </c:pt>
              <c:pt idx="60">
                <c:v>20</c:v>
              </c:pt>
              <c:pt idx="61">
                <c:v>20</c:v>
              </c:pt>
              <c:pt idx="62">
                <c:v>20</c:v>
              </c:pt>
              <c:pt idx="63">
                <c:v>20</c:v>
              </c:pt>
              <c:pt idx="64">
                <c:v>20</c:v>
              </c:pt>
              <c:pt idx="65">
                <c:v>21</c:v>
              </c:pt>
              <c:pt idx="66">
                <c:v>21</c:v>
              </c:pt>
              <c:pt idx="67">
                <c:v>22</c:v>
              </c:pt>
              <c:pt idx="68">
                <c:v>23</c:v>
              </c:pt>
              <c:pt idx="69">
                <c:v>23</c:v>
              </c:pt>
              <c:pt idx="70">
                <c:v>24</c:v>
              </c:pt>
              <c:pt idx="71">
                <c:v>25</c:v>
              </c:pt>
              <c:pt idx="72">
                <c:v>25</c:v>
              </c:pt>
              <c:pt idx="73">
                <c:v>26</c:v>
              </c:pt>
              <c:pt idx="74">
                <c:v>26</c:v>
              </c:pt>
              <c:pt idx="75">
                <c:v>26</c:v>
              </c:pt>
              <c:pt idx="76">
                <c:v>26</c:v>
              </c:pt>
              <c:pt idx="77">
                <c:v>27</c:v>
              </c:pt>
              <c:pt idx="78">
                <c:v>28</c:v>
              </c:pt>
              <c:pt idx="79">
                <c:v>28</c:v>
              </c:pt>
              <c:pt idx="80">
                <c:v>28</c:v>
              </c:pt>
              <c:pt idx="81">
                <c:v>28</c:v>
              </c:pt>
              <c:pt idx="82">
                <c:v>29</c:v>
              </c:pt>
              <c:pt idx="83">
                <c:v>29</c:v>
              </c:pt>
              <c:pt idx="84">
                <c:v>29</c:v>
              </c:pt>
              <c:pt idx="85">
                <c:v>30</c:v>
              </c:pt>
              <c:pt idx="86">
                <c:v>30</c:v>
              </c:pt>
              <c:pt idx="87">
                <c:v>33</c:v>
              </c:pt>
              <c:pt idx="88">
                <c:v>33</c:v>
              </c:pt>
              <c:pt idx="89">
                <c:v>33</c:v>
              </c:pt>
              <c:pt idx="90">
                <c:v>34</c:v>
              </c:pt>
              <c:pt idx="91">
                <c:v>34</c:v>
              </c:pt>
              <c:pt idx="92">
                <c:v>35</c:v>
              </c:pt>
              <c:pt idx="93">
                <c:v>36</c:v>
              </c:pt>
              <c:pt idx="94">
                <c:v>36</c:v>
              </c:pt>
              <c:pt idx="95">
                <c:v>37</c:v>
              </c:pt>
              <c:pt idx="96">
                <c:v>38</c:v>
              </c:pt>
              <c:pt idx="97">
                <c:v>39</c:v>
              </c:pt>
              <c:pt idx="98">
                <c:v>39</c:v>
              </c:pt>
              <c:pt idx="99">
                <c:v>43</c:v>
              </c:pt>
              <c:pt idx="100">
                <c:v>44</c:v>
              </c:pt>
              <c:pt idx="101">
                <c:v>45</c:v>
              </c:pt>
              <c:pt idx="102">
                <c:v>45</c:v>
              </c:pt>
              <c:pt idx="103">
                <c:v>46</c:v>
              </c:pt>
              <c:pt idx="104">
                <c:v>48</c:v>
              </c:pt>
              <c:pt idx="105">
                <c:v>49</c:v>
              </c:pt>
              <c:pt idx="106">
                <c:v>49</c:v>
              </c:pt>
              <c:pt idx="107">
                <c:v>49</c:v>
              </c:pt>
              <c:pt idx="108">
                <c:v>51</c:v>
              </c:pt>
              <c:pt idx="109">
                <c:v>53</c:v>
              </c:pt>
              <c:pt idx="110">
                <c:v>57</c:v>
              </c:pt>
              <c:pt idx="111">
                <c:v>65</c:v>
              </c:pt>
              <c:pt idx="112">
                <c:v>71</c:v>
              </c:pt>
              <c:pt idx="113">
                <c:v>72</c:v>
              </c:pt>
              <c:pt idx="114">
                <c:v>79</c:v>
              </c:pt>
            </c:numLit>
          </c:xVal>
          <c:yVal>
            <c:numLit>
              <c:formatCode>General</c:formatCode>
              <c:ptCount val="115"/>
              <c:pt idx="0">
                <c:v>-0.5</c:v>
              </c:pt>
              <c:pt idx="1">
                <c:v>-0.46774193548387094</c:v>
              </c:pt>
              <c:pt idx="2">
                <c:v>-0.43548387096774194</c:v>
              </c:pt>
              <c:pt idx="3">
                <c:v>-0.40322580645161288</c:v>
              </c:pt>
              <c:pt idx="4">
                <c:v>-0.37096774193548387</c:v>
              </c:pt>
              <c:pt idx="5">
                <c:v>-0.33870967741935482</c:v>
              </c:pt>
              <c:pt idx="6">
                <c:v>-0.30645161290322581</c:v>
              </c:pt>
              <c:pt idx="7">
                <c:v>-0.27419354838709675</c:v>
              </c:pt>
              <c:pt idx="8">
                <c:v>-0.24193548387096775</c:v>
              </c:pt>
              <c:pt idx="9">
                <c:v>-0.20967741935483869</c:v>
              </c:pt>
              <c:pt idx="10">
                <c:v>-0.17741935483870969</c:v>
              </c:pt>
              <c:pt idx="11">
                <c:v>-0.14516129032258063</c:v>
              </c:pt>
              <c:pt idx="12">
                <c:v>-0.11290322580645161</c:v>
              </c:pt>
              <c:pt idx="13">
                <c:v>-8.0645161290322578E-2</c:v>
              </c:pt>
              <c:pt idx="14">
                <c:v>-4.8387096774193547E-2</c:v>
              </c:pt>
              <c:pt idx="15">
                <c:v>-1.6129032258064516E-2</c:v>
              </c:pt>
              <c:pt idx="16">
                <c:v>1.6129032258064516E-2</c:v>
              </c:pt>
              <c:pt idx="17">
                <c:v>4.8387096774193547E-2</c:v>
              </c:pt>
              <c:pt idx="18">
                <c:v>8.0645161290322578E-2</c:v>
              </c:pt>
              <c:pt idx="19">
                <c:v>0.11290322580645161</c:v>
              </c:pt>
              <c:pt idx="20">
                <c:v>0.14516129032258063</c:v>
              </c:pt>
              <c:pt idx="21">
                <c:v>0.17741935483870969</c:v>
              </c:pt>
              <c:pt idx="22">
                <c:v>0.20967741935483869</c:v>
              </c:pt>
              <c:pt idx="23">
                <c:v>0.24193548387096775</c:v>
              </c:pt>
              <c:pt idx="24">
                <c:v>0.27419354838709675</c:v>
              </c:pt>
              <c:pt idx="25">
                <c:v>0.30645161290322581</c:v>
              </c:pt>
              <c:pt idx="26">
                <c:v>0.33870967741935482</c:v>
              </c:pt>
              <c:pt idx="27">
                <c:v>0.37096774193548387</c:v>
              </c:pt>
              <c:pt idx="28">
                <c:v>0.40322580645161288</c:v>
              </c:pt>
              <c:pt idx="29">
                <c:v>0.43548387096774194</c:v>
              </c:pt>
              <c:pt idx="30">
                <c:v>0.46774193548387094</c:v>
              </c:pt>
              <c:pt idx="31">
                <c:v>0.5</c:v>
              </c:pt>
              <c:pt idx="32">
                <c:v>-1.6129032258064516E-2</c:v>
              </c:pt>
              <c:pt idx="33">
                <c:v>1.6129032258064516E-2</c:v>
              </c:pt>
              <c:pt idx="34">
                <c:v>0</c:v>
              </c:pt>
              <c:pt idx="35">
                <c:v>-1.6129032258064516E-2</c:v>
              </c:pt>
              <c:pt idx="36">
                <c:v>1.6129032258064516E-2</c:v>
              </c:pt>
              <c:pt idx="37">
                <c:v>-1.6129032258064516E-2</c:v>
              </c:pt>
              <c:pt idx="38">
                <c:v>1.6129032258064516E-2</c:v>
              </c:pt>
              <c:pt idx="39">
                <c:v>-3.2258064516129031E-2</c:v>
              </c:pt>
              <c:pt idx="40">
                <c:v>0</c:v>
              </c:pt>
              <c:pt idx="41">
                <c:v>3.2258064516129031E-2</c:v>
              </c:pt>
              <c:pt idx="42">
                <c:v>-1.6129032258064516E-2</c:v>
              </c:pt>
              <c:pt idx="43">
                <c:v>1.6129032258064516E-2</c:v>
              </c:pt>
              <c:pt idx="44">
                <c:v>0</c:v>
              </c:pt>
              <c:pt idx="45">
                <c:v>-4.8387096774193547E-2</c:v>
              </c:pt>
              <c:pt idx="46">
                <c:v>-1.6129032258064516E-2</c:v>
              </c:pt>
              <c:pt idx="47">
                <c:v>1.6129032258064516E-2</c:v>
              </c:pt>
              <c:pt idx="48">
                <c:v>4.8387096774193547E-2</c:v>
              </c:pt>
              <c:pt idx="49">
                <c:v>0</c:v>
              </c:pt>
              <c:pt idx="50">
                <c:v>-1.6129032258064516E-2</c:v>
              </c:pt>
              <c:pt idx="51">
                <c:v>1.6129032258064516E-2</c:v>
              </c:pt>
              <c:pt idx="52">
                <c:v>0</c:v>
              </c:pt>
              <c:pt idx="53">
                <c:v>0</c:v>
              </c:pt>
              <c:pt idx="54">
                <c:v>-3.2258064516129031E-2</c:v>
              </c:pt>
              <c:pt idx="55">
                <c:v>0</c:v>
              </c:pt>
              <c:pt idx="56">
                <c:v>3.2258064516129031E-2</c:v>
              </c:pt>
              <c:pt idx="57">
                <c:v>-1.6129032258064516E-2</c:v>
              </c:pt>
              <c:pt idx="58">
                <c:v>1.6129032258064516E-2</c:v>
              </c:pt>
              <c:pt idx="59">
                <c:v>-8.0645161290322578E-2</c:v>
              </c:pt>
              <c:pt idx="60">
                <c:v>-4.8387096774193547E-2</c:v>
              </c:pt>
              <c:pt idx="61">
                <c:v>-1.6129032258064516E-2</c:v>
              </c:pt>
              <c:pt idx="62">
                <c:v>1.6129032258064516E-2</c:v>
              </c:pt>
              <c:pt idx="63">
                <c:v>4.8387096774193547E-2</c:v>
              </c:pt>
              <c:pt idx="64">
                <c:v>8.0645161290322578E-2</c:v>
              </c:pt>
              <c:pt idx="65">
                <c:v>-1.6129032258064516E-2</c:v>
              </c:pt>
              <c:pt idx="66">
                <c:v>1.6129032258064516E-2</c:v>
              </c:pt>
              <c:pt idx="67">
                <c:v>0</c:v>
              </c:pt>
              <c:pt idx="68">
                <c:v>-1.6129032258064516E-2</c:v>
              </c:pt>
              <c:pt idx="69">
                <c:v>1.6129032258064516E-2</c:v>
              </c:pt>
              <c:pt idx="70">
                <c:v>0</c:v>
              </c:pt>
              <c:pt idx="71">
                <c:v>-1.6129032258064516E-2</c:v>
              </c:pt>
              <c:pt idx="72">
                <c:v>1.6129032258064516E-2</c:v>
              </c:pt>
              <c:pt idx="73">
                <c:v>-4.8387096774193547E-2</c:v>
              </c:pt>
              <c:pt idx="74">
                <c:v>-1.6129032258064516E-2</c:v>
              </c:pt>
              <c:pt idx="75">
                <c:v>1.6129032258064516E-2</c:v>
              </c:pt>
              <c:pt idx="76">
                <c:v>4.8387096774193547E-2</c:v>
              </c:pt>
              <c:pt idx="77">
                <c:v>0</c:v>
              </c:pt>
              <c:pt idx="78">
                <c:v>-4.8387096774193547E-2</c:v>
              </c:pt>
              <c:pt idx="79">
                <c:v>-1.6129032258064516E-2</c:v>
              </c:pt>
              <c:pt idx="80">
                <c:v>1.6129032258064516E-2</c:v>
              </c:pt>
              <c:pt idx="81">
                <c:v>4.8387096774193547E-2</c:v>
              </c:pt>
              <c:pt idx="82">
                <c:v>-3.2258064516129031E-2</c:v>
              </c:pt>
              <c:pt idx="83">
                <c:v>0</c:v>
              </c:pt>
              <c:pt idx="84">
                <c:v>3.2258064516129031E-2</c:v>
              </c:pt>
              <c:pt idx="85">
                <c:v>-1.6129032258064516E-2</c:v>
              </c:pt>
              <c:pt idx="86">
                <c:v>1.6129032258064516E-2</c:v>
              </c:pt>
              <c:pt idx="87">
                <c:v>-3.2258064516129031E-2</c:v>
              </c:pt>
              <c:pt idx="88">
                <c:v>0</c:v>
              </c:pt>
              <c:pt idx="89">
                <c:v>3.2258064516129031E-2</c:v>
              </c:pt>
              <c:pt idx="90">
                <c:v>-1.6129032258064516E-2</c:v>
              </c:pt>
              <c:pt idx="91">
                <c:v>1.6129032258064516E-2</c:v>
              </c:pt>
              <c:pt idx="92">
                <c:v>0</c:v>
              </c:pt>
              <c:pt idx="93">
                <c:v>-1.6129032258064516E-2</c:v>
              </c:pt>
              <c:pt idx="94">
                <c:v>1.6129032258064516E-2</c:v>
              </c:pt>
              <c:pt idx="95">
                <c:v>0</c:v>
              </c:pt>
              <c:pt idx="96">
                <c:v>0</c:v>
              </c:pt>
              <c:pt idx="97">
                <c:v>-1.6129032258064516E-2</c:v>
              </c:pt>
              <c:pt idx="98">
                <c:v>1.6129032258064516E-2</c:v>
              </c:pt>
              <c:pt idx="99">
                <c:v>0</c:v>
              </c:pt>
              <c:pt idx="100">
                <c:v>0</c:v>
              </c:pt>
              <c:pt idx="101">
                <c:v>-1.6129032258064516E-2</c:v>
              </c:pt>
              <c:pt idx="102">
                <c:v>1.6129032258064516E-2</c:v>
              </c:pt>
              <c:pt idx="103">
                <c:v>0</c:v>
              </c:pt>
              <c:pt idx="104">
                <c:v>0</c:v>
              </c:pt>
              <c:pt idx="105">
                <c:v>-3.2258064516129031E-2</c:v>
              </c:pt>
              <c:pt idx="106">
                <c:v>0</c:v>
              </c:pt>
              <c:pt idx="107">
                <c:v>3.2258064516129031E-2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EE0-42D7-BB13-334424F39B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91</c:v>
              </c:pt>
              <c:pt idx="1">
                <c:v>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EE0-42D7-BB13-334424F39B9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EE0-42D7-BB13-334424F39B9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33</c:v>
              </c:pt>
              <c:pt idx="1">
                <c:v>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EE0-42D7-BB13-334424F39B92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19</c:v>
              </c:pt>
              <c:pt idx="1">
                <c:v>19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EE0-42D7-BB13-334424F39B92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</c:v>
              </c:pt>
              <c:pt idx="1">
                <c:v>14</c:v>
              </c:pt>
              <c:pt idx="2">
                <c:v>19</c:v>
              </c:pt>
              <c:pt idx="3">
                <c:v>20</c:v>
              </c:pt>
              <c:pt idx="4">
                <c:v>33</c:v>
              </c:pt>
              <c:pt idx="5">
                <c:v>33</c:v>
              </c:pt>
              <c:pt idx="6">
                <c:v>20</c:v>
              </c:pt>
              <c:pt idx="7">
                <c:v>19</c:v>
              </c:pt>
              <c:pt idx="8">
                <c:v>14</c:v>
              </c:pt>
              <c:pt idx="9">
                <c:v>0</c:v>
              </c:pt>
              <c:pt idx="10">
                <c:v>0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EE0-42D7-BB13-334424F3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63272"/>
        <c:axId val="642156712"/>
      </c:scatterChart>
      <c:valAx>
        <c:axId val="6421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56712"/>
        <c:crossesAt val="-2.5"/>
        <c:crossBetween val="midCat"/>
      </c:valAx>
      <c:valAx>
        <c:axId val="642156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42163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Na+ 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0.47086527458629707</c:v>
              </c:pt>
              <c:pt idx="1">
                <c:v>0.47140297534800102</c:v>
              </c:pt>
              <c:pt idx="2">
                <c:v>0.47146857138976883</c:v>
              </c:pt>
              <c:pt idx="3">
                <c:v>0.47157563792638679</c:v>
              </c:pt>
              <c:pt idx="4">
                <c:v>0.47157563792638679</c:v>
              </c:pt>
              <c:pt idx="5">
                <c:v>0.47161963165695509</c:v>
              </c:pt>
              <c:pt idx="6">
                <c:v>0.47161963165695509</c:v>
              </c:pt>
              <c:pt idx="7">
                <c:v>0.47161963165695509</c:v>
              </c:pt>
              <c:pt idx="8">
                <c:v>0.47165855184690031</c:v>
              </c:pt>
              <c:pt idx="9">
                <c:v>0.47165855184690031</c:v>
              </c:pt>
              <c:pt idx="10">
                <c:v>0.47165855184690031</c:v>
              </c:pt>
              <c:pt idx="11">
                <c:v>0.47165855184690031</c:v>
              </c:pt>
              <c:pt idx="12">
                <c:v>0.47165855184690031</c:v>
              </c:pt>
              <c:pt idx="13">
                <c:v>0.47165855184690031</c:v>
              </c:pt>
              <c:pt idx="14">
                <c:v>0.47165855184690031</c:v>
              </c:pt>
              <c:pt idx="15">
                <c:v>0.47165855184690031</c:v>
              </c:pt>
              <c:pt idx="16">
                <c:v>0.47165855184690031</c:v>
              </c:pt>
              <c:pt idx="17">
                <c:v>0.47169314359484588</c:v>
              </c:pt>
              <c:pt idx="18">
                <c:v>0.47169314359484588</c:v>
              </c:pt>
              <c:pt idx="19">
                <c:v>0.47169314359484588</c:v>
              </c:pt>
              <c:pt idx="20">
                <c:v>0.47169314359484588</c:v>
              </c:pt>
              <c:pt idx="21">
                <c:v>0.47169314359484588</c:v>
              </c:pt>
              <c:pt idx="22">
                <c:v>0.47169314359484588</c:v>
              </c:pt>
              <c:pt idx="23">
                <c:v>0.47169314359484588</c:v>
              </c:pt>
              <c:pt idx="24">
                <c:v>0.47169314359484588</c:v>
              </c:pt>
              <c:pt idx="25">
                <c:v>0.47169314359484588</c:v>
              </c:pt>
              <c:pt idx="26">
                <c:v>0.47172402070022057</c:v>
              </c:pt>
              <c:pt idx="27">
                <c:v>0.47172402070022057</c:v>
              </c:pt>
              <c:pt idx="28">
                <c:v>0.47172402070022057</c:v>
              </c:pt>
              <c:pt idx="29">
                <c:v>0.47172402070022057</c:v>
              </c:pt>
              <c:pt idx="30">
                <c:v>0.47172402070022057</c:v>
              </c:pt>
              <c:pt idx="31">
                <c:v>0.47172402070022057</c:v>
              </c:pt>
              <c:pt idx="32">
                <c:v>0.47172402070022057</c:v>
              </c:pt>
              <c:pt idx="33">
                <c:v>0.47172402070022057</c:v>
              </c:pt>
              <c:pt idx="34">
                <c:v>0.47172402070022057</c:v>
              </c:pt>
              <c:pt idx="35">
                <c:v>0.47172402070022057</c:v>
              </c:pt>
              <c:pt idx="36">
                <c:v>0.47172402070022057</c:v>
              </c:pt>
              <c:pt idx="37">
                <c:v>0.47172402070022057</c:v>
              </c:pt>
              <c:pt idx="38">
                <c:v>0.47172402070022057</c:v>
              </c:pt>
              <c:pt idx="39">
                <c:v>0.47172402070022057</c:v>
              </c:pt>
              <c:pt idx="40">
                <c:v>0.47172402070022057</c:v>
              </c:pt>
              <c:pt idx="41">
                <c:v>0.47172402070022057</c:v>
              </c:pt>
              <c:pt idx="42">
                <c:v>0.47172402070022057</c:v>
              </c:pt>
              <c:pt idx="43">
                <c:v>0.47172402070022057</c:v>
              </c:pt>
              <c:pt idx="44">
                <c:v>0.47172402070022057</c:v>
              </c:pt>
              <c:pt idx="45">
                <c:v>0.47172402070022057</c:v>
              </c:pt>
              <c:pt idx="46">
                <c:v>0.47175169239776293</c:v>
              </c:pt>
              <c:pt idx="47">
                <c:v>0.47175169239776293</c:v>
              </c:pt>
              <c:pt idx="48">
                <c:v>0.47175169239776293</c:v>
              </c:pt>
              <c:pt idx="49">
                <c:v>0.47175169239776293</c:v>
              </c:pt>
              <c:pt idx="50">
                <c:v>0.47175169239776293</c:v>
              </c:pt>
              <c:pt idx="51">
                <c:v>0.47175169239776293</c:v>
              </c:pt>
              <c:pt idx="52">
                <c:v>0.47175169239776293</c:v>
              </c:pt>
              <c:pt idx="53">
                <c:v>0.47175169239776293</c:v>
              </c:pt>
              <c:pt idx="54">
                <c:v>0.47175169239776293</c:v>
              </c:pt>
              <c:pt idx="55">
                <c:v>0.47175169239776293</c:v>
              </c:pt>
              <c:pt idx="56">
                <c:v>0.47175169239776293</c:v>
              </c:pt>
              <c:pt idx="57">
                <c:v>0.47175169239776293</c:v>
              </c:pt>
              <c:pt idx="58">
                <c:v>0.47175169239776293</c:v>
              </c:pt>
              <c:pt idx="59">
                <c:v>0.47175169239776293</c:v>
              </c:pt>
              <c:pt idx="60">
                <c:v>0.47175169239776293</c:v>
              </c:pt>
              <c:pt idx="61">
                <c:v>0.47175169239776293</c:v>
              </c:pt>
              <c:pt idx="62">
                <c:v>0.47175169239776293</c:v>
              </c:pt>
              <c:pt idx="63">
                <c:v>0.47175169239776293</c:v>
              </c:pt>
              <c:pt idx="64">
                <c:v>0.47175169239776293</c:v>
              </c:pt>
              <c:pt idx="65">
                <c:v>0.47175169239776293</c:v>
              </c:pt>
              <c:pt idx="66">
                <c:v>0.47175169239776293</c:v>
              </c:pt>
              <c:pt idx="67">
                <c:v>0.47177658396330929</c:v>
              </c:pt>
              <c:pt idx="68">
                <c:v>0.47177658396330929</c:v>
              </c:pt>
              <c:pt idx="69">
                <c:v>0.47177658396330929</c:v>
              </c:pt>
              <c:pt idx="70">
                <c:v>0.47177658396330929</c:v>
              </c:pt>
              <c:pt idx="71">
                <c:v>0.47177658396330929</c:v>
              </c:pt>
              <c:pt idx="72">
                <c:v>0.47177658396330929</c:v>
              </c:pt>
              <c:pt idx="73">
                <c:v>0.47177658396330929</c:v>
              </c:pt>
              <c:pt idx="74">
                <c:v>0.47177658396330929</c:v>
              </c:pt>
              <c:pt idx="75">
                <c:v>0.47177658396330929</c:v>
              </c:pt>
              <c:pt idx="76">
                <c:v>0.47177658396330929</c:v>
              </c:pt>
              <c:pt idx="77">
                <c:v>0.47177658396330929</c:v>
              </c:pt>
              <c:pt idx="78">
                <c:v>0.47177658396330929</c:v>
              </c:pt>
              <c:pt idx="79">
                <c:v>0.47179905274308076</c:v>
              </c:pt>
              <c:pt idx="80">
                <c:v>0.47179905274308076</c:v>
              </c:pt>
              <c:pt idx="81">
                <c:v>0.47179905274308076</c:v>
              </c:pt>
              <c:pt idx="82">
                <c:v>0.47179905274308076</c:v>
              </c:pt>
              <c:pt idx="83">
                <c:v>0.47179905274308076</c:v>
              </c:pt>
              <c:pt idx="84">
                <c:v>0.47179905274308076</c:v>
              </c:pt>
              <c:pt idx="85">
                <c:v>0.47179905274308076</c:v>
              </c:pt>
              <c:pt idx="86">
                <c:v>0.47179905274308076</c:v>
              </c:pt>
              <c:pt idx="87">
                <c:v>0.47179905274308076</c:v>
              </c:pt>
              <c:pt idx="88">
                <c:v>0.47179905274308076</c:v>
              </c:pt>
              <c:pt idx="89">
                <c:v>0.47179905274308076</c:v>
              </c:pt>
              <c:pt idx="90">
                <c:v>0.47179905274308076</c:v>
              </c:pt>
              <c:pt idx="91">
                <c:v>0.47179905274308076</c:v>
              </c:pt>
              <c:pt idx="92">
                <c:v>0.47179905274308076</c:v>
              </c:pt>
              <c:pt idx="93">
                <c:v>0.47179905274308076</c:v>
              </c:pt>
              <c:pt idx="94">
                <c:v>0.47179905274308076</c:v>
              </c:pt>
              <c:pt idx="95">
                <c:v>0.47179905274308076</c:v>
              </c:pt>
              <c:pt idx="96">
                <c:v>0.47181940073052392</c:v>
              </c:pt>
              <c:pt idx="97">
                <c:v>0.47181940073052392</c:v>
              </c:pt>
              <c:pt idx="98">
                <c:v>0.47181940073052392</c:v>
              </c:pt>
              <c:pt idx="99">
                <c:v>0.47181940073052392</c:v>
              </c:pt>
              <c:pt idx="100">
                <c:v>0.47181940073052392</c:v>
              </c:pt>
              <c:pt idx="101">
                <c:v>0.47183788451379816</c:v>
              </c:pt>
              <c:pt idx="102">
                <c:v>0.47183788451379816</c:v>
              </c:pt>
              <c:pt idx="103">
                <c:v>0.47183788451379816</c:v>
              </c:pt>
              <c:pt idx="104">
                <c:v>0.47183788451379816</c:v>
              </c:pt>
              <c:pt idx="105">
                <c:v>0.47183788451379816</c:v>
              </c:pt>
              <c:pt idx="106">
                <c:v>0.47183788451379816</c:v>
              </c:pt>
              <c:pt idx="107">
                <c:v>0.47185472320290228</c:v>
              </c:pt>
              <c:pt idx="108">
                <c:v>0.47185472320290228</c:v>
              </c:pt>
              <c:pt idx="109">
                <c:v>0.47185472320290228</c:v>
              </c:pt>
              <c:pt idx="110">
                <c:v>0.47185472320290228</c:v>
              </c:pt>
              <c:pt idx="111">
                <c:v>0.47187010479141345</c:v>
              </c:pt>
              <c:pt idx="112">
                <c:v>0.47187010479141345</c:v>
              </c:pt>
              <c:pt idx="113">
                <c:v>0.47187010479141345</c:v>
              </c:pt>
              <c:pt idx="114">
                <c:v>0.47187010479141345</c:v>
              </c:pt>
              <c:pt idx="115">
                <c:v>0.47188419129584597</c:v>
              </c:pt>
              <c:pt idx="116">
                <c:v>0.47189712293344493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EF-4F09-A4CF-2233008CF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47576"/>
        <c:axId val="836445936"/>
      </c:scatterChart>
      <c:valAx>
        <c:axId val="83644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Na+ 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45936"/>
        <c:crosses val="autoZero"/>
        <c:crossBetween val="midCat"/>
      </c:valAx>
      <c:valAx>
        <c:axId val="83644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447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2"/>
              <c:pt idx="0">
                <c:v>1.2021276595744681</c:v>
              </c:pt>
              <c:pt idx="1">
                <c:v>1.2173913043478262</c:v>
              </c:pt>
              <c:pt idx="2">
                <c:v>1.2527472527472527</c:v>
              </c:pt>
              <c:pt idx="3">
                <c:v>1.2777777777777777</c:v>
              </c:pt>
              <c:pt idx="4">
                <c:v>1.2826086956521741</c:v>
              </c:pt>
              <c:pt idx="5">
                <c:v>1.3103448275862071</c:v>
              </c:pt>
              <c:pt idx="6">
                <c:v>1.3414634146341464</c:v>
              </c:pt>
              <c:pt idx="7">
                <c:v>1.3623188405797102</c:v>
              </c:pt>
              <c:pt idx="8">
                <c:v>1.3636363636363635</c:v>
              </c:pt>
              <c:pt idx="9">
                <c:v>1.3678160919540232</c:v>
              </c:pt>
              <c:pt idx="10">
                <c:v>1.3703703703703705</c:v>
              </c:pt>
              <c:pt idx="11">
                <c:v>1.3783783783783783</c:v>
              </c:pt>
              <c:pt idx="12">
                <c:v>1.379746835443038</c:v>
              </c:pt>
              <c:pt idx="13">
                <c:v>1.3835616438356164</c:v>
              </c:pt>
              <c:pt idx="14">
                <c:v>1.3863636363636362</c:v>
              </c:pt>
              <c:pt idx="15">
                <c:v>1.4</c:v>
              </c:pt>
              <c:pt idx="16">
                <c:v>1.4266666666666665</c:v>
              </c:pt>
              <c:pt idx="17">
                <c:v>1.4342105263157896</c:v>
              </c:pt>
              <c:pt idx="18">
                <c:v>1.4342105263157896</c:v>
              </c:pt>
              <c:pt idx="19">
                <c:v>1.4605263157894737</c:v>
              </c:pt>
              <c:pt idx="20">
                <c:v>1.4615384615384617</c:v>
              </c:pt>
              <c:pt idx="21">
                <c:v>1.4657534246575341</c:v>
              </c:pt>
              <c:pt idx="22">
                <c:v>1.4714285714285715</c:v>
              </c:pt>
              <c:pt idx="23">
                <c:v>1.4750000000000001</c:v>
              </c:pt>
              <c:pt idx="24">
                <c:v>1.4794520547945207</c:v>
              </c:pt>
              <c:pt idx="25">
                <c:v>1.4857142857142858</c:v>
              </c:pt>
              <c:pt idx="26">
                <c:v>1.5074626865671641</c:v>
              </c:pt>
              <c:pt idx="27">
                <c:v>1.5142857142857142</c:v>
              </c:pt>
              <c:pt idx="28">
                <c:v>1.5185185185185186</c:v>
              </c:pt>
              <c:pt idx="29">
                <c:v>1.5211267605633805</c:v>
              </c:pt>
              <c:pt idx="30">
                <c:v>1.5211267605633805</c:v>
              </c:pt>
              <c:pt idx="31">
                <c:v>1.5294117647058825</c:v>
              </c:pt>
              <c:pt idx="32">
                <c:v>1.5316455696202531</c:v>
              </c:pt>
              <c:pt idx="33">
                <c:v>1.5441176470588236</c:v>
              </c:pt>
              <c:pt idx="34">
                <c:v>1.55</c:v>
              </c:pt>
              <c:pt idx="35">
                <c:v>1.5538461538461539</c:v>
              </c:pt>
              <c:pt idx="36">
                <c:v>1.5555555555555558</c:v>
              </c:pt>
              <c:pt idx="37">
                <c:v>1.5694444444444444</c:v>
              </c:pt>
              <c:pt idx="38">
                <c:v>1.5735294117647058</c:v>
              </c:pt>
              <c:pt idx="39">
                <c:v>1.5789473684210527</c:v>
              </c:pt>
              <c:pt idx="40">
                <c:v>1.5833333333333333</c:v>
              </c:pt>
              <c:pt idx="41">
                <c:v>1.5844155844155843</c:v>
              </c:pt>
              <c:pt idx="42">
                <c:v>1.5873015873015874</c:v>
              </c:pt>
              <c:pt idx="43">
                <c:v>1.5874999999999999</c:v>
              </c:pt>
              <c:pt idx="44">
                <c:v>1.6056338028169015</c:v>
              </c:pt>
              <c:pt idx="45">
                <c:v>1.609375</c:v>
              </c:pt>
              <c:pt idx="46">
                <c:v>1.6140350877192982</c:v>
              </c:pt>
              <c:pt idx="47">
                <c:v>1.6142857142857143</c:v>
              </c:pt>
              <c:pt idx="48">
                <c:v>1.625</c:v>
              </c:pt>
              <c:pt idx="49">
                <c:v>1.6266666666666665</c:v>
              </c:pt>
              <c:pt idx="50">
                <c:v>1.6271186440677965</c:v>
              </c:pt>
              <c:pt idx="51">
                <c:v>1.6376811594202898</c:v>
              </c:pt>
              <c:pt idx="52">
                <c:v>1.6507936507936509</c:v>
              </c:pt>
              <c:pt idx="53">
                <c:v>1.6533333333333333</c:v>
              </c:pt>
              <c:pt idx="54">
                <c:v>1.676923076923077</c:v>
              </c:pt>
              <c:pt idx="55">
                <c:v>1.7166666666666668</c:v>
              </c:pt>
              <c:pt idx="56">
                <c:v>1.71875</c:v>
              </c:pt>
              <c:pt idx="57">
                <c:v>1.7205882352941175</c:v>
              </c:pt>
              <c:pt idx="58">
                <c:v>1.7575757575757576</c:v>
              </c:pt>
              <c:pt idx="59">
                <c:v>1.78</c:v>
              </c:pt>
              <c:pt idx="60">
                <c:v>1.8235294117647061</c:v>
              </c:pt>
              <c:pt idx="61">
                <c:v>1.8269230769230769</c:v>
              </c:pt>
              <c:pt idx="62">
                <c:v>1.8421052631578947</c:v>
              </c:pt>
              <c:pt idx="63">
                <c:v>1.846153846153846</c:v>
              </c:pt>
              <c:pt idx="64">
                <c:v>1.8656716417910448</c:v>
              </c:pt>
              <c:pt idx="65">
                <c:v>1.8888888888888886</c:v>
              </c:pt>
              <c:pt idx="66">
                <c:v>1.892857142857143</c:v>
              </c:pt>
              <c:pt idx="67">
                <c:v>1.8936170212765957</c:v>
              </c:pt>
              <c:pt idx="68">
                <c:v>1.9056603773584906</c:v>
              </c:pt>
              <c:pt idx="69">
                <c:v>1.9272727272727272</c:v>
              </c:pt>
              <c:pt idx="70">
                <c:v>1.94</c:v>
              </c:pt>
              <c:pt idx="71">
                <c:v>1.9454545454545453</c:v>
              </c:pt>
              <c:pt idx="72">
                <c:v>1.9600000000000002</c:v>
              </c:pt>
              <c:pt idx="73">
                <c:v>1.9787234042553192</c:v>
              </c:pt>
              <c:pt idx="74">
                <c:v>1.9814814814814812</c:v>
              </c:pt>
              <c:pt idx="75">
                <c:v>1.9818181818181819</c:v>
              </c:pt>
              <c:pt idx="76">
                <c:v>2</c:v>
              </c:pt>
              <c:pt idx="77">
                <c:v>2.0192307692307692</c:v>
              </c:pt>
              <c:pt idx="78">
                <c:v>2.0681818181818179</c:v>
              </c:pt>
              <c:pt idx="79">
                <c:v>2.0851063829787235</c:v>
              </c:pt>
              <c:pt idx="80">
                <c:v>2.0851063829787235</c:v>
              </c:pt>
              <c:pt idx="81">
                <c:v>2.125</c:v>
              </c:pt>
              <c:pt idx="82">
                <c:v>2.1428571428571428</c:v>
              </c:pt>
              <c:pt idx="83">
                <c:v>2.1666666666666665</c:v>
              </c:pt>
              <c:pt idx="84">
                <c:v>2.1666666666666665</c:v>
              </c:pt>
              <c:pt idx="85">
                <c:v>2.1707317073170733</c:v>
              </c:pt>
              <c:pt idx="86">
                <c:v>2.1836734693877546</c:v>
              </c:pt>
              <c:pt idx="87">
                <c:v>2.2553191489361701</c:v>
              </c:pt>
              <c:pt idx="88">
                <c:v>2.3421052631578951</c:v>
              </c:pt>
              <c:pt idx="89">
                <c:v>2.3571428571428572</c:v>
              </c:pt>
              <c:pt idx="90">
                <c:v>2.3809523809523809</c:v>
              </c:pt>
              <c:pt idx="91">
                <c:v>2.4358974358974361</c:v>
              </c:pt>
              <c:pt idx="92">
                <c:v>2.4473684210526319</c:v>
              </c:pt>
              <c:pt idx="93">
                <c:v>2.5</c:v>
              </c:pt>
              <c:pt idx="94">
                <c:v>2.51219512195122</c:v>
              </c:pt>
              <c:pt idx="95">
                <c:v>2.5405405405405403</c:v>
              </c:pt>
              <c:pt idx="96">
                <c:v>2.5405405405405403</c:v>
              </c:pt>
              <c:pt idx="97">
                <c:v>2.5555555555555554</c:v>
              </c:pt>
              <c:pt idx="98">
                <c:v>2.5897435897435899</c:v>
              </c:pt>
              <c:pt idx="99">
                <c:v>2.6285714285714286</c:v>
              </c:pt>
              <c:pt idx="100">
                <c:v>2.6486486486486487</c:v>
              </c:pt>
              <c:pt idx="101">
                <c:v>2.6578947368421053</c:v>
              </c:pt>
              <c:pt idx="102">
                <c:v>2.6666666666666665</c:v>
              </c:pt>
              <c:pt idx="103">
                <c:v>2.882352941176471</c:v>
              </c:pt>
              <c:pt idx="104">
                <c:v>3.0344827586206899</c:v>
              </c:pt>
              <c:pt idx="105">
                <c:v>3.2068965517241383</c:v>
              </c:pt>
              <c:pt idx="106">
                <c:v>3.2121212121212124</c:v>
              </c:pt>
              <c:pt idx="107">
                <c:v>3.2666666666666671</c:v>
              </c:pt>
              <c:pt idx="108">
                <c:v>3.3448275862068964</c:v>
              </c:pt>
              <c:pt idx="109">
                <c:v>3.3928571428571432</c:v>
              </c:pt>
              <c:pt idx="110">
                <c:v>3.4137931034482762</c:v>
              </c:pt>
              <c:pt idx="111">
                <c:v>3.419354838709677</c:v>
              </c:pt>
            </c:numLit>
          </c:xVal>
          <c:yVal>
            <c:numLit>
              <c:formatCode>General</c:formatCode>
              <c:ptCount val="1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-0.5</c:v>
              </c:pt>
              <c:pt idx="18">
                <c:v>0.5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-0.5</c:v>
              </c:pt>
              <c:pt idx="30">
                <c:v>0.5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-0.5</c:v>
              </c:pt>
              <c:pt idx="80">
                <c:v>0.5</c:v>
              </c:pt>
              <c:pt idx="81">
                <c:v>0</c:v>
              </c:pt>
              <c:pt idx="82">
                <c:v>0</c:v>
              </c:pt>
              <c:pt idx="83">
                <c:v>-0.5</c:v>
              </c:pt>
              <c:pt idx="84">
                <c:v>0.5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-0.5</c:v>
              </c:pt>
              <c:pt idx="96">
                <c:v>0.5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58-42A9-A9C2-A753F972AA6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5"/>
              <c:pt idx="0">
                <c:v>3.4999999999999996</c:v>
              </c:pt>
              <c:pt idx="1">
                <c:v>3.6296296296296298</c:v>
              </c:pt>
              <c:pt idx="2">
                <c:v>3.6799999999999997</c:v>
              </c:pt>
              <c:pt idx="3">
                <c:v>3.8</c:v>
              </c:pt>
              <c:pt idx="4">
                <c:v>3.9090909090909087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58-42A9-A9C2-A753F972AA6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1.2021276595744681</c:v>
              </c:pt>
              <c:pt idx="1">
                <c:v>1.5198226395409495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358-42A9-A9C2-A753F972AA6F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2.2987122060470329</c:v>
              </c:pt>
              <c:pt idx="1">
                <c:v>3.419354838709677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358-42A9-A9C2-A753F972AA6F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1.7575757575757576</c:v>
              </c:pt>
              <c:pt idx="1">
                <c:v>1.7575757575757576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358-42A9-A9C2-A753F972AA6F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1.5198226395409495</c:v>
              </c:pt>
              <c:pt idx="1">
                <c:v>1.6507936507936509</c:v>
              </c:pt>
              <c:pt idx="2">
                <c:v>1.7575757575757576</c:v>
              </c:pt>
              <c:pt idx="3">
                <c:v>1.8421052631578947</c:v>
              </c:pt>
              <c:pt idx="4">
                <c:v>2.2987122060470329</c:v>
              </c:pt>
              <c:pt idx="5">
                <c:v>2.2987122060470329</c:v>
              </c:pt>
              <c:pt idx="6">
                <c:v>1.8421052631578947</c:v>
              </c:pt>
              <c:pt idx="7">
                <c:v>1.7575757575757576</c:v>
              </c:pt>
              <c:pt idx="8">
                <c:v>1.6507936507936509</c:v>
              </c:pt>
              <c:pt idx="9">
                <c:v>1.5198226395409495</c:v>
              </c:pt>
              <c:pt idx="10">
                <c:v>1.5198226395409495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358-42A9-A9C2-A753F972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54392"/>
        <c:axId val="827654064"/>
      </c:scatterChart>
      <c:valAx>
        <c:axId val="82765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54064"/>
        <c:crossesAt val="-2.5"/>
        <c:crossBetween val="midCat"/>
      </c:valAx>
      <c:valAx>
        <c:axId val="82765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7654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Ca/P ratio-b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1.2021276595744681</c:v>
              </c:pt>
              <c:pt idx="1">
                <c:v>1.2021276595744681</c:v>
              </c:pt>
              <c:pt idx="2">
                <c:v>1.4728239845261122</c:v>
              </c:pt>
              <c:pt idx="3">
                <c:v>1.4728239845261122</c:v>
              </c:pt>
              <c:pt idx="4">
                <c:v>1.4728239845261122</c:v>
              </c:pt>
              <c:pt idx="5">
                <c:v>1.7435203094777563</c:v>
              </c:pt>
              <c:pt idx="6">
                <c:v>1.7435203094777563</c:v>
              </c:pt>
              <c:pt idx="7">
                <c:v>1.7435203094777563</c:v>
              </c:pt>
              <c:pt idx="8">
                <c:v>2.0142166344294004</c:v>
              </c:pt>
              <c:pt idx="9">
                <c:v>2.0142166344294004</c:v>
              </c:pt>
              <c:pt idx="10">
                <c:v>2.0142166344294004</c:v>
              </c:pt>
              <c:pt idx="11">
                <c:v>2.2849129593810442</c:v>
              </c:pt>
              <c:pt idx="12">
                <c:v>2.2849129593810442</c:v>
              </c:pt>
              <c:pt idx="13">
                <c:v>2.2849129593810442</c:v>
              </c:pt>
              <c:pt idx="14">
                <c:v>2.5556092843326885</c:v>
              </c:pt>
              <c:pt idx="15">
                <c:v>2.5556092843326885</c:v>
              </c:pt>
              <c:pt idx="16">
                <c:v>2.5556092843326885</c:v>
              </c:pt>
              <c:pt idx="17">
                <c:v>2.8263056092843328</c:v>
              </c:pt>
              <c:pt idx="18">
                <c:v>2.8263056092843328</c:v>
              </c:pt>
              <c:pt idx="19">
                <c:v>2.8263056092843328</c:v>
              </c:pt>
              <c:pt idx="20">
                <c:v>3.0970019342359767</c:v>
              </c:pt>
              <c:pt idx="21">
                <c:v>3.0970019342359767</c:v>
              </c:pt>
              <c:pt idx="22">
                <c:v>3.0970019342359767</c:v>
              </c:pt>
              <c:pt idx="23">
                <c:v>3.3676982591876206</c:v>
              </c:pt>
              <c:pt idx="24">
                <c:v>3.3676982591876206</c:v>
              </c:pt>
              <c:pt idx="25">
                <c:v>3.3676982591876206</c:v>
              </c:pt>
              <c:pt idx="26">
                <c:v>3.6383945841392649</c:v>
              </c:pt>
              <c:pt idx="27">
                <c:v>3.6383945841392649</c:v>
              </c:pt>
              <c:pt idx="28">
                <c:v>3.6383945841392649</c:v>
              </c:pt>
              <c:pt idx="29">
                <c:v>3.9090909090909092</c:v>
              </c:pt>
              <c:pt idx="30">
                <c:v>3.9090909090909087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23</c:v>
              </c:pt>
              <c:pt idx="2">
                <c:v>23</c:v>
              </c:pt>
              <c:pt idx="3">
                <c:v>0</c:v>
              </c:pt>
              <c:pt idx="4">
                <c:v>35</c:v>
              </c:pt>
              <c:pt idx="5">
                <c:v>35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11</c:v>
              </c:pt>
              <c:pt idx="11">
                <c:v>11</c:v>
              </c:pt>
              <c:pt idx="12">
                <c:v>0</c:v>
              </c:pt>
              <c:pt idx="13">
                <c:v>10</c:v>
              </c:pt>
              <c:pt idx="14">
                <c:v>10</c:v>
              </c:pt>
              <c:pt idx="15">
                <c:v>0</c:v>
              </c:pt>
              <c:pt idx="16">
                <c:v>5</c:v>
              </c:pt>
              <c:pt idx="17">
                <c:v>5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5</c:v>
              </c:pt>
              <c:pt idx="26">
                <c:v>5</c:v>
              </c:pt>
              <c:pt idx="27">
                <c:v>0</c:v>
              </c:pt>
              <c:pt idx="28">
                <c:v>3</c:v>
              </c:pt>
              <c:pt idx="29">
                <c:v>3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977-49FD-B9B2-48EBB7F2316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1.2021276595744681</c:v>
              </c:pt>
              <c:pt idx="1">
                <c:v>1.2562669245647968</c:v>
              </c:pt>
              <c:pt idx="2">
                <c:v>1.3104061895551258</c:v>
              </c:pt>
              <c:pt idx="3">
                <c:v>1.3645454545454545</c:v>
              </c:pt>
              <c:pt idx="4">
                <c:v>1.4186847195357832</c:v>
              </c:pt>
              <c:pt idx="5">
                <c:v>1.4728239845261122</c:v>
              </c:pt>
              <c:pt idx="6">
                <c:v>1.5269632495164409</c:v>
              </c:pt>
              <c:pt idx="7">
                <c:v>1.5811025145067699</c:v>
              </c:pt>
              <c:pt idx="8">
                <c:v>1.6352417794970986</c:v>
              </c:pt>
              <c:pt idx="9">
                <c:v>1.6893810444874273</c:v>
              </c:pt>
              <c:pt idx="10">
                <c:v>1.7435203094777563</c:v>
              </c:pt>
              <c:pt idx="11">
                <c:v>1.797659574468085</c:v>
              </c:pt>
              <c:pt idx="12">
                <c:v>1.8517988394584139</c:v>
              </c:pt>
              <c:pt idx="13">
                <c:v>1.9059381044487427</c:v>
              </c:pt>
              <c:pt idx="14">
                <c:v>1.9600773694390714</c:v>
              </c:pt>
              <c:pt idx="15">
                <c:v>2.0142166344294004</c:v>
              </c:pt>
              <c:pt idx="16">
                <c:v>2.0683558994197293</c:v>
              </c:pt>
              <c:pt idx="17">
                <c:v>2.1224951644100578</c:v>
              </c:pt>
              <c:pt idx="18">
                <c:v>2.1766344294003868</c:v>
              </c:pt>
              <c:pt idx="19">
                <c:v>2.2307736943907157</c:v>
              </c:pt>
              <c:pt idx="20">
                <c:v>2.2849129593810442</c:v>
              </c:pt>
              <c:pt idx="21">
                <c:v>2.3390522243713732</c:v>
              </c:pt>
              <c:pt idx="22">
                <c:v>2.3931914893617021</c:v>
              </c:pt>
              <c:pt idx="23">
                <c:v>2.4473307543520306</c:v>
              </c:pt>
              <c:pt idx="24">
                <c:v>2.5014700193423596</c:v>
              </c:pt>
              <c:pt idx="25">
                <c:v>2.5556092843326885</c:v>
              </c:pt>
              <c:pt idx="26">
                <c:v>2.609748549323017</c:v>
              </c:pt>
              <c:pt idx="27">
                <c:v>2.663887814313346</c:v>
              </c:pt>
              <c:pt idx="28">
                <c:v>2.7180270793036749</c:v>
              </c:pt>
              <c:pt idx="29">
                <c:v>2.7721663442940034</c:v>
              </c:pt>
              <c:pt idx="30">
                <c:v>2.8263056092843324</c:v>
              </c:pt>
              <c:pt idx="31">
                <c:v>2.8804448742746613</c:v>
              </c:pt>
              <c:pt idx="32">
                <c:v>2.9345841392649898</c:v>
              </c:pt>
              <c:pt idx="33">
                <c:v>2.9887234042553188</c:v>
              </c:pt>
              <c:pt idx="34">
                <c:v>3.0428626692456477</c:v>
              </c:pt>
              <c:pt idx="35">
                <c:v>3.0970019342359767</c:v>
              </c:pt>
              <c:pt idx="36">
                <c:v>3.1511411992263052</c:v>
              </c:pt>
              <c:pt idx="37">
                <c:v>3.2052804642166342</c:v>
              </c:pt>
              <c:pt idx="38">
                <c:v>3.2594197292069631</c:v>
              </c:pt>
              <c:pt idx="39">
                <c:v>3.3135589941972916</c:v>
              </c:pt>
              <c:pt idx="40">
                <c:v>3.3676982591876206</c:v>
              </c:pt>
              <c:pt idx="41">
                <c:v>3.4218375241779495</c:v>
              </c:pt>
              <c:pt idx="42">
                <c:v>3.475976789168278</c:v>
              </c:pt>
              <c:pt idx="43">
                <c:v>3.530116054158607</c:v>
              </c:pt>
              <c:pt idx="44">
                <c:v>3.5842553191489359</c:v>
              </c:pt>
              <c:pt idx="45">
                <c:v>3.6383945841392644</c:v>
              </c:pt>
              <c:pt idx="46">
                <c:v>3.6925338491295934</c:v>
              </c:pt>
              <c:pt idx="47">
                <c:v>3.7466731141199223</c:v>
              </c:pt>
              <c:pt idx="48">
                <c:v>3.8008123791102513</c:v>
              </c:pt>
              <c:pt idx="49">
                <c:v>3.8549516441005798</c:v>
              </c:pt>
              <c:pt idx="50">
                <c:v>3.9090909090909087</c:v>
              </c:pt>
            </c:numLit>
          </c:xVal>
          <c:yVal>
            <c:numLit>
              <c:formatCode>General</c:formatCode>
              <c:ptCount val="51"/>
              <c:pt idx="0">
                <c:v>17.059877482997525</c:v>
              </c:pt>
              <c:pt idx="1">
                <c:v>18.78630422203949</c:v>
              </c:pt>
              <c:pt idx="2">
                <c:v>20.544498314803519</c:v>
              </c:pt>
              <c:pt idx="3">
                <c:v>22.31199873217745</c:v>
              </c:pt>
              <c:pt idx="4">
                <c:v>24.064129673830799</c:v>
              </c:pt>
              <c:pt idx="5">
                <c:v>25.774520129580996</c:v>
              </c:pt>
              <c:pt idx="6">
                <c:v>27.415726821060062</c:v>
              </c:pt>
              <c:pt idx="7">
                <c:v>28.959941897041499</c:v>
              </c:pt>
              <c:pt idx="8">
                <c:v>30.379761140195583</c:v>
              </c:pt>
              <c:pt idx="9">
                <c:v>31.648983808371565</c:v>
              </c:pt>
              <c:pt idx="10">
                <c:v>32.743411941036562</c:v>
              </c:pt>
              <c:pt idx="11">
                <c:v>33.641615300557802</c:v>
              </c:pt>
              <c:pt idx="12">
                <c:v>34.325628279253806</c:v>
              </c:pt>
              <c:pt idx="13">
                <c:v>34.781547158668424</c:v>
              </c:pt>
              <c:pt idx="14">
                <c:v>35</c:v>
              </c:pt>
              <c:pt idx="15">
                <c:v>34.976466986745983</c:v>
              </c:pt>
              <c:pt idx="16">
                <c:v>34.711435925456023</c:v>
              </c:pt>
              <c:pt idx="17">
                <c:v>34.210385431963836</c:v>
              </c:pt>
              <c:pt idx="18">
                <c:v>33.483596612586126</c:v>
              </c:pt>
              <c:pt idx="19">
                <c:v>32.545802281902148</c:v>
              </c:pt>
              <c:pt idx="20">
                <c:v>31.415690433993653</c:v>
              </c:pt>
              <c:pt idx="21">
                <c:v>30.115285337386325</c:v>
              </c:pt>
              <c:pt idx="22">
                <c:v>28.669234866519197</c:v>
              </c:pt>
              <c:pt idx="23">
                <c:v>27.104036229339314</c:v>
              </c:pt>
              <c:pt idx="24">
                <c:v>25.447233939019043</c:v>
              </c:pt>
              <c:pt idx="25">
                <c:v>23.726623675971922</c:v>
              </c:pt>
              <c:pt idx="26">
                <c:v>21.969493690562736</c:v>
              </c:pt>
              <c:pt idx="27">
                <c:v>20.201931818771019</c:v>
              </c:pt>
              <c:pt idx="28">
                <c:v>18.448221328114144</c:v>
              </c:pt>
              <c:pt idx="29">
                <c:v>16.730343051113369</c:v>
              </c:pt>
              <c:pt idx="30">
                <c:v>15.067595005139433</c:v>
              </c:pt>
              <c:pt idx="31">
                <c:v>13.476334350167063</c:v>
              </c:pt>
              <c:pt idx="32">
                <c:v>11.969840482437792</c:v>
              </c:pt>
              <c:pt idx="33">
                <c:v>10.558292632637938</c:v>
              </c:pt>
              <c:pt idx="34">
                <c:v>9.2488507909654381</c:v>
              </c:pt>
              <c:pt idx="35">
                <c:v>8.0458252943474236</c:v>
              </c:pt>
              <c:pt idx="36">
                <c:v>6.9509180718895172</c:v>
              </c:pt>
              <c:pt idx="37">
                <c:v>5.9635173581400611</c:v>
              </c:pt>
              <c:pt idx="38">
                <c:v>5.0810275799005193</c:v>
              </c:pt>
              <c:pt idx="39">
                <c:v>4.2992169702154914</c:v>
              </c:pt>
              <c:pt idx="40">
                <c:v>3.6125670879936753</c:v>
              </c:pt>
              <c:pt idx="41">
                <c:v>3.0146106227369902</c:v>
              </c:pt>
              <c:pt idx="42">
                <c:v>2.4982464321290223</c:v>
              </c:pt>
              <c:pt idx="43">
                <c:v>2.0560234942965532</c:v>
              </c:pt>
              <c:pt idx="44">
                <c:v>1.6803881753195442</c:v>
              </c:pt>
              <c:pt idx="45">
                <c:v>1.3638917646690516</c:v>
              </c:pt>
              <c:pt idx="46">
                <c:v>1.0993575007122538</c:v>
              </c:pt>
              <c:pt idx="47">
                <c:v>0.88000821667641493</c:v>
              </c:pt>
              <c:pt idx="48">
                <c:v>0.69955724227556448</c:v>
              </c:pt>
              <c:pt idx="49">
                <c:v>0.55226628805960865</c:v>
              </c:pt>
              <c:pt idx="50">
                <c:v>0.43297473625960253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977-49FD-B9B2-48EBB7F2316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7977-49FD-B9B2-48EBB7F23166}"/>
              </c:ext>
            </c:extLst>
          </c:dPt>
          <c:xVal>
            <c:numLit>
              <c:formatCode>General</c:formatCode>
              <c:ptCount val="4"/>
              <c:pt idx="0">
                <c:v>-999999999999</c:v>
              </c:pt>
              <c:pt idx="1">
                <c:v>-999999999999</c:v>
              </c:pt>
              <c:pt idx="2">
                <c:v>3.1231444509441646</c:v>
              </c:pt>
              <c:pt idx="3">
                <c:v>3.1231444509441646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35</c:v>
              </c:pt>
              <c:pt idx="2">
                <c:v>0</c:v>
              </c:pt>
              <c:pt idx="3">
                <c:v>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977-49FD-B9B2-48EBB7F2316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977-49FD-B9B2-48EBB7F23166}"/>
              </c:ext>
            </c:extLst>
          </c:dPt>
          <c:x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2.6889809361677055</c:v>
              </c:pt>
              <c:pt idx="5">
                <c:v>2.6889809361677055</c:v>
              </c:pt>
              <c:pt idx="6">
                <c:v>3.3247401636938543</c:v>
              </c:pt>
              <c:pt idx="7">
                <c:v>3.3247401636938543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35</c:v>
              </c:pt>
              <c:pt idx="2">
                <c:v>35</c:v>
              </c:pt>
              <c:pt idx="3">
                <c:v>0</c:v>
              </c:pt>
              <c:pt idx="4">
                <c:v>0</c:v>
              </c:pt>
              <c:pt idx="5">
                <c:v>35</c:v>
              </c:pt>
              <c:pt idx="6">
                <c:v>35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977-49FD-B9B2-48EBB7F23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52096"/>
        <c:axId val="827651768"/>
      </c:scatterChart>
      <c:valAx>
        <c:axId val="827652096"/>
        <c:scaling>
          <c:orientation val="minMax"/>
          <c:max val="4.29999999999999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51768"/>
        <c:crosses val="autoZero"/>
        <c:crossBetween val="midCat"/>
      </c:valAx>
      <c:valAx>
        <c:axId val="82765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52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Ca/P ratio-b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1.2021276595744681</c:v>
              </c:pt>
              <c:pt idx="1">
                <c:v>1.2173913043478262</c:v>
              </c:pt>
              <c:pt idx="2">
                <c:v>1.2527472527472527</c:v>
              </c:pt>
              <c:pt idx="3">
                <c:v>1.2777777777777777</c:v>
              </c:pt>
              <c:pt idx="4">
                <c:v>1.2826086956521741</c:v>
              </c:pt>
              <c:pt idx="5">
                <c:v>1.3103448275862071</c:v>
              </c:pt>
              <c:pt idx="6">
                <c:v>1.3414634146341464</c:v>
              </c:pt>
              <c:pt idx="7">
                <c:v>1.3623188405797102</c:v>
              </c:pt>
              <c:pt idx="8">
                <c:v>1.3636363636363635</c:v>
              </c:pt>
              <c:pt idx="9">
                <c:v>1.3678160919540232</c:v>
              </c:pt>
              <c:pt idx="10">
                <c:v>1.3703703703703705</c:v>
              </c:pt>
              <c:pt idx="11">
                <c:v>1.3783783783783783</c:v>
              </c:pt>
              <c:pt idx="12">
                <c:v>1.379746835443038</c:v>
              </c:pt>
              <c:pt idx="13">
                <c:v>1.3835616438356164</c:v>
              </c:pt>
              <c:pt idx="14">
                <c:v>1.3863636363636362</c:v>
              </c:pt>
              <c:pt idx="15">
                <c:v>1.4</c:v>
              </c:pt>
              <c:pt idx="16">
                <c:v>1.4266666666666665</c:v>
              </c:pt>
              <c:pt idx="17">
                <c:v>1.4342105263157896</c:v>
              </c:pt>
              <c:pt idx="18">
                <c:v>1.4342105263157896</c:v>
              </c:pt>
              <c:pt idx="19">
                <c:v>1.4605263157894737</c:v>
              </c:pt>
              <c:pt idx="20">
                <c:v>1.4615384615384617</c:v>
              </c:pt>
              <c:pt idx="21">
                <c:v>1.4657534246575341</c:v>
              </c:pt>
              <c:pt idx="22">
                <c:v>1.4714285714285715</c:v>
              </c:pt>
              <c:pt idx="23">
                <c:v>1.4750000000000001</c:v>
              </c:pt>
              <c:pt idx="24">
                <c:v>1.4794520547945207</c:v>
              </c:pt>
              <c:pt idx="25">
                <c:v>1.4857142857142858</c:v>
              </c:pt>
              <c:pt idx="26">
                <c:v>1.5074626865671641</c:v>
              </c:pt>
              <c:pt idx="27">
                <c:v>1.5142857142857142</c:v>
              </c:pt>
              <c:pt idx="28">
                <c:v>1.5185185185185186</c:v>
              </c:pt>
              <c:pt idx="29">
                <c:v>1.5211267605633805</c:v>
              </c:pt>
              <c:pt idx="30">
                <c:v>1.5211267605633805</c:v>
              </c:pt>
              <c:pt idx="31">
                <c:v>1.5294117647058825</c:v>
              </c:pt>
              <c:pt idx="32">
                <c:v>1.5316455696202531</c:v>
              </c:pt>
              <c:pt idx="33">
                <c:v>1.5441176470588236</c:v>
              </c:pt>
              <c:pt idx="34">
                <c:v>1.55</c:v>
              </c:pt>
              <c:pt idx="35">
                <c:v>1.5538461538461539</c:v>
              </c:pt>
              <c:pt idx="36">
                <c:v>1.5555555555555558</c:v>
              </c:pt>
              <c:pt idx="37">
                <c:v>1.5694444444444444</c:v>
              </c:pt>
              <c:pt idx="38">
                <c:v>1.5735294117647058</c:v>
              </c:pt>
              <c:pt idx="39">
                <c:v>1.5789473684210527</c:v>
              </c:pt>
              <c:pt idx="40">
                <c:v>1.5833333333333333</c:v>
              </c:pt>
              <c:pt idx="41">
                <c:v>1.5844155844155843</c:v>
              </c:pt>
              <c:pt idx="42">
                <c:v>1.5873015873015874</c:v>
              </c:pt>
              <c:pt idx="43">
                <c:v>1.5874999999999999</c:v>
              </c:pt>
              <c:pt idx="44">
                <c:v>1.6056338028169015</c:v>
              </c:pt>
              <c:pt idx="45">
                <c:v>1.609375</c:v>
              </c:pt>
              <c:pt idx="46">
                <c:v>1.6140350877192982</c:v>
              </c:pt>
              <c:pt idx="47">
                <c:v>1.6142857142857143</c:v>
              </c:pt>
              <c:pt idx="48">
                <c:v>1.625</c:v>
              </c:pt>
              <c:pt idx="49">
                <c:v>1.6266666666666665</c:v>
              </c:pt>
              <c:pt idx="50">
                <c:v>1.6271186440677965</c:v>
              </c:pt>
              <c:pt idx="51">
                <c:v>1.6376811594202898</c:v>
              </c:pt>
              <c:pt idx="52">
                <c:v>1.6507936507936509</c:v>
              </c:pt>
              <c:pt idx="53">
                <c:v>1.6533333333333333</c:v>
              </c:pt>
              <c:pt idx="54">
                <c:v>1.676923076923077</c:v>
              </c:pt>
              <c:pt idx="55">
                <c:v>1.7166666666666668</c:v>
              </c:pt>
              <c:pt idx="56">
                <c:v>1.71875</c:v>
              </c:pt>
              <c:pt idx="57">
                <c:v>1.7205882352941175</c:v>
              </c:pt>
              <c:pt idx="58">
                <c:v>1.7575757575757576</c:v>
              </c:pt>
              <c:pt idx="59">
                <c:v>1.78</c:v>
              </c:pt>
              <c:pt idx="60">
                <c:v>1.8235294117647061</c:v>
              </c:pt>
              <c:pt idx="61">
                <c:v>1.8269230769230769</c:v>
              </c:pt>
              <c:pt idx="62">
                <c:v>1.8421052631578947</c:v>
              </c:pt>
              <c:pt idx="63">
                <c:v>1.846153846153846</c:v>
              </c:pt>
              <c:pt idx="64">
                <c:v>1.8656716417910448</c:v>
              </c:pt>
              <c:pt idx="65">
                <c:v>1.8888888888888886</c:v>
              </c:pt>
              <c:pt idx="66">
                <c:v>1.892857142857143</c:v>
              </c:pt>
              <c:pt idx="67">
                <c:v>1.8936170212765957</c:v>
              </c:pt>
              <c:pt idx="68">
                <c:v>1.9056603773584906</c:v>
              </c:pt>
              <c:pt idx="69">
                <c:v>1.9272727272727272</c:v>
              </c:pt>
              <c:pt idx="70">
                <c:v>1.94</c:v>
              </c:pt>
              <c:pt idx="71">
                <c:v>1.9454545454545453</c:v>
              </c:pt>
              <c:pt idx="72">
                <c:v>1.9600000000000002</c:v>
              </c:pt>
              <c:pt idx="73">
                <c:v>1.9787234042553192</c:v>
              </c:pt>
              <c:pt idx="74">
                <c:v>1.9814814814814812</c:v>
              </c:pt>
              <c:pt idx="75">
                <c:v>1.9818181818181819</c:v>
              </c:pt>
              <c:pt idx="76">
                <c:v>2</c:v>
              </c:pt>
              <c:pt idx="77">
                <c:v>2.0192307692307692</c:v>
              </c:pt>
              <c:pt idx="78">
                <c:v>2.0681818181818179</c:v>
              </c:pt>
              <c:pt idx="79">
                <c:v>2.0851063829787235</c:v>
              </c:pt>
              <c:pt idx="80">
                <c:v>2.0851063829787235</c:v>
              </c:pt>
              <c:pt idx="81">
                <c:v>2.125</c:v>
              </c:pt>
              <c:pt idx="82">
                <c:v>2.1428571428571428</c:v>
              </c:pt>
              <c:pt idx="83">
                <c:v>2.1666666666666665</c:v>
              </c:pt>
              <c:pt idx="84">
                <c:v>2.1666666666666665</c:v>
              </c:pt>
              <c:pt idx="85">
                <c:v>2.1707317073170733</c:v>
              </c:pt>
              <c:pt idx="86">
                <c:v>2.1836734693877546</c:v>
              </c:pt>
              <c:pt idx="87">
                <c:v>2.2553191489361701</c:v>
              </c:pt>
              <c:pt idx="88">
                <c:v>2.3421052631578951</c:v>
              </c:pt>
              <c:pt idx="89">
                <c:v>2.3571428571428572</c:v>
              </c:pt>
              <c:pt idx="90">
                <c:v>2.3809523809523809</c:v>
              </c:pt>
              <c:pt idx="91">
                <c:v>2.4358974358974361</c:v>
              </c:pt>
              <c:pt idx="92">
                <c:v>2.4473684210526319</c:v>
              </c:pt>
              <c:pt idx="93">
                <c:v>2.5</c:v>
              </c:pt>
              <c:pt idx="94">
                <c:v>2.51219512195122</c:v>
              </c:pt>
              <c:pt idx="95">
                <c:v>2.5405405405405403</c:v>
              </c:pt>
              <c:pt idx="96">
                <c:v>2.5405405405405403</c:v>
              </c:pt>
              <c:pt idx="97">
                <c:v>2.5555555555555554</c:v>
              </c:pt>
              <c:pt idx="98">
                <c:v>2.5897435897435899</c:v>
              </c:pt>
              <c:pt idx="99">
                <c:v>2.6285714285714286</c:v>
              </c:pt>
              <c:pt idx="100">
                <c:v>2.6486486486486487</c:v>
              </c:pt>
              <c:pt idx="101">
                <c:v>2.6578947368421053</c:v>
              </c:pt>
              <c:pt idx="102">
                <c:v>2.6666666666666665</c:v>
              </c:pt>
              <c:pt idx="103">
                <c:v>2.882352941176471</c:v>
              </c:pt>
              <c:pt idx="104">
                <c:v>3.0344827586206899</c:v>
              </c:pt>
              <c:pt idx="105">
                <c:v>3.2068965517241383</c:v>
              </c:pt>
              <c:pt idx="106">
                <c:v>3.2121212121212124</c:v>
              </c:pt>
              <c:pt idx="107">
                <c:v>3.2666666666666671</c:v>
              </c:pt>
              <c:pt idx="108">
                <c:v>3.3448275862068964</c:v>
              </c:pt>
              <c:pt idx="109">
                <c:v>3.3928571428571432</c:v>
              </c:pt>
              <c:pt idx="110">
                <c:v>3.4137931034482762</c:v>
              </c:pt>
              <c:pt idx="111">
                <c:v>3.419354838709677</c:v>
              </c:pt>
              <c:pt idx="112">
                <c:v>3.4999999999999996</c:v>
              </c:pt>
              <c:pt idx="113">
                <c:v>3.6296296296296298</c:v>
              </c:pt>
              <c:pt idx="114">
                <c:v>3.6799999999999997</c:v>
              </c:pt>
              <c:pt idx="115">
                <c:v>3.8</c:v>
              </c:pt>
              <c:pt idx="116">
                <c:v>3.9090909090909087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D5D-4730-8EF6-878F1387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0624"/>
        <c:axId val="827662592"/>
      </c:scatterChart>
      <c:valAx>
        <c:axId val="8276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62592"/>
        <c:crosses val="autoZero"/>
        <c:crossBetween val="midCat"/>
      </c:valAx>
      <c:valAx>
        <c:axId val="82766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60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Ca/P ratio-bBoxCox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99"/>
              <c:pt idx="0">
                <c:v>-0.30507433712556148</c:v>
              </c:pt>
              <c:pt idx="1">
                <c:v>-0.30507433712556148</c:v>
              </c:pt>
              <c:pt idx="2">
                <c:v>-0.17923053634645783</c:v>
              </c:pt>
              <c:pt idx="3">
                <c:v>-0.17923053634645783</c:v>
              </c:pt>
              <c:pt idx="4">
                <c:v>-0.17923053634645783</c:v>
              </c:pt>
              <c:pt idx="5">
                <c:v>-5.3386735567354182E-2</c:v>
              </c:pt>
              <c:pt idx="6">
                <c:v>-5.3386735567354182E-2</c:v>
              </c:pt>
              <c:pt idx="7">
                <c:v>-5.3386735567354182E-2</c:v>
              </c:pt>
              <c:pt idx="8">
                <c:v>7.2457065211749466E-2</c:v>
              </c:pt>
              <c:pt idx="9">
                <c:v>7.2457065211749466E-2</c:v>
              </c:pt>
              <c:pt idx="10">
                <c:v>7.2457065211749466E-2</c:v>
              </c:pt>
              <c:pt idx="11">
                <c:v>0.19830086599085311</c:v>
              </c:pt>
              <c:pt idx="12">
                <c:v>0.19830086599085311</c:v>
              </c:pt>
              <c:pt idx="13">
                <c:v>0.19830086599085311</c:v>
              </c:pt>
              <c:pt idx="14">
                <c:v>0.32414466676995679</c:v>
              </c:pt>
              <c:pt idx="15">
                <c:v>0.32414466676995679</c:v>
              </c:pt>
              <c:pt idx="16">
                <c:v>0.32414466676995679</c:v>
              </c:pt>
              <c:pt idx="17">
                <c:v>0.44998846754906041</c:v>
              </c:pt>
              <c:pt idx="18">
                <c:v>0.44998846754906041</c:v>
              </c:pt>
              <c:pt idx="19">
                <c:v>0.44998846754906041</c:v>
              </c:pt>
              <c:pt idx="20">
                <c:v>0.57583226832816403</c:v>
              </c:pt>
              <c:pt idx="21">
                <c:v>0.57583226832816403</c:v>
              </c:pt>
              <c:pt idx="22">
                <c:v>0.57583226832816403</c:v>
              </c:pt>
              <c:pt idx="23">
                <c:v>0.70167606910726765</c:v>
              </c:pt>
              <c:pt idx="24">
                <c:v>0.70167606910726765</c:v>
              </c:pt>
              <c:pt idx="25">
                <c:v>0.70167606910726765</c:v>
              </c:pt>
              <c:pt idx="26">
                <c:v>0.82751986988637138</c:v>
              </c:pt>
              <c:pt idx="27">
                <c:v>0.82751986988637138</c:v>
              </c:pt>
              <c:pt idx="28">
                <c:v>0.82751986988637138</c:v>
              </c:pt>
              <c:pt idx="29">
                <c:v>0.953363670665475</c:v>
              </c:pt>
              <c:pt idx="30">
                <c:v>0.953363670665475</c:v>
              </c:pt>
              <c:pt idx="31">
                <c:v>0.953363670665475</c:v>
              </c:pt>
              <c:pt idx="32">
                <c:v>1.0792074714445787</c:v>
              </c:pt>
              <c:pt idx="33">
                <c:v>1.0792074714445787</c:v>
              </c:pt>
              <c:pt idx="34">
                <c:v>1.0792074714445787</c:v>
              </c:pt>
              <c:pt idx="35">
                <c:v>1.2050512722236824</c:v>
              </c:pt>
              <c:pt idx="36">
                <c:v>1.2050512722236824</c:v>
              </c:pt>
              <c:pt idx="37">
                <c:v>1.2050512722236824</c:v>
              </c:pt>
              <c:pt idx="38">
                <c:v>1.330895073002786</c:v>
              </c:pt>
              <c:pt idx="39">
                <c:v>1.330895073002786</c:v>
              </c:pt>
              <c:pt idx="40">
                <c:v>1.330895073002786</c:v>
              </c:pt>
              <c:pt idx="41">
                <c:v>1.4567388737818896</c:v>
              </c:pt>
              <c:pt idx="42">
                <c:v>1.4567388737818896</c:v>
              </c:pt>
              <c:pt idx="43">
                <c:v>1.4567388737818896</c:v>
              </c:pt>
              <c:pt idx="44">
                <c:v>1.5825826745609932</c:v>
              </c:pt>
              <c:pt idx="45">
                <c:v>1.5825826745609932</c:v>
              </c:pt>
              <c:pt idx="46">
                <c:v>1.5825826745609932</c:v>
              </c:pt>
              <c:pt idx="47">
                <c:v>1.7084264753400968</c:v>
              </c:pt>
              <c:pt idx="48">
                <c:v>1.7084264753400968</c:v>
              </c:pt>
              <c:pt idx="49">
                <c:v>1.7084264753400968</c:v>
              </c:pt>
              <c:pt idx="50">
                <c:v>1.8342702761192005</c:v>
              </c:pt>
              <c:pt idx="51">
                <c:v>1.8342702761192005</c:v>
              </c:pt>
              <c:pt idx="52">
                <c:v>1.8342702761192005</c:v>
              </c:pt>
              <c:pt idx="53">
                <c:v>1.9601140768983041</c:v>
              </c:pt>
              <c:pt idx="54">
                <c:v>1.9601140768983041</c:v>
              </c:pt>
              <c:pt idx="55">
                <c:v>1.9601140768983041</c:v>
              </c:pt>
              <c:pt idx="56">
                <c:v>2.0859578776774077</c:v>
              </c:pt>
              <c:pt idx="57">
                <c:v>2.0859578776774077</c:v>
              </c:pt>
              <c:pt idx="58">
                <c:v>2.0859578776774077</c:v>
              </c:pt>
              <c:pt idx="59">
                <c:v>2.2118016784565113</c:v>
              </c:pt>
              <c:pt idx="60">
                <c:v>2.2118016784565113</c:v>
              </c:pt>
              <c:pt idx="61">
                <c:v>2.2118016784565113</c:v>
              </c:pt>
              <c:pt idx="62">
                <c:v>2.3376454792356149</c:v>
              </c:pt>
              <c:pt idx="63">
                <c:v>2.3376454792356149</c:v>
              </c:pt>
              <c:pt idx="64">
                <c:v>2.3376454792356149</c:v>
              </c:pt>
              <c:pt idx="65">
                <c:v>2.463489280014719</c:v>
              </c:pt>
              <c:pt idx="66">
                <c:v>2.463489280014719</c:v>
              </c:pt>
              <c:pt idx="67">
                <c:v>2.463489280014719</c:v>
              </c:pt>
              <c:pt idx="68">
                <c:v>2.5893330807938226</c:v>
              </c:pt>
              <c:pt idx="69">
                <c:v>2.5893330807938226</c:v>
              </c:pt>
              <c:pt idx="70">
                <c:v>2.5893330807938226</c:v>
              </c:pt>
              <c:pt idx="71">
                <c:v>2.7151768815729262</c:v>
              </c:pt>
              <c:pt idx="72">
                <c:v>2.7151768815729262</c:v>
              </c:pt>
              <c:pt idx="73">
                <c:v>2.7151768815729262</c:v>
              </c:pt>
              <c:pt idx="74">
                <c:v>2.8410206823520299</c:v>
              </c:pt>
              <c:pt idx="75">
                <c:v>2.8410206823520299</c:v>
              </c:pt>
              <c:pt idx="76">
                <c:v>2.8410206823520299</c:v>
              </c:pt>
              <c:pt idx="77">
                <c:v>2.9668644831311335</c:v>
              </c:pt>
              <c:pt idx="78">
                <c:v>2.9668644831311335</c:v>
              </c:pt>
              <c:pt idx="79">
                <c:v>2.9668644831311335</c:v>
              </c:pt>
              <c:pt idx="80">
                <c:v>3.0927082839102371</c:v>
              </c:pt>
              <c:pt idx="81">
                <c:v>3.0927082839102371</c:v>
              </c:pt>
              <c:pt idx="82">
                <c:v>3.0927082839102371</c:v>
              </c:pt>
              <c:pt idx="83">
                <c:v>3.2185520846893407</c:v>
              </c:pt>
              <c:pt idx="84">
                <c:v>3.2185520846893407</c:v>
              </c:pt>
              <c:pt idx="85">
                <c:v>3.2185520846893407</c:v>
              </c:pt>
              <c:pt idx="86">
                <c:v>3.3443958854684444</c:v>
              </c:pt>
              <c:pt idx="87">
                <c:v>3.3443958854684444</c:v>
              </c:pt>
              <c:pt idx="88">
                <c:v>3.3443958854684444</c:v>
              </c:pt>
              <c:pt idx="89">
                <c:v>3.470239686247548</c:v>
              </c:pt>
              <c:pt idx="90">
                <c:v>3.470239686247548</c:v>
              </c:pt>
              <c:pt idx="91">
                <c:v>3.470239686247548</c:v>
              </c:pt>
              <c:pt idx="92">
                <c:v>3.5960834870266516</c:v>
              </c:pt>
              <c:pt idx="93">
                <c:v>3.5960834870266516</c:v>
              </c:pt>
              <c:pt idx="94">
                <c:v>3.5960834870266516</c:v>
              </c:pt>
              <c:pt idx="95">
                <c:v>3.7219272878057552</c:v>
              </c:pt>
              <c:pt idx="96">
                <c:v>3.7219272878057552</c:v>
              </c:pt>
              <c:pt idx="97">
                <c:v>3.7219272878057552</c:v>
              </c:pt>
              <c:pt idx="98">
                <c:v>3.8477710885848588</c:v>
              </c:pt>
              <c:pt idx="99">
                <c:v>3.8477710885848588</c:v>
              </c:pt>
              <c:pt idx="100">
                <c:v>3.8477710885848588</c:v>
              </c:pt>
              <c:pt idx="101">
                <c:v>3.9736148893639625</c:v>
              </c:pt>
              <c:pt idx="102">
                <c:v>3.9736148893639625</c:v>
              </c:pt>
              <c:pt idx="103">
                <c:v>3.9736148893639625</c:v>
              </c:pt>
              <c:pt idx="104">
                <c:v>4.0994586901430665</c:v>
              </c:pt>
              <c:pt idx="105">
                <c:v>4.0994586901430665</c:v>
              </c:pt>
              <c:pt idx="106">
                <c:v>4.0994586901430665</c:v>
              </c:pt>
              <c:pt idx="107">
                <c:v>4.2253024909221697</c:v>
              </c:pt>
              <c:pt idx="108">
                <c:v>4.2253024909221697</c:v>
              </c:pt>
              <c:pt idx="109">
                <c:v>4.2253024909221697</c:v>
              </c:pt>
              <c:pt idx="110">
                <c:v>4.3511462917012738</c:v>
              </c:pt>
              <c:pt idx="111">
                <c:v>4.3511462917012738</c:v>
              </c:pt>
              <c:pt idx="112">
                <c:v>4.3511462917012738</c:v>
              </c:pt>
              <c:pt idx="113">
                <c:v>4.4769900924803769</c:v>
              </c:pt>
              <c:pt idx="114">
                <c:v>4.4769900924803769</c:v>
              </c:pt>
              <c:pt idx="115">
                <c:v>4.4769900924803769</c:v>
              </c:pt>
              <c:pt idx="116">
                <c:v>4.602833893259481</c:v>
              </c:pt>
              <c:pt idx="117">
                <c:v>4.602833893259481</c:v>
              </c:pt>
              <c:pt idx="118">
                <c:v>4.602833893259481</c:v>
              </c:pt>
              <c:pt idx="119">
                <c:v>4.7286776940385842</c:v>
              </c:pt>
              <c:pt idx="120">
                <c:v>4.7286776940385842</c:v>
              </c:pt>
              <c:pt idx="121">
                <c:v>4.7286776940385842</c:v>
              </c:pt>
              <c:pt idx="122">
                <c:v>4.8545214948176882</c:v>
              </c:pt>
              <c:pt idx="123">
                <c:v>4.8545214948176882</c:v>
              </c:pt>
              <c:pt idx="124">
                <c:v>4.8545214948176882</c:v>
              </c:pt>
              <c:pt idx="125">
                <c:v>4.9803652955967914</c:v>
              </c:pt>
              <c:pt idx="126">
                <c:v>4.9803652955967914</c:v>
              </c:pt>
              <c:pt idx="127">
                <c:v>4.9803652955967914</c:v>
              </c:pt>
              <c:pt idx="128">
                <c:v>5.1062090963758955</c:v>
              </c:pt>
              <c:pt idx="129">
                <c:v>5.1062090963758955</c:v>
              </c:pt>
              <c:pt idx="130">
                <c:v>5.1062090963758955</c:v>
              </c:pt>
              <c:pt idx="131">
                <c:v>5.2320528971549987</c:v>
              </c:pt>
              <c:pt idx="132">
                <c:v>5.2320528971549987</c:v>
              </c:pt>
              <c:pt idx="133">
                <c:v>5.2320528971549987</c:v>
              </c:pt>
              <c:pt idx="134">
                <c:v>5.3578966979341027</c:v>
              </c:pt>
              <c:pt idx="135">
                <c:v>5.3578966979341027</c:v>
              </c:pt>
              <c:pt idx="136">
                <c:v>5.3578966979341027</c:v>
              </c:pt>
              <c:pt idx="137">
                <c:v>5.4837404987132068</c:v>
              </c:pt>
              <c:pt idx="138">
                <c:v>5.4837404987132068</c:v>
              </c:pt>
              <c:pt idx="139">
                <c:v>5.4837404987132068</c:v>
              </c:pt>
              <c:pt idx="140">
                <c:v>5.60958429949231</c:v>
              </c:pt>
              <c:pt idx="141">
                <c:v>5.60958429949231</c:v>
              </c:pt>
              <c:pt idx="142">
                <c:v>5.60958429949231</c:v>
              </c:pt>
              <c:pt idx="143">
                <c:v>5.735428100271414</c:v>
              </c:pt>
              <c:pt idx="144">
                <c:v>5.735428100271414</c:v>
              </c:pt>
              <c:pt idx="145">
                <c:v>5.735428100271414</c:v>
              </c:pt>
              <c:pt idx="146">
                <c:v>5.8612719010505172</c:v>
              </c:pt>
              <c:pt idx="147">
                <c:v>5.8612719010505172</c:v>
              </c:pt>
              <c:pt idx="148">
                <c:v>5.8612719010505172</c:v>
              </c:pt>
              <c:pt idx="149">
                <c:v>5.9871157018296213</c:v>
              </c:pt>
              <c:pt idx="150">
                <c:v>5.9871157018296213</c:v>
              </c:pt>
              <c:pt idx="151">
                <c:v>5.9871157018296213</c:v>
              </c:pt>
              <c:pt idx="152">
                <c:v>6.1129595026087244</c:v>
              </c:pt>
              <c:pt idx="153">
                <c:v>6.1129595026087244</c:v>
              </c:pt>
              <c:pt idx="154">
                <c:v>6.1129595026087244</c:v>
              </c:pt>
              <c:pt idx="155">
                <c:v>6.2388033033878285</c:v>
              </c:pt>
              <c:pt idx="156">
                <c:v>6.2388033033878285</c:v>
              </c:pt>
              <c:pt idx="157">
                <c:v>6.2388033033878285</c:v>
              </c:pt>
              <c:pt idx="158">
                <c:v>6.3646471041669317</c:v>
              </c:pt>
              <c:pt idx="159">
                <c:v>6.3646471041669317</c:v>
              </c:pt>
              <c:pt idx="160">
                <c:v>6.3646471041669317</c:v>
              </c:pt>
              <c:pt idx="161">
                <c:v>6.4904909049460358</c:v>
              </c:pt>
              <c:pt idx="162">
                <c:v>6.4904909049460358</c:v>
              </c:pt>
              <c:pt idx="163">
                <c:v>6.4904909049460358</c:v>
              </c:pt>
              <c:pt idx="164">
                <c:v>6.6163347057251389</c:v>
              </c:pt>
              <c:pt idx="165">
                <c:v>6.6163347057251389</c:v>
              </c:pt>
              <c:pt idx="166">
                <c:v>6.6163347057251389</c:v>
              </c:pt>
              <c:pt idx="167">
                <c:v>6.742178506504243</c:v>
              </c:pt>
              <c:pt idx="168">
                <c:v>6.742178506504243</c:v>
              </c:pt>
              <c:pt idx="169">
                <c:v>6.742178506504243</c:v>
              </c:pt>
              <c:pt idx="170">
                <c:v>6.8680223072833462</c:v>
              </c:pt>
              <c:pt idx="171">
                <c:v>6.8680223072833462</c:v>
              </c:pt>
              <c:pt idx="172">
                <c:v>6.8680223072833462</c:v>
              </c:pt>
              <c:pt idx="173">
                <c:v>6.9938661080624502</c:v>
              </c:pt>
              <c:pt idx="174">
                <c:v>6.9938661080624502</c:v>
              </c:pt>
              <c:pt idx="175">
                <c:v>6.9938661080624502</c:v>
              </c:pt>
              <c:pt idx="176">
                <c:v>7.1197099088415534</c:v>
              </c:pt>
              <c:pt idx="177">
                <c:v>7.1197099088415534</c:v>
              </c:pt>
              <c:pt idx="178">
                <c:v>7.1197099088415534</c:v>
              </c:pt>
              <c:pt idx="179">
                <c:v>7.2455537096206575</c:v>
              </c:pt>
              <c:pt idx="180">
                <c:v>7.2455537096206575</c:v>
              </c:pt>
              <c:pt idx="181">
                <c:v>7.2455537096206575</c:v>
              </c:pt>
              <c:pt idx="182">
                <c:v>7.3713975103997607</c:v>
              </c:pt>
              <c:pt idx="183">
                <c:v>7.3713975103997607</c:v>
              </c:pt>
              <c:pt idx="184">
                <c:v>7.3713975103997607</c:v>
              </c:pt>
              <c:pt idx="185">
                <c:v>7.4972413111788647</c:v>
              </c:pt>
              <c:pt idx="186">
                <c:v>7.4972413111788647</c:v>
              </c:pt>
              <c:pt idx="187">
                <c:v>7.4972413111788647</c:v>
              </c:pt>
              <c:pt idx="188">
                <c:v>7.6230851119579688</c:v>
              </c:pt>
              <c:pt idx="189">
                <c:v>7.6230851119579688</c:v>
              </c:pt>
              <c:pt idx="190">
                <c:v>7.6230851119579688</c:v>
              </c:pt>
              <c:pt idx="191">
                <c:v>7.748928912737072</c:v>
              </c:pt>
              <c:pt idx="192">
                <c:v>7.748928912737072</c:v>
              </c:pt>
              <c:pt idx="193">
                <c:v>7.748928912737072</c:v>
              </c:pt>
              <c:pt idx="194">
                <c:v>7.874772713516176</c:v>
              </c:pt>
              <c:pt idx="195">
                <c:v>7.874772713516176</c:v>
              </c:pt>
              <c:pt idx="196">
                <c:v>7.874772713516176</c:v>
              </c:pt>
              <c:pt idx="197">
                <c:v>8.0006165142952792</c:v>
              </c:pt>
              <c:pt idx="198">
                <c:v>8.0006165142952792</c:v>
              </c:pt>
            </c:numLit>
          </c:xVal>
          <c:yVal>
            <c:numLit>
              <c:formatCode>General</c:formatCode>
              <c:ptCount val="199"/>
              <c:pt idx="0">
                <c:v>0</c:v>
              </c:pt>
              <c:pt idx="1">
                <c:v>70</c:v>
              </c:pt>
              <c:pt idx="2">
                <c:v>70</c:v>
              </c:pt>
              <c:pt idx="3">
                <c:v>0</c:v>
              </c:pt>
              <c:pt idx="4">
                <c:v>11</c:v>
              </c:pt>
              <c:pt idx="5">
                <c:v>11</c:v>
              </c:pt>
              <c:pt idx="6">
                <c:v>0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3</c:v>
              </c:pt>
              <c:pt idx="14">
                <c:v>3</c:v>
              </c:pt>
              <c:pt idx="15">
                <c:v>0</c:v>
              </c:pt>
              <c:pt idx="16">
                <c:v>2</c:v>
              </c:pt>
              <c:pt idx="17">
                <c:v>2</c:v>
              </c:pt>
              <c:pt idx="18">
                <c:v>0</c:v>
              </c:pt>
              <c:pt idx="19">
                <c:v>4</c:v>
              </c:pt>
              <c:pt idx="20">
                <c:v>4</c:v>
              </c:pt>
              <c:pt idx="21">
                <c:v>0</c:v>
              </c:pt>
              <c:pt idx="22">
                <c:v>2</c:v>
              </c:pt>
              <c:pt idx="23">
                <c:v>2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1</c:v>
              </c:pt>
              <c:pt idx="29">
                <c:v>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2</c:v>
              </c:pt>
              <c:pt idx="77">
                <c:v>2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1</c:v>
              </c:pt>
              <c:pt idx="83">
                <c:v>1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</c:v>
              </c:pt>
              <c:pt idx="92">
                <c:v>1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</c:v>
              </c:pt>
              <c:pt idx="101">
                <c:v>1</c:v>
              </c:pt>
              <c:pt idx="102">
                <c:v>0</c:v>
              </c:pt>
              <c:pt idx="103">
                <c:v>2</c:v>
              </c:pt>
              <c:pt idx="104">
                <c:v>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</c:v>
              </c:pt>
              <c:pt idx="116">
                <c:v>1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</c:v>
              </c:pt>
              <c:pt idx="140">
                <c:v>1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</c:v>
              </c:pt>
              <c:pt idx="149">
                <c:v>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</c:v>
              </c:pt>
              <c:pt idx="173">
                <c:v>1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1</c:v>
              </c:pt>
              <c:pt idx="197">
                <c:v>1</c:v>
              </c:pt>
              <c:pt idx="19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856-4C1F-AC62-79AB563EA0FD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-0.30507433712556148</c:v>
              </c:pt>
              <c:pt idx="1">
                <c:v>-0.13896052009714466</c:v>
              </c:pt>
              <c:pt idx="2">
                <c:v>2.7153296931272164E-2</c:v>
              </c:pt>
              <c:pt idx="3">
                <c:v>0.19326711395968899</c:v>
              </c:pt>
              <c:pt idx="4">
                <c:v>0.35938093098810581</c:v>
              </c:pt>
              <c:pt idx="5">
                <c:v>0.52549474801652263</c:v>
              </c:pt>
              <c:pt idx="6">
                <c:v>0.69160856504493951</c:v>
              </c:pt>
              <c:pt idx="7">
                <c:v>0.85772238207335627</c:v>
              </c:pt>
              <c:pt idx="8">
                <c:v>1.023836199101773</c:v>
              </c:pt>
              <c:pt idx="9">
                <c:v>1.1899500161301899</c:v>
              </c:pt>
              <c:pt idx="10">
                <c:v>1.3560638331586068</c:v>
              </c:pt>
              <c:pt idx="11">
                <c:v>1.5221776501870234</c:v>
              </c:pt>
              <c:pt idx="12">
                <c:v>1.6882914672154403</c:v>
              </c:pt>
              <c:pt idx="13">
                <c:v>1.8544052842438572</c:v>
              </c:pt>
              <c:pt idx="14">
                <c:v>2.0205191012722739</c:v>
              </c:pt>
              <c:pt idx="15">
                <c:v>2.186632918300691</c:v>
              </c:pt>
              <c:pt idx="16">
                <c:v>2.3527467353291076</c:v>
              </c:pt>
              <c:pt idx="17">
                <c:v>2.5188605523575243</c:v>
              </c:pt>
              <c:pt idx="18">
                <c:v>2.6849743693859414</c:v>
              </c:pt>
              <c:pt idx="19">
                <c:v>2.851088186414358</c:v>
              </c:pt>
              <c:pt idx="20">
                <c:v>3.0172020034427751</c:v>
              </c:pt>
              <c:pt idx="21">
                <c:v>3.1833158204711918</c:v>
              </c:pt>
              <c:pt idx="22">
                <c:v>3.3494296374996084</c:v>
              </c:pt>
              <c:pt idx="23">
                <c:v>3.5155434545280255</c:v>
              </c:pt>
              <c:pt idx="24">
                <c:v>3.6816572715564422</c:v>
              </c:pt>
              <c:pt idx="25">
                <c:v>3.8477710885848593</c:v>
              </c:pt>
              <c:pt idx="26">
                <c:v>4.0138849056132759</c:v>
              </c:pt>
              <c:pt idx="27">
                <c:v>4.1799987226416926</c:v>
              </c:pt>
              <c:pt idx="28">
                <c:v>4.3461125396701092</c:v>
              </c:pt>
              <c:pt idx="29">
                <c:v>4.5122263566985268</c:v>
              </c:pt>
              <c:pt idx="30">
                <c:v>4.6783401737269434</c:v>
              </c:pt>
              <c:pt idx="31">
                <c:v>4.8444539907553601</c:v>
              </c:pt>
              <c:pt idx="32">
                <c:v>5.0105678077837768</c:v>
              </c:pt>
              <c:pt idx="33">
                <c:v>5.1766816248121934</c:v>
              </c:pt>
              <c:pt idx="34">
                <c:v>5.3427954418406101</c:v>
              </c:pt>
              <c:pt idx="35">
                <c:v>5.5089092588690276</c:v>
              </c:pt>
              <c:pt idx="36">
                <c:v>5.6750230758974443</c:v>
              </c:pt>
              <c:pt idx="37">
                <c:v>5.8411368929258609</c:v>
              </c:pt>
              <c:pt idx="38">
                <c:v>6.0072507099542776</c:v>
              </c:pt>
              <c:pt idx="39">
                <c:v>6.1733645269826942</c:v>
              </c:pt>
              <c:pt idx="40">
                <c:v>6.3394783440111118</c:v>
              </c:pt>
              <c:pt idx="41">
                <c:v>6.5055921610395284</c:v>
              </c:pt>
              <c:pt idx="42">
                <c:v>6.6717059780679451</c:v>
              </c:pt>
              <c:pt idx="43">
                <c:v>6.8378197950963617</c:v>
              </c:pt>
              <c:pt idx="44">
                <c:v>7.0039336121247784</c:v>
              </c:pt>
              <c:pt idx="45">
                <c:v>7.170047429153195</c:v>
              </c:pt>
              <c:pt idx="46">
                <c:v>7.3361612461816126</c:v>
              </c:pt>
              <c:pt idx="47">
                <c:v>7.5022750632100292</c:v>
              </c:pt>
              <c:pt idx="48">
                <c:v>7.6683888802384459</c:v>
              </c:pt>
              <c:pt idx="49">
                <c:v>7.8345026972668625</c:v>
              </c:pt>
              <c:pt idx="50">
                <c:v>8.0006165142952792</c:v>
              </c:pt>
            </c:numLit>
          </c:xVal>
          <c:yVal>
            <c:numLit>
              <c:formatCode>General</c:formatCode>
              <c:ptCount val="51"/>
              <c:pt idx="0">
                <c:v>63.415633712054358</c:v>
              </c:pt>
              <c:pt idx="1">
                <c:v>66.104965555143735</c:v>
              </c:pt>
              <c:pt idx="2">
                <c:v>68.139187289471835</c:v>
              </c:pt>
              <c:pt idx="3">
                <c:v>69.452028521177795</c:v>
              </c:pt>
              <c:pt idx="4">
                <c:v>70</c:v>
              </c:pt>
              <c:pt idx="5">
                <c:v>69.764785715014526</c:v>
              </c:pt>
              <c:pt idx="6">
                <c:v>68.754259461798952</c:v>
              </c:pt>
              <c:pt idx="7">
                <c:v>67.002047184341066</c:v>
              </c:pt>
              <c:pt idx="8">
                <c:v>64.565669022882162</c:v>
              </c:pt>
              <c:pt idx="9">
                <c:v>61.523404257013603</c:v>
              </c:pt>
              <c:pt idx="10">
                <c:v>57.970117455594988</c:v>
              </c:pt>
              <c:pt idx="11">
                <c:v>54.012356064637487</c:v>
              </c:pt>
              <c:pt idx="12">
                <c:v>49.763072065029952</c:v>
              </c:pt>
              <c:pt idx="13">
                <c:v>45.336330315727302</c:v>
              </c:pt>
              <c:pt idx="14">
                <c:v>40.842344486318758</c:v>
              </c:pt>
              <c:pt idx="15">
                <c:v>36.383132144108956</c:v>
              </c:pt>
              <c:pt idx="16">
                <c:v>32.049010325095985</c:v>
              </c:pt>
              <c:pt idx="17">
                <c:v>27.916070200275588</c:v>
              </c:pt>
              <c:pt idx="18">
                <c:v>24.044683233903182</c:v>
              </c:pt>
              <c:pt idx="19">
                <c:v>20.479009986945655</c:v>
              </c:pt>
              <c:pt idx="20">
                <c:v>17.247413481685303</c:v>
              </c:pt>
              <c:pt idx="21">
                <c:v>14.363626774404747</c:v>
              </c:pt>
              <c:pt idx="22">
                <c:v>11.828491664341621</c:v>
              </c:pt>
              <c:pt idx="23">
                <c:v>9.6320725252636219</c:v>
              </c:pt>
              <c:pt idx="24">
                <c:v>7.7559542616463553</c:v>
              </c:pt>
              <c:pt idx="25">
                <c:v>6.1755530120652882</c:v>
              </c:pt>
              <c:pt idx="26">
                <c:v>4.8622981809464623</c:v>
              </c:pt>
              <c:pt idx="27">
                <c:v>3.7855801207316291</c:v>
              </c:pt>
              <c:pt idx="28">
                <c:v>2.9143950171666444</c:v>
              </c:pt>
              <c:pt idx="29">
                <c:v>2.2186536397333882</c:v>
              </c:pt>
              <c:pt idx="30">
                <c:v>1.6701509348819843</c:v>
              </c:pt>
              <c:pt idx="31">
                <c:v>1.2432173227871084</c:v>
              </c:pt>
              <c:pt idx="32">
                <c:v>0.91508935702290051</c:v>
              </c:pt>
              <c:pt idx="33">
                <c:v>0.66604730478366969</c:v>
              </c:pt>
              <c:pt idx="34">
                <c:v>0.47937100908708641</c:v>
              </c:pt>
              <c:pt idx="35">
                <c:v>0.34116429689433297</c:v>
              </c:pt>
              <c:pt idx="36">
                <c:v>0.24009355662728751</c:v>
              </c:pt>
              <c:pt idx="37">
                <c:v>0.16707926421943717</c:v>
              </c:pt>
              <c:pt idx="38">
                <c:v>0.11497137426111532</c:v>
              </c:pt>
              <c:pt idx="39">
                <c:v>7.8231563608114618E-2</c:v>
              </c:pt>
              <c:pt idx="40">
                <c:v>5.2638004643203513E-2</c:v>
              </c:pt>
              <c:pt idx="41">
                <c:v>3.502208075235469E-2</c:v>
              </c:pt>
              <c:pt idx="42">
                <c:v>2.3041438636265725E-2</c:v>
              </c:pt>
              <c:pt idx="43">
                <c:v>1.4990025017009013E-2</c:v>
              </c:pt>
              <c:pt idx="44">
                <c:v>9.643179329579055E-3</c:v>
              </c:pt>
              <c:pt idx="45">
                <c:v>6.1342750950994819E-3</c:v>
              </c:pt>
              <c:pt idx="46">
                <c:v>3.8586143300808214E-3</c:v>
              </c:pt>
              <c:pt idx="47">
                <c:v>2.4000739153678683E-3</c:v>
              </c:pt>
              <c:pt idx="48">
                <c:v>1.4761924525328435E-3</c:v>
              </c:pt>
              <c:pt idx="49">
                <c:v>8.978141868682028E-4</c:v>
              </c:pt>
              <c:pt idx="50">
                <c:v>5.3995189074404124E-4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856-4C1F-AC62-79AB563EA0FD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7856-4C1F-AC62-79AB563EA0FD}"/>
              </c:ext>
            </c:extLst>
          </c:dPt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2.4376143305136861</c:v>
              </c:pt>
              <c:pt idx="3">
                <c:v>2.4376143305136861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70</c:v>
              </c:pt>
              <c:pt idx="2">
                <c:v>0</c:v>
              </c:pt>
              <c:pt idx="3">
                <c:v>70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856-4C1F-AC62-79AB563EA0FD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7856-4C1F-AC62-79AB563EA0FD}"/>
              </c:ext>
            </c:extLst>
          </c:dPt>
          <c:x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0.89862487993682927</c:v>
              </c:pt>
              <c:pt idx="5">
                <c:v>0.89862487993682927</c:v>
              </c:pt>
              <c:pt idx="6">
                <c:v>3.4788108948034946</c:v>
              </c:pt>
              <c:pt idx="7">
                <c:v>3.4788108948034946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70</c:v>
              </c:pt>
              <c:pt idx="2">
                <c:v>70</c:v>
              </c:pt>
              <c:pt idx="3">
                <c:v>0</c:v>
              </c:pt>
              <c:pt idx="4">
                <c:v>0</c:v>
              </c:pt>
              <c:pt idx="5">
                <c:v>70</c:v>
              </c:pt>
              <c:pt idx="6">
                <c:v>70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856-4C1F-AC62-79AB563E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3576"/>
        <c:axId val="827662920"/>
      </c:scatterChart>
      <c:valAx>
        <c:axId val="827663576"/>
        <c:scaling>
          <c:orientation val="minMax"/>
          <c:max val="8.8006781657248006"/>
          <c:min val="-0.2745669034130099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62920"/>
        <c:crosses val="autoZero"/>
        <c:crossBetween val="midCat"/>
      </c:valAx>
      <c:valAx>
        <c:axId val="82766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63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Ca/P ratio-bBoxCox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-0.30507433712556148</c:v>
              </c:pt>
              <c:pt idx="1">
                <c:v>-0.30506369310802145</c:v>
              </c:pt>
              <c:pt idx="2">
                <c:v>-0.3049884404581138</c:v>
              </c:pt>
              <c:pt idx="3">
                <c:v>-0.30486618666889587</c:v>
              </c:pt>
              <c:pt idx="4">
                <c:v>-0.30483368410205997</c:v>
              </c:pt>
              <c:pt idx="5">
                <c:v>-0.30457757330947993</c:v>
              </c:pt>
              <c:pt idx="6">
                <c:v>-0.30411695366420288</c:v>
              </c:pt>
              <c:pt idx="7">
                <c:v>-0.30368073687653785</c:v>
              </c:pt>
              <c:pt idx="8">
                <c:v>-0.30364927706632672</c:v>
              </c:pt>
              <c:pt idx="9">
                <c:v>-0.30354621922600677</c:v>
              </c:pt>
              <c:pt idx="10">
                <c:v>-0.30348076048521749</c:v>
              </c:pt>
              <c:pt idx="11">
                <c:v>-0.30326296095982563</c:v>
              </c:pt>
              <c:pt idx="12">
                <c:v>-0.30322378620833518</c:v>
              </c:pt>
              <c:pt idx="13">
                <c:v>-0.30311148398483667</c:v>
              </c:pt>
              <c:pt idx="14">
                <c:v>-0.30302604794278754</c:v>
              </c:pt>
              <c:pt idx="15">
                <c:v>-0.30257315401960549</c:v>
              </c:pt>
              <c:pt idx="16">
                <c:v>-0.30149464925546943</c:v>
              </c:pt>
              <c:pt idx="17">
                <c:v>-0.30113919548009188</c:v>
              </c:pt>
              <c:pt idx="18">
                <c:v>-0.30113919548009188</c:v>
              </c:pt>
              <c:pt idx="19">
                <c:v>-0.29970738104397243</c:v>
              </c:pt>
              <c:pt idx="20">
                <c:v>-0.29964602807782809</c:v>
              </c:pt>
              <c:pt idx="21">
                <c:v>-0.29938528778745238</c:v>
              </c:pt>
              <c:pt idx="22">
                <c:v>-0.29902065114310922</c:v>
              </c:pt>
              <c:pt idx="23">
                <c:v>-0.29878304408675416</c:v>
              </c:pt>
              <c:pt idx="24">
                <c:v>-0.29847787632794504</c:v>
              </c:pt>
              <c:pt idx="25">
                <c:v>-0.29803144034886087</c:v>
              </c:pt>
              <c:pt idx="26">
                <c:v>-0.29631794744252338</c:v>
              </c:pt>
              <c:pt idx="27">
                <c:v>-0.29572578953062789</c:v>
              </c:pt>
              <c:pt idx="28">
                <c:v>-0.29534477660950859</c:v>
              </c:pt>
              <c:pt idx="29">
                <c:v>-0.29510470269369393</c:v>
              </c:pt>
              <c:pt idx="30">
                <c:v>-0.29510470269369393</c:v>
              </c:pt>
              <c:pt idx="31">
                <c:v>-0.29431483822231341</c:v>
              </c:pt>
              <c:pt idx="32">
                <c:v>-0.29409466086885361</c:v>
              </c:pt>
              <c:pt idx="33">
                <c:v>-0.29280748375105514</c:v>
              </c:pt>
              <c:pt idx="34">
                <c:v>-0.29216552336435714</c:v>
              </c:pt>
              <c:pt idx="35">
                <c:v>-0.29173338700539519</c:v>
              </c:pt>
              <c:pt idx="36">
                <c:v>-0.2915381406682751</c:v>
              </c:pt>
              <c:pt idx="37">
                <c:v>-0.28987751842551912</c:v>
              </c:pt>
              <c:pt idx="38">
                <c:v>-0.28936339613744866</c:v>
              </c:pt>
              <c:pt idx="39">
                <c:v>-0.28866303004791399</c:v>
              </c:pt>
              <c:pt idx="40">
                <c:v>-0.28808040944849944</c:v>
              </c:pt>
              <c:pt idx="41">
                <c:v>-0.28793446657945898</c:v>
              </c:pt>
              <c:pt idx="42">
                <c:v>-0.28754103181843144</c:v>
              </c:pt>
              <c:pt idx="43">
                <c:v>-0.28751375489744307</c:v>
              </c:pt>
              <c:pt idx="44">
                <c:v>-0.28489410216086158</c:v>
              </c:pt>
              <c:pt idx="45">
                <c:v>-0.28432175719500741</c:v>
              </c:pt>
              <c:pt idx="46">
                <c:v>-0.28359318401063349</c:v>
              </c:pt>
              <c:pt idx="47">
                <c:v>-0.28355350407581803</c:v>
              </c:pt>
              <c:pt idx="48">
                <c:v>-0.2818091135900726</c:v>
              </c:pt>
              <c:pt idx="49">
                <c:v>-0.2815292188010643</c:v>
              </c:pt>
              <c:pt idx="50">
                <c:v>-0.28145291379687487</c:v>
              </c:pt>
              <c:pt idx="51">
                <c:v>-0.27962036237862442</c:v>
              </c:pt>
              <c:pt idx="52">
                <c:v>-0.27721081329463687</c:v>
              </c:pt>
              <c:pt idx="53">
                <c:v>-0.27672647709846371</c:v>
              </c:pt>
              <c:pt idx="54">
                <c:v>-0.27194454146277014</c:v>
              </c:pt>
              <c:pt idx="55">
                <c:v>-0.26266500073249938</c:v>
              </c:pt>
              <c:pt idx="56">
                <c:v>-0.2621339245674269</c:v>
              </c:pt>
              <c:pt idx="57">
                <c:v>-0.26166150568705471</c:v>
              </c:pt>
              <c:pt idx="58">
                <c:v>-0.2513701738407903</c:v>
              </c:pt>
              <c:pt idx="59">
                <c:v>-0.24436805217458732</c:v>
              </c:pt>
              <c:pt idx="60">
                <c:v>-0.22900734653593538</c:v>
              </c:pt>
              <c:pt idx="61">
                <c:v>-0.22770699378324868</c:v>
              </c:pt>
              <c:pt idx="62">
                <c:v>-0.22170004113292824</c:v>
              </c:pt>
              <c:pt idx="63">
                <c:v>-0.22004508545647206</c:v>
              </c:pt>
              <c:pt idx="64">
                <c:v>-0.21174524870473557</c:v>
              </c:pt>
              <c:pt idx="65">
                <c:v>-0.20115847258079433</c:v>
              </c:pt>
              <c:pt idx="66">
                <c:v>-0.19926917399107827</c:v>
              </c:pt>
              <c:pt idx="67">
                <c:v>-0.19890469054971879</c:v>
              </c:pt>
              <c:pt idx="68">
                <c:v>-0.19301082419128313</c:v>
              </c:pt>
              <c:pt idx="69">
                <c:v>-0.18187024017874229</c:v>
              </c:pt>
              <c:pt idx="70">
                <c:v>-0.17496185692289368</c:v>
              </c:pt>
              <c:pt idx="71">
                <c:v>-0.17192042158599763</c:v>
              </c:pt>
              <c:pt idx="72">
                <c:v>-0.16356890663799734</c:v>
              </c:pt>
              <c:pt idx="73">
                <c:v>-0.15229152039315846</c:v>
              </c:pt>
              <c:pt idx="74">
                <c:v>-0.15057918835066667</c:v>
              </c:pt>
              <c:pt idx="75">
                <c:v>-0.15036924128982565</c:v>
              </c:pt>
              <c:pt idx="76">
                <c:v>-0.13873505450614493</c:v>
              </c:pt>
              <c:pt idx="77">
                <c:v>-0.12578243058722338</c:v>
              </c:pt>
              <c:pt idx="78">
                <c:v>-8.9676067675549823E-2</c:v>
              </c:pt>
              <c:pt idx="79">
                <c:v>-7.6100545474082654E-2</c:v>
              </c:pt>
              <c:pt idx="80">
                <c:v>-7.6100545474082654E-2</c:v>
              </c:pt>
              <c:pt idx="81">
                <c:v>-4.1767994615725786E-2</c:v>
              </c:pt>
              <c:pt idx="82">
                <c:v>-2.5301925110413067E-2</c:v>
              </c:pt>
              <c:pt idx="83">
                <c:v>-2.2519229459348851E-3</c:v>
              </c:pt>
              <c:pt idx="84">
                <c:v>-2.2519229459348851E-3</c:v>
              </c:pt>
              <c:pt idx="85">
                <c:v>1.8110408829014504E-3</c:v>
              </c:pt>
              <c:pt idx="86">
                <c:v>1.4998393693810005E-2</c:v>
              </c:pt>
              <c:pt idx="87">
                <c:v>9.5210418897458238E-2</c:v>
              </c:pt>
              <c:pt idx="88">
                <c:v>0.20988826237674515</c:v>
              </c:pt>
              <c:pt idx="89">
                <c:v>0.23184203810955589</c:v>
              </c:pt>
              <c:pt idx="90">
                <c:v>0.26791945806996831</c:v>
              </c:pt>
              <c:pt idx="91">
                <c:v>0.3575453464001086</c:v>
              </c:pt>
              <c:pt idx="92">
                <c:v>0.37741366532866544</c:v>
              </c:pt>
              <c:pt idx="93">
                <c:v>0.47390595422499221</c:v>
              </c:pt>
              <c:pt idx="94">
                <c:v>0.49754479618266056</c:v>
              </c:pt>
              <c:pt idx="95">
                <c:v>0.55440718997440164</c:v>
              </c:pt>
              <c:pt idx="96">
                <c:v>0.55440718997440164</c:v>
              </c:pt>
              <c:pt idx="97">
                <c:v>0.58563389849000291</c:v>
              </c:pt>
              <c:pt idx="98">
                <c:v>0.65966101891498141</c:v>
              </c:pt>
              <c:pt idx="99">
                <c:v>0.74879976746097043</c:v>
              </c:pt>
              <c:pt idx="100">
                <c:v>0.79706389542843126</c:v>
              </c:pt>
              <c:pt idx="101">
                <c:v>0.81979869242635117</c:v>
              </c:pt>
              <c:pt idx="102">
                <c:v>0.84166693826169403</c:v>
              </c:pt>
              <c:pt idx="103">
                <c:v>1.4772503685714067</c:v>
              </c:pt>
              <c:pt idx="104">
                <c:v>2.0504083786817922</c:v>
              </c:pt>
              <c:pt idx="105">
                <c:v>2.8420548357263615</c:v>
              </c:pt>
              <c:pt idx="106">
                <c:v>2.8685783291911227</c:v>
              </c:pt>
              <c:pt idx="107">
                <c:v>3.1548315218893426</c:v>
              </c:pt>
              <c:pt idx="108">
                <c:v>3.5956106227770888</c:v>
              </c:pt>
              <c:pt idx="109">
                <c:v>3.8849995525833032</c:v>
              </c:pt>
              <c:pt idx="110">
                <c:v>4.015686319245571</c:v>
              </c:pt>
              <c:pt idx="111">
                <c:v>4.0508742056703095</c:v>
              </c:pt>
              <c:pt idx="112">
                <c:v>4.5837396764037379</c:v>
              </c:pt>
              <c:pt idx="113">
                <c:v>5.5326487261346227</c:v>
              </c:pt>
              <c:pt idx="114">
                <c:v>5.9335548053661453</c:v>
              </c:pt>
              <c:pt idx="115">
                <c:v>6.9650642652407289</c:v>
              </c:pt>
              <c:pt idx="116">
                <c:v>8.0006165142952792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421-4064-943E-2ABCECBD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58656"/>
        <c:axId val="827658984"/>
      </c:scatterChart>
      <c:valAx>
        <c:axId val="8276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Ca/P ratio-bBoxCox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58984"/>
        <c:crosses val="autoZero"/>
        <c:crossBetween val="midCat"/>
      </c:valAx>
      <c:valAx>
        <c:axId val="82765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58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4"/>
              <c:pt idx="0">
                <c:v>0.38461538461538458</c:v>
              </c:pt>
              <c:pt idx="1">
                <c:v>0.63636363636363624</c:v>
              </c:pt>
              <c:pt idx="2">
                <c:v>0.66666666666666663</c:v>
              </c:pt>
              <c:pt idx="3">
                <c:v>0.6875</c:v>
              </c:pt>
              <c:pt idx="4">
                <c:v>0.70588235294117652</c:v>
              </c:pt>
              <c:pt idx="5">
                <c:v>0.73333333333333339</c:v>
              </c:pt>
              <c:pt idx="6">
                <c:v>0.73333333333333339</c:v>
              </c:pt>
              <c:pt idx="7">
                <c:v>0.74999999999999989</c:v>
              </c:pt>
              <c:pt idx="8">
                <c:v>0.76470588235294124</c:v>
              </c:pt>
              <c:pt idx="9">
                <c:v>0.79999999999999993</c:v>
              </c:pt>
              <c:pt idx="10">
                <c:v>0.79999999999999993</c:v>
              </c:pt>
              <c:pt idx="11">
                <c:v>0.79999999999999993</c:v>
              </c:pt>
              <c:pt idx="12">
                <c:v>0.79999999999999993</c:v>
              </c:pt>
              <c:pt idx="13">
                <c:v>0.79999999999999993</c:v>
              </c:pt>
              <c:pt idx="14">
                <c:v>0.8125</c:v>
              </c:pt>
              <c:pt idx="15">
                <c:v>0.82352941176470584</c:v>
              </c:pt>
              <c:pt idx="16">
                <c:v>0.82352941176470584</c:v>
              </c:pt>
              <c:pt idx="17">
                <c:v>0.82352941176470584</c:v>
              </c:pt>
              <c:pt idx="18">
                <c:v>0.82352941176470584</c:v>
              </c:pt>
              <c:pt idx="19">
                <c:v>0.85714285714285721</c:v>
              </c:pt>
              <c:pt idx="20">
                <c:v>0.87499999999999989</c:v>
              </c:pt>
              <c:pt idx="21">
                <c:v>0.87499999999999989</c:v>
              </c:pt>
              <c:pt idx="22">
                <c:v>0.87499999999999989</c:v>
              </c:pt>
              <c:pt idx="23">
                <c:v>0.88235294117647056</c:v>
              </c:pt>
              <c:pt idx="24">
                <c:v>0.88235294117647056</c:v>
              </c:pt>
              <c:pt idx="25">
                <c:v>0.92307692307692302</c:v>
              </c:pt>
              <c:pt idx="26">
                <c:v>0.92307692307692302</c:v>
              </c:pt>
              <c:pt idx="27">
                <c:v>0.92307692307692302</c:v>
              </c:pt>
              <c:pt idx="28">
                <c:v>0.92857142857142871</c:v>
              </c:pt>
              <c:pt idx="29">
                <c:v>0.92857142857142871</c:v>
              </c:pt>
              <c:pt idx="30">
                <c:v>0.93333333333333324</c:v>
              </c:pt>
              <c:pt idx="31">
                <c:v>0.93333333333333324</c:v>
              </c:pt>
              <c:pt idx="32">
                <c:v>0.93333333333333324</c:v>
              </c:pt>
              <c:pt idx="33">
                <c:v>0.93333333333333324</c:v>
              </c:pt>
              <c:pt idx="34">
                <c:v>0.93333333333333324</c:v>
              </c:pt>
              <c:pt idx="35">
                <c:v>0.93333333333333324</c:v>
              </c:pt>
              <c:pt idx="36">
                <c:v>0.93333333333333324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1.0625</c:v>
              </c:pt>
              <c:pt idx="53">
                <c:v>1.0666666666666667</c:v>
              </c:pt>
              <c:pt idx="54">
                <c:v>1.0666666666666667</c:v>
              </c:pt>
              <c:pt idx="55">
                <c:v>1.0714285714285714</c:v>
              </c:pt>
              <c:pt idx="56">
                <c:v>1.0714285714285714</c:v>
              </c:pt>
              <c:pt idx="57">
                <c:v>1.0769230769230769</c:v>
              </c:pt>
              <c:pt idx="58">
                <c:v>1.0769230769230769</c:v>
              </c:pt>
              <c:pt idx="59">
                <c:v>1.0769230769230769</c:v>
              </c:pt>
              <c:pt idx="60">
                <c:v>1.0909090909090908</c:v>
              </c:pt>
              <c:pt idx="61">
                <c:v>1.1333333333333333</c:v>
              </c:pt>
              <c:pt idx="62">
                <c:v>1.1333333333333333</c:v>
              </c:pt>
              <c:pt idx="63">
                <c:v>1.142857142857143</c:v>
              </c:pt>
              <c:pt idx="64">
                <c:v>1.142857142857143</c:v>
              </c:pt>
              <c:pt idx="65">
                <c:v>1.1538461538461537</c:v>
              </c:pt>
              <c:pt idx="66">
                <c:v>1.1538461538461537</c:v>
              </c:pt>
              <c:pt idx="67">
                <c:v>1.1666666666666667</c:v>
              </c:pt>
              <c:pt idx="68">
                <c:v>1.1818181818181817</c:v>
              </c:pt>
              <c:pt idx="69">
                <c:v>1.2</c:v>
              </c:pt>
              <c:pt idx="70">
                <c:v>1.2142857142857144</c:v>
              </c:pt>
              <c:pt idx="71">
                <c:v>1.25</c:v>
              </c:pt>
              <c:pt idx="72">
                <c:v>1.25</c:v>
              </c:pt>
              <c:pt idx="73">
                <c:v>1.25</c:v>
              </c:pt>
              <c:pt idx="74">
                <c:v>1.2727272727272725</c:v>
              </c:pt>
              <c:pt idx="75">
                <c:v>1.2857142857142858</c:v>
              </c:pt>
              <c:pt idx="76">
                <c:v>1.2857142857142858</c:v>
              </c:pt>
              <c:pt idx="77">
                <c:v>1.3076923076923077</c:v>
              </c:pt>
              <c:pt idx="78">
                <c:v>1.3076923076923077</c:v>
              </c:pt>
              <c:pt idx="79">
                <c:v>1.3333333333333333</c:v>
              </c:pt>
              <c:pt idx="80">
                <c:v>1.3333333333333335</c:v>
              </c:pt>
              <c:pt idx="81">
                <c:v>1.4</c:v>
              </c:pt>
              <c:pt idx="82">
                <c:v>1.4</c:v>
              </c:pt>
              <c:pt idx="83">
                <c:v>1.4166666666666667</c:v>
              </c:pt>
              <c:pt idx="84">
                <c:v>1.4166666666666667</c:v>
              </c:pt>
              <c:pt idx="85">
                <c:v>1.4444444444444444</c:v>
              </c:pt>
              <c:pt idx="86">
                <c:v>1.4545454545454546</c:v>
              </c:pt>
              <c:pt idx="87">
                <c:v>1.4545454545454546</c:v>
              </c:pt>
              <c:pt idx="88">
                <c:v>1.4545454545454546</c:v>
              </c:pt>
              <c:pt idx="89">
                <c:v>1.4615384615384615</c:v>
              </c:pt>
              <c:pt idx="90">
                <c:v>1.5</c:v>
              </c:pt>
              <c:pt idx="91">
                <c:v>1.5</c:v>
              </c:pt>
              <c:pt idx="92">
                <c:v>1.5</c:v>
              </c:pt>
              <c:pt idx="93">
                <c:v>1.5454545454545452</c:v>
              </c:pt>
              <c:pt idx="94">
                <c:v>1.5555555555555554</c:v>
              </c:pt>
              <c:pt idx="95">
                <c:v>1.5833333333333333</c:v>
              </c:pt>
              <c:pt idx="96">
                <c:v>1.5833333333333333</c:v>
              </c:pt>
              <c:pt idx="97">
                <c:v>1.6363636363636362</c:v>
              </c:pt>
              <c:pt idx="98">
                <c:v>1.6666666666666665</c:v>
              </c:pt>
              <c:pt idx="99">
                <c:v>1.6666666666666667</c:v>
              </c:pt>
              <c:pt idx="100">
                <c:v>1.7</c:v>
              </c:pt>
              <c:pt idx="101">
                <c:v>1.7</c:v>
              </c:pt>
              <c:pt idx="102">
                <c:v>1.7</c:v>
              </c:pt>
              <c:pt idx="103">
                <c:v>1.7</c:v>
              </c:pt>
              <c:pt idx="104">
                <c:v>1.7272727272727271</c:v>
              </c:pt>
              <c:pt idx="105">
                <c:v>1.7777777777777779</c:v>
              </c:pt>
              <c:pt idx="106">
                <c:v>1.8</c:v>
              </c:pt>
              <c:pt idx="107">
                <c:v>1.8</c:v>
              </c:pt>
              <c:pt idx="108">
                <c:v>1.8181818181818181</c:v>
              </c:pt>
              <c:pt idx="109">
                <c:v>1.8888888888888888</c:v>
              </c:pt>
              <c:pt idx="110">
                <c:v>2</c:v>
              </c:pt>
              <c:pt idx="111">
                <c:v>2</c:v>
              </c:pt>
              <c:pt idx="112">
                <c:v>2.1111111111111112</c:v>
              </c:pt>
              <c:pt idx="113">
                <c:v>2.2222222222222223</c:v>
              </c:pt>
            </c:numLit>
          </c:xVal>
          <c:yVal>
            <c:numLit>
              <c:formatCode>General</c:formatCode>
              <c:ptCount val="11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-3.5714285714285712E-2</c:v>
              </c:pt>
              <c:pt idx="6">
                <c:v>3.5714285714285712E-2</c:v>
              </c:pt>
              <c:pt idx="7">
                <c:v>0</c:v>
              </c:pt>
              <c:pt idx="8">
                <c:v>0</c:v>
              </c:pt>
              <c:pt idx="9">
                <c:v>-0.14285714285714285</c:v>
              </c:pt>
              <c:pt idx="10">
                <c:v>-7.1428571428571425E-2</c:v>
              </c:pt>
              <c:pt idx="11">
                <c:v>0</c:v>
              </c:pt>
              <c:pt idx="12">
                <c:v>7.1428571428571425E-2</c:v>
              </c:pt>
              <c:pt idx="13">
                <c:v>0.14285714285714285</c:v>
              </c:pt>
              <c:pt idx="14">
                <c:v>0</c:v>
              </c:pt>
              <c:pt idx="15">
                <c:v>-0.10714285714285714</c:v>
              </c:pt>
              <c:pt idx="16">
                <c:v>-3.5714285714285712E-2</c:v>
              </c:pt>
              <c:pt idx="17">
                <c:v>3.5714285714285712E-2</c:v>
              </c:pt>
              <c:pt idx="18">
                <c:v>0.10714285714285714</c:v>
              </c:pt>
              <c:pt idx="19">
                <c:v>0</c:v>
              </c:pt>
              <c:pt idx="20">
                <c:v>-7.1428571428571425E-2</c:v>
              </c:pt>
              <c:pt idx="21">
                <c:v>0</c:v>
              </c:pt>
              <c:pt idx="22">
                <c:v>7.1428571428571425E-2</c:v>
              </c:pt>
              <c:pt idx="23">
                <c:v>-3.5714285714285712E-2</c:v>
              </c:pt>
              <c:pt idx="24">
                <c:v>3.5714285714285712E-2</c:v>
              </c:pt>
              <c:pt idx="25">
                <c:v>-7.1428571428571425E-2</c:v>
              </c:pt>
              <c:pt idx="26">
                <c:v>0</c:v>
              </c:pt>
              <c:pt idx="27">
                <c:v>7.1428571428571425E-2</c:v>
              </c:pt>
              <c:pt idx="28">
                <c:v>-3.5714285714285712E-2</c:v>
              </c:pt>
              <c:pt idx="29">
                <c:v>3.5714285714285712E-2</c:v>
              </c:pt>
              <c:pt idx="30">
                <c:v>-0.21428571428571427</c:v>
              </c:pt>
              <c:pt idx="31">
                <c:v>-0.14285714285714285</c:v>
              </c:pt>
              <c:pt idx="32">
                <c:v>-7.1428571428571425E-2</c:v>
              </c:pt>
              <c:pt idx="33">
                <c:v>0</c:v>
              </c:pt>
              <c:pt idx="34">
                <c:v>7.1428571428571425E-2</c:v>
              </c:pt>
              <c:pt idx="35">
                <c:v>0.14285714285714285</c:v>
              </c:pt>
              <c:pt idx="36">
                <c:v>0.21428571428571427</c:v>
              </c:pt>
              <c:pt idx="37">
                <c:v>-0.5</c:v>
              </c:pt>
              <c:pt idx="38">
                <c:v>-0.42857142857142855</c:v>
              </c:pt>
              <c:pt idx="39">
                <c:v>-0.3571428571428571</c:v>
              </c:pt>
              <c:pt idx="40">
                <c:v>-0.2857142857142857</c:v>
              </c:pt>
              <c:pt idx="41">
                <c:v>-0.21428571428571427</c:v>
              </c:pt>
              <c:pt idx="42">
                <c:v>-0.14285714285714285</c:v>
              </c:pt>
              <c:pt idx="43">
                <c:v>-7.1428571428571425E-2</c:v>
              </c:pt>
              <c:pt idx="44">
                <c:v>0</c:v>
              </c:pt>
              <c:pt idx="45">
                <c:v>7.1428571428571425E-2</c:v>
              </c:pt>
              <c:pt idx="46">
                <c:v>0.14285714285714285</c:v>
              </c:pt>
              <c:pt idx="47">
                <c:v>0.21428571428571427</c:v>
              </c:pt>
              <c:pt idx="48">
                <c:v>0.2857142857142857</c:v>
              </c:pt>
              <c:pt idx="49">
                <c:v>0.3571428571428571</c:v>
              </c:pt>
              <c:pt idx="50">
                <c:v>0.42857142857142855</c:v>
              </c:pt>
              <c:pt idx="51">
                <c:v>0.5</c:v>
              </c:pt>
              <c:pt idx="52">
                <c:v>0</c:v>
              </c:pt>
              <c:pt idx="53">
                <c:v>-3.5714285714285712E-2</c:v>
              </c:pt>
              <c:pt idx="54">
                <c:v>3.5714285714285712E-2</c:v>
              </c:pt>
              <c:pt idx="55">
                <c:v>-3.5714285714285712E-2</c:v>
              </c:pt>
              <c:pt idx="56">
                <c:v>3.5714285714285712E-2</c:v>
              </c:pt>
              <c:pt idx="57">
                <c:v>-7.1428571428571425E-2</c:v>
              </c:pt>
              <c:pt idx="58">
                <c:v>0</c:v>
              </c:pt>
              <c:pt idx="59">
                <c:v>7.1428571428571425E-2</c:v>
              </c:pt>
              <c:pt idx="60">
                <c:v>0</c:v>
              </c:pt>
              <c:pt idx="61">
                <c:v>-3.5714285714285712E-2</c:v>
              </c:pt>
              <c:pt idx="62">
                <c:v>3.5714285714285712E-2</c:v>
              </c:pt>
              <c:pt idx="63">
                <c:v>-3.5714285714285712E-2</c:v>
              </c:pt>
              <c:pt idx="64">
                <c:v>3.5714285714285712E-2</c:v>
              </c:pt>
              <c:pt idx="65">
                <c:v>-3.5714285714285712E-2</c:v>
              </c:pt>
              <c:pt idx="66">
                <c:v>3.5714285714285712E-2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-7.1428571428571425E-2</c:v>
              </c:pt>
              <c:pt idx="72">
                <c:v>0</c:v>
              </c:pt>
              <c:pt idx="73">
                <c:v>7.1428571428571425E-2</c:v>
              </c:pt>
              <c:pt idx="74">
                <c:v>0</c:v>
              </c:pt>
              <c:pt idx="75">
                <c:v>-3.5714285714285712E-2</c:v>
              </c:pt>
              <c:pt idx="76">
                <c:v>3.5714285714285712E-2</c:v>
              </c:pt>
              <c:pt idx="77">
                <c:v>-3.5714285714285712E-2</c:v>
              </c:pt>
              <c:pt idx="78">
                <c:v>3.5714285714285712E-2</c:v>
              </c:pt>
              <c:pt idx="79">
                <c:v>0</c:v>
              </c:pt>
              <c:pt idx="80">
                <c:v>0</c:v>
              </c:pt>
              <c:pt idx="81">
                <c:v>-3.5714285714285712E-2</c:v>
              </c:pt>
              <c:pt idx="82">
                <c:v>3.5714285714285712E-2</c:v>
              </c:pt>
              <c:pt idx="83">
                <c:v>-3.5714285714285712E-2</c:v>
              </c:pt>
              <c:pt idx="84">
                <c:v>3.5714285714285712E-2</c:v>
              </c:pt>
              <c:pt idx="85">
                <c:v>0</c:v>
              </c:pt>
              <c:pt idx="86">
                <c:v>-7.1428571428571425E-2</c:v>
              </c:pt>
              <c:pt idx="87">
                <c:v>0</c:v>
              </c:pt>
              <c:pt idx="88">
                <c:v>7.1428571428571425E-2</c:v>
              </c:pt>
              <c:pt idx="89">
                <c:v>0</c:v>
              </c:pt>
              <c:pt idx="90">
                <c:v>-7.1428571428571425E-2</c:v>
              </c:pt>
              <c:pt idx="91">
                <c:v>0</c:v>
              </c:pt>
              <c:pt idx="92">
                <c:v>7.1428571428571425E-2</c:v>
              </c:pt>
              <c:pt idx="93">
                <c:v>0</c:v>
              </c:pt>
              <c:pt idx="94">
                <c:v>0</c:v>
              </c:pt>
              <c:pt idx="95">
                <c:v>-3.5714285714285712E-2</c:v>
              </c:pt>
              <c:pt idx="96">
                <c:v>3.5714285714285712E-2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-0.10714285714285714</c:v>
              </c:pt>
              <c:pt idx="101">
                <c:v>-3.5714285714285712E-2</c:v>
              </c:pt>
              <c:pt idx="102">
                <c:v>3.5714285714285712E-2</c:v>
              </c:pt>
              <c:pt idx="103">
                <c:v>0.10714285714285714</c:v>
              </c:pt>
              <c:pt idx="104">
                <c:v>0</c:v>
              </c:pt>
              <c:pt idx="105">
                <c:v>0</c:v>
              </c:pt>
              <c:pt idx="106">
                <c:v>-3.5714285714285712E-2</c:v>
              </c:pt>
              <c:pt idx="107">
                <c:v>3.5714285714285712E-2</c:v>
              </c:pt>
              <c:pt idx="108">
                <c:v>0</c:v>
              </c:pt>
              <c:pt idx="109">
                <c:v>0</c:v>
              </c:pt>
              <c:pt idx="110">
                <c:v>-3.5714285714285712E-2</c:v>
              </c:pt>
              <c:pt idx="111">
                <c:v>3.5714285714285712E-2</c:v>
              </c:pt>
              <c:pt idx="112">
                <c:v>0</c:v>
              </c:pt>
              <c:pt idx="11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67B-497A-A751-06DF0F3356C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2.285714285714286</c:v>
              </c:pt>
              <c:pt idx="1">
                <c:v>2.5714285714285716</c:v>
              </c:pt>
              <c:pt idx="2">
                <c:v>2.5714285714285716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67B-497A-A751-06DF0F3356C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0.38461538461538458</c:v>
              </c:pt>
              <c:pt idx="1">
                <c:v>0.92857142857142871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67B-497A-A751-06DF0F3356CF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1.4545454545454546</c:v>
              </c:pt>
              <c:pt idx="1">
                <c:v>2.2222222222222223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67B-497A-A751-06DF0F3356CF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1.0769230769230769</c:v>
              </c:pt>
              <c:pt idx="1">
                <c:v>1.0769230769230769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67B-497A-A751-06DF0F3356CF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0.92857142857142871</c:v>
              </c:pt>
              <c:pt idx="1">
                <c:v>1.0625</c:v>
              </c:pt>
              <c:pt idx="2">
                <c:v>1.0769230769230769</c:v>
              </c:pt>
              <c:pt idx="3">
                <c:v>1.1333333333333333</c:v>
              </c:pt>
              <c:pt idx="4">
                <c:v>1.4545454545454546</c:v>
              </c:pt>
              <c:pt idx="5">
                <c:v>1.4545454545454546</c:v>
              </c:pt>
              <c:pt idx="6">
                <c:v>1.1333333333333333</c:v>
              </c:pt>
              <c:pt idx="7">
                <c:v>1.0769230769230769</c:v>
              </c:pt>
              <c:pt idx="8">
                <c:v>1.0625</c:v>
              </c:pt>
              <c:pt idx="9">
                <c:v>0.92857142857142871</c:v>
              </c:pt>
              <c:pt idx="10">
                <c:v>0.92857142857142871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967B-497A-A751-06DF0F335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4048"/>
        <c:axId val="827608144"/>
      </c:scatterChart>
      <c:valAx>
        <c:axId val="8276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08144"/>
        <c:crossesAt val="-2.5"/>
        <c:crossBetween val="midCat"/>
      </c:valAx>
      <c:valAx>
        <c:axId val="82760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27614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Alb/glob ratio-b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0.38461538461538458</c:v>
              </c:pt>
              <c:pt idx="1">
                <c:v>0.38461538461538458</c:v>
              </c:pt>
              <c:pt idx="2">
                <c:v>0.58341658341658342</c:v>
              </c:pt>
              <c:pt idx="3">
                <c:v>0.58341658341658342</c:v>
              </c:pt>
              <c:pt idx="4">
                <c:v>0.58341658341658342</c:v>
              </c:pt>
              <c:pt idx="5">
                <c:v>0.78221778221778226</c:v>
              </c:pt>
              <c:pt idx="6">
                <c:v>0.78221778221778226</c:v>
              </c:pt>
              <c:pt idx="7">
                <c:v>0.78221778221778226</c:v>
              </c:pt>
              <c:pt idx="8">
                <c:v>0.981018981018981</c:v>
              </c:pt>
              <c:pt idx="9">
                <c:v>0.981018981018981</c:v>
              </c:pt>
              <c:pt idx="10">
                <c:v>0.981018981018981</c:v>
              </c:pt>
              <c:pt idx="11">
                <c:v>1.1798201798201799</c:v>
              </c:pt>
              <c:pt idx="12">
                <c:v>1.1798201798201799</c:v>
              </c:pt>
              <c:pt idx="13">
                <c:v>1.1798201798201799</c:v>
              </c:pt>
              <c:pt idx="14">
                <c:v>1.3786213786213786</c:v>
              </c:pt>
              <c:pt idx="15">
                <c:v>1.3786213786213786</c:v>
              </c:pt>
              <c:pt idx="16">
                <c:v>1.3786213786213786</c:v>
              </c:pt>
              <c:pt idx="17">
                <c:v>1.5774225774225774</c:v>
              </c:pt>
              <c:pt idx="18">
                <c:v>1.5774225774225774</c:v>
              </c:pt>
              <c:pt idx="19">
                <c:v>1.5774225774225774</c:v>
              </c:pt>
              <c:pt idx="20">
                <c:v>1.7762237762237763</c:v>
              </c:pt>
              <c:pt idx="21">
                <c:v>1.7762237762237763</c:v>
              </c:pt>
              <c:pt idx="22">
                <c:v>1.7762237762237763</c:v>
              </c:pt>
              <c:pt idx="23">
                <c:v>1.9750249750249751</c:v>
              </c:pt>
              <c:pt idx="24">
                <c:v>1.9750249750249751</c:v>
              </c:pt>
              <c:pt idx="25">
                <c:v>1.9750249750249751</c:v>
              </c:pt>
              <c:pt idx="26">
                <c:v>2.1738261738261739</c:v>
              </c:pt>
              <c:pt idx="27">
                <c:v>2.1738261738261739</c:v>
              </c:pt>
              <c:pt idx="28">
                <c:v>2.1738261738261739</c:v>
              </c:pt>
              <c:pt idx="29">
                <c:v>2.3726273726273726</c:v>
              </c:pt>
              <c:pt idx="30">
                <c:v>2.3726273726273726</c:v>
              </c:pt>
              <c:pt idx="31">
                <c:v>2.3726273726273726</c:v>
              </c:pt>
              <c:pt idx="32">
                <c:v>2.5714285714285716</c:v>
              </c:pt>
              <c:pt idx="33">
                <c:v>2.5714285714285716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8</c:v>
              </c:pt>
              <c:pt idx="5">
                <c:v>8</c:v>
              </c:pt>
              <c:pt idx="6">
                <c:v>0</c:v>
              </c:pt>
              <c:pt idx="7">
                <c:v>28</c:v>
              </c:pt>
              <c:pt idx="8">
                <c:v>28</c:v>
              </c:pt>
              <c:pt idx="9">
                <c:v>0</c:v>
              </c:pt>
              <c:pt idx="10">
                <c:v>31</c:v>
              </c:pt>
              <c:pt idx="11">
                <c:v>31</c:v>
              </c:pt>
              <c:pt idx="12">
                <c:v>0</c:v>
              </c:pt>
              <c:pt idx="13">
                <c:v>13</c:v>
              </c:pt>
              <c:pt idx="14">
                <c:v>13</c:v>
              </c:pt>
              <c:pt idx="15">
                <c:v>0</c:v>
              </c:pt>
              <c:pt idx="16">
                <c:v>14</c:v>
              </c:pt>
              <c:pt idx="17">
                <c:v>14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5</c:v>
              </c:pt>
              <c:pt idx="23">
                <c:v>5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2</c:v>
              </c:pt>
              <c:pt idx="32">
                <c:v>2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81-45C1-95F2-2E161EBACEDE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0.38461538461538458</c:v>
              </c:pt>
              <c:pt idx="1">
                <c:v>0.4283516483516483</c:v>
              </c:pt>
              <c:pt idx="2">
                <c:v>0.47208791208791206</c:v>
              </c:pt>
              <c:pt idx="3">
                <c:v>0.51582417582417583</c:v>
              </c:pt>
              <c:pt idx="4">
                <c:v>0.55956043956043955</c:v>
              </c:pt>
              <c:pt idx="5">
                <c:v>0.60329670329670326</c:v>
              </c:pt>
              <c:pt idx="6">
                <c:v>0.64703296703296709</c:v>
              </c:pt>
              <c:pt idx="7">
                <c:v>0.6907692307692308</c:v>
              </c:pt>
              <c:pt idx="8">
                <c:v>0.73450549450549452</c:v>
              </c:pt>
              <c:pt idx="9">
                <c:v>0.77824175824175823</c:v>
              </c:pt>
              <c:pt idx="10">
                <c:v>0.82197802197802194</c:v>
              </c:pt>
              <c:pt idx="11">
                <c:v>0.86571428571428577</c:v>
              </c:pt>
              <c:pt idx="12">
                <c:v>0.90945054945054948</c:v>
              </c:pt>
              <c:pt idx="13">
                <c:v>0.9531868131868132</c:v>
              </c:pt>
              <c:pt idx="14">
                <c:v>0.99692307692307702</c:v>
              </c:pt>
              <c:pt idx="15">
                <c:v>1.0406593406593407</c:v>
              </c:pt>
              <c:pt idx="16">
                <c:v>1.0843956043956045</c:v>
              </c:pt>
              <c:pt idx="17">
                <c:v>1.1281318681318682</c:v>
              </c:pt>
              <c:pt idx="18">
                <c:v>1.1718681318681319</c:v>
              </c:pt>
              <c:pt idx="19">
                <c:v>1.2156043956043956</c:v>
              </c:pt>
              <c:pt idx="20">
                <c:v>1.2593406593406593</c:v>
              </c:pt>
              <c:pt idx="21">
                <c:v>1.3030769230769232</c:v>
              </c:pt>
              <c:pt idx="22">
                <c:v>1.346813186813187</c:v>
              </c:pt>
              <c:pt idx="23">
                <c:v>1.3905494505494507</c:v>
              </c:pt>
              <c:pt idx="24">
                <c:v>1.4342857142857144</c:v>
              </c:pt>
              <c:pt idx="25">
                <c:v>1.4780219780219781</c:v>
              </c:pt>
              <c:pt idx="26">
                <c:v>1.5217582417582418</c:v>
              </c:pt>
              <c:pt idx="27">
                <c:v>1.5654945054945055</c:v>
              </c:pt>
              <c:pt idx="28">
                <c:v>1.6092307692307695</c:v>
              </c:pt>
              <c:pt idx="29">
                <c:v>1.6529670329670332</c:v>
              </c:pt>
              <c:pt idx="30">
                <c:v>1.6967032967032969</c:v>
              </c:pt>
              <c:pt idx="31">
                <c:v>1.7404395604395606</c:v>
              </c:pt>
              <c:pt idx="32">
                <c:v>1.7841758241758243</c:v>
              </c:pt>
              <c:pt idx="33">
                <c:v>1.827912087912088</c:v>
              </c:pt>
              <c:pt idx="34">
                <c:v>1.8716483516483517</c:v>
              </c:pt>
              <c:pt idx="35">
                <c:v>1.9153846153846155</c:v>
              </c:pt>
              <c:pt idx="36">
                <c:v>1.9591208791208792</c:v>
              </c:pt>
              <c:pt idx="37">
                <c:v>2.0028571428571431</c:v>
              </c:pt>
              <c:pt idx="38">
                <c:v>2.0465934065934066</c:v>
              </c:pt>
              <c:pt idx="39">
                <c:v>2.0903296703296705</c:v>
              </c:pt>
              <c:pt idx="40">
                <c:v>2.1340659340659345</c:v>
              </c:pt>
              <c:pt idx="41">
                <c:v>2.177802197802198</c:v>
              </c:pt>
              <c:pt idx="42">
                <c:v>2.2215384615384619</c:v>
              </c:pt>
              <c:pt idx="43">
                <c:v>2.2652747252747254</c:v>
              </c:pt>
              <c:pt idx="44">
                <c:v>2.3090109890109893</c:v>
              </c:pt>
              <c:pt idx="45">
                <c:v>2.3527472527472528</c:v>
              </c:pt>
              <c:pt idx="46">
                <c:v>2.3964835164835168</c:v>
              </c:pt>
              <c:pt idx="47">
                <c:v>2.4402197802197803</c:v>
              </c:pt>
              <c:pt idx="48">
                <c:v>2.4839560439560442</c:v>
              </c:pt>
              <c:pt idx="49">
                <c:v>2.5276923076923081</c:v>
              </c:pt>
              <c:pt idx="50">
                <c:v>2.5714285714285716</c:v>
              </c:pt>
            </c:numLit>
          </c:xVal>
          <c:yVal>
            <c:numLit>
              <c:formatCode>General</c:formatCode>
              <c:ptCount val="51"/>
              <c:pt idx="0">
                <c:v>4.1332969386599085</c:v>
              </c:pt>
              <c:pt idx="1">
                <c:v>5.0864702574361038</c:v>
              </c:pt>
              <c:pt idx="2">
                <c:v>6.1892842618386572</c:v>
              </c:pt>
              <c:pt idx="3">
                <c:v>7.4467773082049966</c:v>
              </c:pt>
              <c:pt idx="4">
                <c:v>8.8593186196329903</c:v>
              </c:pt>
              <c:pt idx="5">
                <c:v>10.421645413077425</c:v>
              </c:pt>
              <c:pt idx="6">
                <c:v>12.122055868798601</c:v>
              </c:pt>
              <c:pt idx="7">
                <c:v>13.941846187075589</c:v>
              </c:pt>
              <c:pt idx="8">
                <c:v>15.855075339812073</c:v>
              </c:pt>
              <c:pt idx="9">
                <c:v>17.828727623137397</c:v>
              </c:pt>
              <c:pt idx="10">
                <c:v>19.823320716440435</c:v>
              </c:pt>
              <c:pt idx="11">
                <c:v>21.793976674148606</c:v>
              </c:pt>
              <c:pt idx="12">
                <c:v>23.691937225496968</c:v>
              </c:pt>
              <c:pt idx="13">
                <c:v>25.466466007716733</c:v>
              </c:pt>
              <c:pt idx="14">
                <c:v>27.067042677829473</c:v>
              </c:pt>
              <c:pt idx="15">
                <c:v>28.44572129864282</c:v>
              </c:pt>
              <c:pt idx="16">
                <c:v>29.55950184180746</c:v>
              </c:pt>
              <c:pt idx="17">
                <c:v>30.372552257687218</c:v>
              </c:pt>
              <c:pt idx="18">
                <c:v>30.858121332255074</c:v>
              </c:pt>
              <c:pt idx="19">
                <c:v>31.000000000000004</c:v>
              </c:pt>
              <c:pt idx="20">
                <c:v>30.793419786432434</c:v>
              </c:pt>
              <c:pt idx="21">
                <c:v>30.245318920812505</c:v>
              </c:pt>
              <c:pt idx="22">
                <c:v>29.373955405357464</c:v>
              </c:pt>
              <c:pt idx="23">
                <c:v>28.207897138094214</c:v>
              </c:pt>
              <c:pt idx="24">
                <c:v>26.78446699864525</c:v>
              </c:pt>
              <c:pt idx="25">
                <c:v>25.147760919340435</c:v>
              </c:pt>
              <c:pt idx="26">
                <c:v>23.346385604339225</c:v>
              </c:pt>
              <c:pt idx="27">
                <c:v>21.431077310915796</c:v>
              </c:pt>
              <c:pt idx="28">
                <c:v>19.452363153646203</c:v>
              </c:pt>
              <c:pt idx="29">
                <c:v>17.458412543238026</c:v>
              </c:pt>
              <c:pt idx="30">
                <c:v>15.493200876529183</c:v>
              </c:pt>
              <c:pt idx="31">
                <c:v>13.595073783614779</c:v>
              </c:pt>
              <c:pt idx="32">
                <c:v>11.795762053503145</c:v>
              </c:pt>
              <c:pt idx="33">
                <c:v>10.11985884290136</c:v>
              </c:pt>
              <c:pt idx="34">
                <c:v>8.5847355896331567</c:v>
              </c:pt>
              <c:pt idx="35">
                <c:v>7.200844112163665</c:v>
              </c:pt>
              <c:pt idx="36">
                <c:v>5.9723315884674735</c:v>
              </c:pt>
              <c:pt idx="37">
                <c:v>4.8978832886949091</c:v>
              </c:pt>
              <c:pt idx="38">
                <c:v>3.9717048693322803</c:v>
              </c:pt>
              <c:pt idx="39">
                <c:v>3.1845606443175645</c:v>
              </c:pt>
              <c:pt idx="40">
                <c:v>2.524794846959598</c:v>
              </c:pt>
              <c:pt idx="41">
                <c:v>1.9792774819592873</c:v>
              </c:pt>
              <c:pt idx="42">
                <c:v>1.5342328930382902</c:v>
              </c:pt>
              <c:pt idx="43">
                <c:v>1.1759257823019982</c:v>
              </c:pt>
              <c:pt idx="44">
                <c:v>0.89119461260698829</c:v>
              </c:pt>
              <c:pt idx="45">
                <c:v>0.66783505192204828</c:v>
              </c:pt>
              <c:pt idx="46">
                <c:v>0.4948457947952426</c:v>
              </c:pt>
              <c:pt idx="47">
                <c:v>0.36255556481863394</c:v>
              </c:pt>
              <c:pt idx="48">
                <c:v>0.26265355543806612</c:v>
              </c:pt>
              <c:pt idx="49">
                <c:v>0.18814644196782199</c:v>
              </c:pt>
              <c:pt idx="50">
                <c:v>0.13326397175522667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81-45C1-95F2-2E161EBACEDE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F181-45C1-95F2-2E161EBACEDE}"/>
              </c:ext>
            </c:extLst>
          </c:dPt>
          <c:xVal>
            <c:numLit>
              <c:formatCode>General</c:formatCode>
              <c:ptCount val="4"/>
              <c:pt idx="0">
                <c:v>0.61635981099390003</c:v>
              </c:pt>
              <c:pt idx="1">
                <c:v>0.61635981099390003</c:v>
              </c:pt>
              <c:pt idx="2">
                <c:v>2.2962716390256226</c:v>
              </c:pt>
              <c:pt idx="3">
                <c:v>2.2962716390256226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81-45C1-95F2-2E161EBACEDE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F181-45C1-95F2-2E161EBACEDE}"/>
              </c:ext>
            </c:extLst>
          </c:dPt>
          <c:xVal>
            <c:numLit>
              <c:formatCode>General</c:formatCode>
              <c:ptCount val="8"/>
              <c:pt idx="0">
                <c:v>0.56800575373535034</c:v>
              </c:pt>
              <c:pt idx="1">
                <c:v>0.56800575373535034</c:v>
              </c:pt>
              <c:pt idx="2">
                <c:v>0.66899251790932035</c:v>
              </c:pt>
              <c:pt idx="3">
                <c:v>0.66899251790932035</c:v>
              </c:pt>
              <c:pt idx="4">
                <c:v>2.0259239027748062</c:v>
              </c:pt>
              <c:pt idx="5">
                <c:v>2.0259239027748062</c:v>
              </c:pt>
              <c:pt idx="6">
                <c:v>2.5618087585254781</c:v>
              </c:pt>
              <c:pt idx="7">
                <c:v>2.5618087585254781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181-45C1-95F2-2E161EBA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4048"/>
        <c:axId val="827607488"/>
      </c:scatterChart>
      <c:valAx>
        <c:axId val="827614048"/>
        <c:scaling>
          <c:orientation val="minMax"/>
          <c:max val="2.8285714285714292"/>
          <c:min val="0.3461538461538460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07488"/>
        <c:crosses val="autoZero"/>
        <c:crossBetween val="midCat"/>
      </c:valAx>
      <c:valAx>
        <c:axId val="8276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14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Alb/glob ratio-b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0.38461538461538458</c:v>
              </c:pt>
              <c:pt idx="1">
                <c:v>0.63636363636363624</c:v>
              </c:pt>
              <c:pt idx="2">
                <c:v>0.66666666666666663</c:v>
              </c:pt>
              <c:pt idx="3">
                <c:v>0.6875</c:v>
              </c:pt>
              <c:pt idx="4">
                <c:v>0.70588235294117652</c:v>
              </c:pt>
              <c:pt idx="5">
                <c:v>0.73333333333333339</c:v>
              </c:pt>
              <c:pt idx="6">
                <c:v>0.73333333333333339</c:v>
              </c:pt>
              <c:pt idx="7">
                <c:v>0.74999999999999989</c:v>
              </c:pt>
              <c:pt idx="8">
                <c:v>0.76470588235294124</c:v>
              </c:pt>
              <c:pt idx="9">
                <c:v>0.79999999999999993</c:v>
              </c:pt>
              <c:pt idx="10">
                <c:v>0.79999999999999993</c:v>
              </c:pt>
              <c:pt idx="11">
                <c:v>0.79999999999999993</c:v>
              </c:pt>
              <c:pt idx="12">
                <c:v>0.79999999999999993</c:v>
              </c:pt>
              <c:pt idx="13">
                <c:v>0.79999999999999993</c:v>
              </c:pt>
              <c:pt idx="14">
                <c:v>0.8125</c:v>
              </c:pt>
              <c:pt idx="15">
                <c:v>0.82352941176470584</c:v>
              </c:pt>
              <c:pt idx="16">
                <c:v>0.82352941176470584</c:v>
              </c:pt>
              <c:pt idx="17">
                <c:v>0.82352941176470584</c:v>
              </c:pt>
              <c:pt idx="18">
                <c:v>0.82352941176470584</c:v>
              </c:pt>
              <c:pt idx="19">
                <c:v>0.85714285714285721</c:v>
              </c:pt>
              <c:pt idx="20">
                <c:v>0.87499999999999989</c:v>
              </c:pt>
              <c:pt idx="21">
                <c:v>0.87499999999999989</c:v>
              </c:pt>
              <c:pt idx="22">
                <c:v>0.87499999999999989</c:v>
              </c:pt>
              <c:pt idx="23">
                <c:v>0.88235294117647056</c:v>
              </c:pt>
              <c:pt idx="24">
                <c:v>0.88235294117647056</c:v>
              </c:pt>
              <c:pt idx="25">
                <c:v>0.92307692307692302</c:v>
              </c:pt>
              <c:pt idx="26">
                <c:v>0.92307692307692302</c:v>
              </c:pt>
              <c:pt idx="27">
                <c:v>0.92307692307692302</c:v>
              </c:pt>
              <c:pt idx="28">
                <c:v>0.92857142857142871</c:v>
              </c:pt>
              <c:pt idx="29">
                <c:v>0.92857142857142871</c:v>
              </c:pt>
              <c:pt idx="30">
                <c:v>0.93333333333333324</c:v>
              </c:pt>
              <c:pt idx="31">
                <c:v>0.93333333333333324</c:v>
              </c:pt>
              <c:pt idx="32">
                <c:v>0.93333333333333324</c:v>
              </c:pt>
              <c:pt idx="33">
                <c:v>0.93333333333333324</c:v>
              </c:pt>
              <c:pt idx="34">
                <c:v>0.93333333333333324</c:v>
              </c:pt>
              <c:pt idx="35">
                <c:v>0.93333333333333324</c:v>
              </c:pt>
              <c:pt idx="36">
                <c:v>0.93333333333333324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1.0625</c:v>
              </c:pt>
              <c:pt idx="53">
                <c:v>1.0666666666666667</c:v>
              </c:pt>
              <c:pt idx="54">
                <c:v>1.0666666666666667</c:v>
              </c:pt>
              <c:pt idx="55">
                <c:v>1.0714285714285714</c:v>
              </c:pt>
              <c:pt idx="56">
                <c:v>1.0714285714285714</c:v>
              </c:pt>
              <c:pt idx="57">
                <c:v>1.0769230769230769</c:v>
              </c:pt>
              <c:pt idx="58">
                <c:v>1.0769230769230769</c:v>
              </c:pt>
              <c:pt idx="59">
                <c:v>1.0769230769230769</c:v>
              </c:pt>
              <c:pt idx="60">
                <c:v>1.0909090909090908</c:v>
              </c:pt>
              <c:pt idx="61">
                <c:v>1.1333333333333333</c:v>
              </c:pt>
              <c:pt idx="62">
                <c:v>1.1333333333333333</c:v>
              </c:pt>
              <c:pt idx="63">
                <c:v>1.142857142857143</c:v>
              </c:pt>
              <c:pt idx="64">
                <c:v>1.142857142857143</c:v>
              </c:pt>
              <c:pt idx="65">
                <c:v>1.1538461538461537</c:v>
              </c:pt>
              <c:pt idx="66">
                <c:v>1.1538461538461537</c:v>
              </c:pt>
              <c:pt idx="67">
                <c:v>1.1666666666666667</c:v>
              </c:pt>
              <c:pt idx="68">
                <c:v>1.1818181818181817</c:v>
              </c:pt>
              <c:pt idx="69">
                <c:v>1.2</c:v>
              </c:pt>
              <c:pt idx="70">
                <c:v>1.2142857142857144</c:v>
              </c:pt>
              <c:pt idx="71">
                <c:v>1.25</c:v>
              </c:pt>
              <c:pt idx="72">
                <c:v>1.25</c:v>
              </c:pt>
              <c:pt idx="73">
                <c:v>1.25</c:v>
              </c:pt>
              <c:pt idx="74">
                <c:v>1.2727272727272725</c:v>
              </c:pt>
              <c:pt idx="75">
                <c:v>1.2857142857142858</c:v>
              </c:pt>
              <c:pt idx="76">
                <c:v>1.2857142857142858</c:v>
              </c:pt>
              <c:pt idx="77">
                <c:v>1.3076923076923077</c:v>
              </c:pt>
              <c:pt idx="78">
                <c:v>1.3076923076923077</c:v>
              </c:pt>
              <c:pt idx="79">
                <c:v>1.3333333333333333</c:v>
              </c:pt>
              <c:pt idx="80">
                <c:v>1.3333333333333335</c:v>
              </c:pt>
              <c:pt idx="81">
                <c:v>1.4</c:v>
              </c:pt>
              <c:pt idx="82">
                <c:v>1.4</c:v>
              </c:pt>
              <c:pt idx="83">
                <c:v>1.4166666666666667</c:v>
              </c:pt>
              <c:pt idx="84">
                <c:v>1.4166666666666667</c:v>
              </c:pt>
              <c:pt idx="85">
                <c:v>1.4444444444444444</c:v>
              </c:pt>
              <c:pt idx="86">
                <c:v>1.4545454545454546</c:v>
              </c:pt>
              <c:pt idx="87">
                <c:v>1.4545454545454546</c:v>
              </c:pt>
              <c:pt idx="88">
                <c:v>1.4545454545454546</c:v>
              </c:pt>
              <c:pt idx="89">
                <c:v>1.4615384615384615</c:v>
              </c:pt>
              <c:pt idx="90">
                <c:v>1.5</c:v>
              </c:pt>
              <c:pt idx="91">
                <c:v>1.5</c:v>
              </c:pt>
              <c:pt idx="92">
                <c:v>1.5</c:v>
              </c:pt>
              <c:pt idx="93">
                <c:v>1.5454545454545452</c:v>
              </c:pt>
              <c:pt idx="94">
                <c:v>1.5555555555555554</c:v>
              </c:pt>
              <c:pt idx="95">
                <c:v>1.5833333333333333</c:v>
              </c:pt>
              <c:pt idx="96">
                <c:v>1.5833333333333333</c:v>
              </c:pt>
              <c:pt idx="97">
                <c:v>1.6363636363636362</c:v>
              </c:pt>
              <c:pt idx="98">
                <c:v>1.6666666666666665</c:v>
              </c:pt>
              <c:pt idx="99">
                <c:v>1.6666666666666667</c:v>
              </c:pt>
              <c:pt idx="100">
                <c:v>1.7</c:v>
              </c:pt>
              <c:pt idx="101">
                <c:v>1.7</c:v>
              </c:pt>
              <c:pt idx="102">
                <c:v>1.7</c:v>
              </c:pt>
              <c:pt idx="103">
                <c:v>1.7</c:v>
              </c:pt>
              <c:pt idx="104">
                <c:v>1.7272727272727271</c:v>
              </c:pt>
              <c:pt idx="105">
                <c:v>1.7777777777777779</c:v>
              </c:pt>
              <c:pt idx="106">
                <c:v>1.8</c:v>
              </c:pt>
              <c:pt idx="107">
                <c:v>1.8</c:v>
              </c:pt>
              <c:pt idx="108">
                <c:v>1.8181818181818181</c:v>
              </c:pt>
              <c:pt idx="109">
                <c:v>1.8888888888888888</c:v>
              </c:pt>
              <c:pt idx="110">
                <c:v>2</c:v>
              </c:pt>
              <c:pt idx="111">
                <c:v>2</c:v>
              </c:pt>
              <c:pt idx="112">
                <c:v>2.1111111111111112</c:v>
              </c:pt>
              <c:pt idx="113">
                <c:v>2.2222222222222223</c:v>
              </c:pt>
              <c:pt idx="114">
                <c:v>2.285714285714286</c:v>
              </c:pt>
              <c:pt idx="115">
                <c:v>2.5714285714285716</c:v>
              </c:pt>
              <c:pt idx="116">
                <c:v>2.5714285714285716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D80-4A70-95E8-8199B56A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16344"/>
        <c:axId val="827617984"/>
      </c:scatterChart>
      <c:valAx>
        <c:axId val="82761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17984"/>
        <c:crosses val="autoZero"/>
        <c:crossBetween val="midCat"/>
      </c:valAx>
      <c:valAx>
        <c:axId val="8276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16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Alb/glob ratio-bBoxCox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4"/>
              <c:pt idx="0">
                <c:v>-1.0764523269924442</c:v>
              </c:pt>
              <c:pt idx="1">
                <c:v>-1.0764523269924442</c:v>
              </c:pt>
              <c:pt idx="2">
                <c:v>-0.90161057426204116</c:v>
              </c:pt>
              <c:pt idx="3">
                <c:v>-0.90161057426204116</c:v>
              </c:pt>
              <c:pt idx="4">
                <c:v>-0.90161057426204116</c:v>
              </c:pt>
              <c:pt idx="5">
                <c:v>-0.72676882153163813</c:v>
              </c:pt>
              <c:pt idx="6">
                <c:v>-0.72676882153163813</c:v>
              </c:pt>
              <c:pt idx="7">
                <c:v>-0.72676882153163813</c:v>
              </c:pt>
              <c:pt idx="8">
                <c:v>-0.55192706880123499</c:v>
              </c:pt>
              <c:pt idx="9">
                <c:v>-0.55192706880123499</c:v>
              </c:pt>
              <c:pt idx="10">
                <c:v>-0.55192706880123499</c:v>
              </c:pt>
              <c:pt idx="11">
                <c:v>-0.37708531607083196</c:v>
              </c:pt>
              <c:pt idx="12">
                <c:v>-0.37708531607083196</c:v>
              </c:pt>
              <c:pt idx="13">
                <c:v>-0.37708531607083196</c:v>
              </c:pt>
              <c:pt idx="14">
                <c:v>-0.20224356334042889</c:v>
              </c:pt>
              <c:pt idx="15">
                <c:v>-0.20224356334042889</c:v>
              </c:pt>
              <c:pt idx="16">
                <c:v>-0.20224356334042889</c:v>
              </c:pt>
              <c:pt idx="17">
                <c:v>-2.7401810610025834E-2</c:v>
              </c:pt>
              <c:pt idx="18">
                <c:v>-2.7401810610025834E-2</c:v>
              </c:pt>
              <c:pt idx="19">
                <c:v>-2.7401810610025834E-2</c:v>
              </c:pt>
              <c:pt idx="20">
                <c:v>0.14743994212037723</c:v>
              </c:pt>
              <c:pt idx="21">
                <c:v>0.14743994212037723</c:v>
              </c:pt>
              <c:pt idx="22">
                <c:v>0.14743994212037723</c:v>
              </c:pt>
              <c:pt idx="23">
                <c:v>0.32228169485078029</c:v>
              </c:pt>
              <c:pt idx="24">
                <c:v>0.32228169485078029</c:v>
              </c:pt>
              <c:pt idx="25">
                <c:v>0.32228169485078029</c:v>
              </c:pt>
              <c:pt idx="26">
                <c:v>0.49712344758118332</c:v>
              </c:pt>
              <c:pt idx="27">
                <c:v>0.49712344758118332</c:v>
              </c:pt>
              <c:pt idx="28">
                <c:v>0.49712344758118332</c:v>
              </c:pt>
              <c:pt idx="29">
                <c:v>0.67196520031158635</c:v>
              </c:pt>
              <c:pt idx="30">
                <c:v>0.67196520031158635</c:v>
              </c:pt>
              <c:pt idx="31">
                <c:v>0.67196520031158635</c:v>
              </c:pt>
              <c:pt idx="32">
                <c:v>0.8468069530419895</c:v>
              </c:pt>
              <c:pt idx="33">
                <c:v>0.84680695304198939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  <c:pt idx="12">
                <c:v>0</c:v>
              </c:pt>
              <c:pt idx="13">
                <c:v>11</c:v>
              </c:pt>
              <c:pt idx="14">
                <c:v>11</c:v>
              </c:pt>
              <c:pt idx="15">
                <c:v>0</c:v>
              </c:pt>
              <c:pt idx="16">
                <c:v>22</c:v>
              </c:pt>
              <c:pt idx="17">
                <c:v>22</c:v>
              </c:pt>
              <c:pt idx="18">
                <c:v>0</c:v>
              </c:pt>
              <c:pt idx="19">
                <c:v>30</c:v>
              </c:pt>
              <c:pt idx="20">
                <c:v>30</c:v>
              </c:pt>
              <c:pt idx="21">
                <c:v>0</c:v>
              </c:pt>
              <c:pt idx="22">
                <c:v>14</c:v>
              </c:pt>
              <c:pt idx="23">
                <c:v>14</c:v>
              </c:pt>
              <c:pt idx="24">
                <c:v>0</c:v>
              </c:pt>
              <c:pt idx="25">
                <c:v>19</c:v>
              </c:pt>
              <c:pt idx="26">
                <c:v>19</c:v>
              </c:pt>
              <c:pt idx="27">
                <c:v>0</c:v>
              </c:pt>
              <c:pt idx="28">
                <c:v>12</c:v>
              </c:pt>
              <c:pt idx="29">
                <c:v>12</c:v>
              </c:pt>
              <c:pt idx="30">
                <c:v>0</c:v>
              </c:pt>
              <c:pt idx="31">
                <c:v>5</c:v>
              </c:pt>
              <c:pt idx="32">
                <c:v>5</c:v>
              </c:pt>
              <c:pt idx="3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BEC-4B0F-BE3E-73E45D5E2FF7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-1.0764523269924442</c:v>
              </c:pt>
              <c:pt idx="1">
                <c:v>-1.0379871413917556</c:v>
              </c:pt>
              <c:pt idx="2">
                <c:v>-0.99952195579106684</c:v>
              </c:pt>
              <c:pt idx="3">
                <c:v>-0.96105677019037816</c:v>
              </c:pt>
              <c:pt idx="4">
                <c:v>-0.92259158458968948</c:v>
              </c:pt>
              <c:pt idx="5">
                <c:v>-0.88412639898900081</c:v>
              </c:pt>
              <c:pt idx="6">
                <c:v>-0.84566121338831213</c:v>
              </c:pt>
              <c:pt idx="7">
                <c:v>-0.80719602778762345</c:v>
              </c:pt>
              <c:pt idx="8">
                <c:v>-0.76873084218693477</c:v>
              </c:pt>
              <c:pt idx="9">
                <c:v>-0.7302656565862462</c:v>
              </c:pt>
              <c:pt idx="10">
                <c:v>-0.69180047098555753</c:v>
              </c:pt>
              <c:pt idx="11">
                <c:v>-0.65333528538486885</c:v>
              </c:pt>
              <c:pt idx="12">
                <c:v>-0.61487009978418017</c:v>
              </c:pt>
              <c:pt idx="13">
                <c:v>-0.57640491418349149</c:v>
              </c:pt>
              <c:pt idx="14">
                <c:v>-0.53793972858280281</c:v>
              </c:pt>
              <c:pt idx="15">
                <c:v>-0.49947454298211413</c:v>
              </c:pt>
              <c:pt idx="16">
                <c:v>-0.46100935738142546</c:v>
              </c:pt>
              <c:pt idx="17">
                <c:v>-0.42254417178073678</c:v>
              </c:pt>
              <c:pt idx="18">
                <c:v>-0.3840789861800481</c:v>
              </c:pt>
              <c:pt idx="19">
                <c:v>-0.34561380057935942</c:v>
              </c:pt>
              <c:pt idx="20">
                <c:v>-0.30714861497867074</c:v>
              </c:pt>
              <c:pt idx="21">
                <c:v>-0.26868342937798212</c:v>
              </c:pt>
              <c:pt idx="22">
                <c:v>-0.23021824377729344</c:v>
              </c:pt>
              <c:pt idx="23">
                <c:v>-0.19175305817660476</c:v>
              </c:pt>
              <c:pt idx="24">
                <c:v>-0.15328787257591608</c:v>
              </c:pt>
              <c:pt idx="25">
                <c:v>-0.11482268697522741</c:v>
              </c:pt>
              <c:pt idx="26">
                <c:v>-7.6357501374538742E-2</c:v>
              </c:pt>
              <c:pt idx="27">
                <c:v>-3.789231577385007E-2</c:v>
              </c:pt>
              <c:pt idx="28">
                <c:v>5.7286982683860121E-4</c:v>
              </c:pt>
              <c:pt idx="29">
                <c:v>3.9038055427527273E-2</c:v>
              </c:pt>
              <c:pt idx="30">
                <c:v>7.7503241028215944E-2</c:v>
              </c:pt>
              <c:pt idx="31">
                <c:v>0.11596842662890461</c:v>
              </c:pt>
              <c:pt idx="32">
                <c:v>0.15443361222959329</c:v>
              </c:pt>
              <c:pt idx="33">
                <c:v>0.19289879783028197</c:v>
              </c:pt>
              <c:pt idx="34">
                <c:v>0.23136398343097064</c:v>
              </c:pt>
              <c:pt idx="35">
                <c:v>0.26982916903165932</c:v>
              </c:pt>
              <c:pt idx="36">
                <c:v>0.308294354632348</c:v>
              </c:pt>
              <c:pt idx="37">
                <c:v>0.34675954023303662</c:v>
              </c:pt>
              <c:pt idx="38">
                <c:v>0.3852247258337253</c:v>
              </c:pt>
              <c:pt idx="39">
                <c:v>0.42368991143441398</c:v>
              </c:pt>
              <c:pt idx="40">
                <c:v>0.46215509703510266</c:v>
              </c:pt>
              <c:pt idx="41">
                <c:v>0.50062028263579128</c:v>
              </c:pt>
              <c:pt idx="42">
                <c:v>0.53908546823647996</c:v>
              </c:pt>
              <c:pt idx="43">
                <c:v>0.57755065383716864</c:v>
              </c:pt>
              <c:pt idx="44">
                <c:v>0.61601583943785732</c:v>
              </c:pt>
              <c:pt idx="45">
                <c:v>0.65448102503854599</c:v>
              </c:pt>
              <c:pt idx="46">
                <c:v>0.69294621063923467</c:v>
              </c:pt>
              <c:pt idx="47">
                <c:v>0.73141139623992335</c:v>
              </c:pt>
              <c:pt idx="48">
                <c:v>0.76987658184061203</c:v>
              </c:pt>
              <c:pt idx="49">
                <c:v>0.80834176744130071</c:v>
              </c:pt>
              <c:pt idx="50">
                <c:v>0.84680695304198939</c:v>
              </c:pt>
            </c:numLit>
          </c:xVal>
          <c:yVal>
            <c:numLit>
              <c:formatCode>General</c:formatCode>
              <c:ptCount val="51"/>
              <c:pt idx="0">
                <c:v>2.1351636142389115E-2</c:v>
              </c:pt>
              <c:pt idx="1">
                <c:v>3.3733092565077928E-2</c:v>
              </c:pt>
              <c:pt idx="2">
                <c:v>5.2505973569477907E-2</c:v>
              </c:pt>
              <c:pt idx="3">
                <c:v>8.0517231302172865E-2</c:v>
              </c:pt>
              <c:pt idx="4">
                <c:v>0.12164562922004742</c:v>
              </c:pt>
              <c:pt idx="5">
                <c:v>0.18106384771060396</c:v>
              </c:pt>
              <c:pt idx="6">
                <c:v>0.26551834999988799</c:v>
              </c:pt>
              <c:pt idx="7">
                <c:v>0.38360556201282131</c:v>
              </c:pt>
              <c:pt idx="8">
                <c:v>0.54601278246707052</c:v>
              </c:pt>
              <c:pt idx="9">
                <c:v>0.76568172874101259</c:v>
              </c:pt>
              <c:pt idx="10">
                <c:v>1.0578432448557151</c:v>
              </c:pt>
              <c:pt idx="11">
                <c:v>1.4398654469828018</c:v>
              </c:pt>
              <c:pt idx="12">
                <c:v>1.9308567831021495</c:v>
              </c:pt>
              <c:pt idx="13">
                <c:v>2.5509724827420039</c:v>
              </c:pt>
              <c:pt idx="14">
                <c:v>3.3203896016677259</c:v>
              </c:pt>
              <c:pt idx="15">
                <c:v>4.2579433182495192</c:v>
              </c:pt>
              <c:pt idx="16">
                <c:v>5.3794548395102675</c:v>
              </c:pt>
              <c:pt idx="17">
                <c:v>6.6958268661957989</c:v>
              </c:pt>
              <c:pt idx="18">
                <c:v>8.2110316222735609</c:v>
              </c:pt>
              <c:pt idx="19">
                <c:v>9.9201626588787697</c:v>
              </c:pt>
              <c:pt idx="20">
                <c:v>11.807757390467696</c:v>
              </c:pt>
              <c:pt idx="21">
                <c:v>13.846614739107601</c:v>
              </c:pt>
              <c:pt idx="22">
                <c:v>15.997324550282336</c:v>
              </c:pt>
              <c:pt idx="23">
                <c:v>18.20868832438746</c:v>
              </c:pt>
              <c:pt idx="24">
                <c:v>20.419143823723651</c:v>
              </c:pt>
              <c:pt idx="25">
                <c:v>22.559213453316293</c:v>
              </c:pt>
              <c:pt idx="26">
                <c:v>24.554886915148302</c:v>
              </c:pt>
              <c:pt idx="27">
                <c:v>26.331735421956683</c:v>
              </c:pt>
              <c:pt idx="28">
                <c:v>27.819453004997413</c:v>
              </c:pt>
              <c:pt idx="29">
                <c:v>28.956445504441756</c:v>
              </c:pt>
              <c:pt idx="30">
                <c:v>29.694052532053774</c:v>
              </c:pt>
              <c:pt idx="31">
                <c:v>30.000000000000004</c:v>
              </c:pt>
              <c:pt idx="32">
                <c:v>29.860742084707827</c:v>
              </c:pt>
              <c:pt idx="33">
                <c:v>29.282455876244352</c:v>
              </c:pt>
              <c:pt idx="34">
                <c:v>28.29058696511262</c:v>
              </c:pt>
              <c:pt idx="35">
                <c:v>26.927992536502135</c:v>
              </c:pt>
              <c:pt idx="36">
                <c:v>25.251870753934046</c:v>
              </c:pt>
              <c:pt idx="37">
                <c:v>23.329782870743003</c:v>
              </c:pt>
              <c:pt idx="38">
                <c:v>21.235153044510618</c:v>
              </c:pt>
              <c:pt idx="39">
                <c:v>19.042661754880797</c:v>
              </c:pt>
              <c:pt idx="40">
                <c:v>16.823930700153944</c:v>
              </c:pt>
              <c:pt idx="41">
                <c:v>14.643835703901074</c:v>
              </c:pt>
              <c:pt idx="42">
                <c:v>12.557690758566027</c:v>
              </c:pt>
              <c:pt idx="43">
                <c:v>10.609435574837539</c:v>
              </c:pt>
              <c:pt idx="44">
                <c:v>8.8308464883596862</c:v>
              </c:pt>
              <c:pt idx="45">
                <c:v>7.2416903385005833</c:v>
              </c:pt>
              <c:pt idx="46">
                <c:v>5.8506635518926</c:v>
              </c:pt>
              <c:pt idx="47">
                <c:v>4.6569101420756089</c:v>
              </c:pt>
              <c:pt idx="48">
                <c:v>3.6518938994552195</c:v>
              </c:pt>
              <c:pt idx="49">
                <c:v>2.8214087177505567</c:v>
              </c:pt>
              <c:pt idx="50">
                <c:v>2.1475407631540877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BEC-4B0F-BE3E-73E45D5E2FF7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BBEC-4B0F-BE3E-73E45D5E2FF7}"/>
              </c:ext>
            </c:extLst>
          </c:dPt>
          <c:xVal>
            <c:numLit>
              <c:formatCode>General</c:formatCode>
              <c:ptCount val="4"/>
              <c:pt idx="0">
                <c:v>-0.51555189724331096</c:v>
              </c:pt>
              <c:pt idx="1">
                <c:v>-0.51555189724331096</c:v>
              </c:pt>
              <c:pt idx="2">
                <c:v>0.75478658610509719</c:v>
              </c:pt>
              <c:pt idx="3">
                <c:v>0.75478658610509719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BEC-4B0F-BE3E-73E45D5E2FF7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BBEC-4B0F-BE3E-73E45D5E2FF7}"/>
              </c:ext>
            </c:extLst>
          </c:dPt>
          <c:xVal>
            <c:numLit>
              <c:formatCode>General</c:formatCode>
              <c:ptCount val="8"/>
              <c:pt idx="0">
                <c:v>-0.60826606668272498</c:v>
              </c:pt>
              <c:pt idx="1">
                <c:v>-0.60826606668272498</c:v>
              </c:pt>
              <c:pt idx="2">
                <c:v>-0.42435241321975187</c:v>
              </c:pt>
              <c:pt idx="3">
                <c:v>-0.42435241321975187</c:v>
              </c:pt>
              <c:pt idx="4">
                <c:v>0.6500445907944562</c:v>
              </c:pt>
              <c:pt idx="5">
                <c:v>0.6500445907944562</c:v>
              </c:pt>
              <c:pt idx="6">
                <c:v>0.84379849193777545</c:v>
              </c:pt>
              <c:pt idx="7">
                <c:v>0.84379849193777545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BEC-4B0F-BE3E-73E45D5E2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4216"/>
        <c:axId val="827624872"/>
      </c:scatterChart>
      <c:valAx>
        <c:axId val="827624216"/>
        <c:scaling>
          <c:orientation val="minMax"/>
          <c:max val="0.93148764834618802"/>
          <c:min val="-0.968807094293200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24872"/>
        <c:crosses val="autoZero"/>
        <c:crossBetween val="midCat"/>
      </c:valAx>
      <c:valAx>
        <c:axId val="827624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24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BA-b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5"/>
              <c:pt idx="0">
                <c:v>0</c:v>
              </c:pt>
              <c:pt idx="1">
                <c:v>0</c:v>
              </c:pt>
              <c:pt idx="2">
                <c:v>12</c:v>
              </c:pt>
              <c:pt idx="3">
                <c:v>12</c:v>
              </c:pt>
              <c:pt idx="4">
                <c:v>12</c:v>
              </c:pt>
              <c:pt idx="5">
                <c:v>24</c:v>
              </c:pt>
              <c:pt idx="6">
                <c:v>24</c:v>
              </c:pt>
              <c:pt idx="7">
                <c:v>24</c:v>
              </c:pt>
              <c:pt idx="8">
                <c:v>36</c:v>
              </c:pt>
              <c:pt idx="9">
                <c:v>36</c:v>
              </c:pt>
              <c:pt idx="10">
                <c:v>36</c:v>
              </c:pt>
              <c:pt idx="11">
                <c:v>48</c:v>
              </c:pt>
              <c:pt idx="12">
                <c:v>48</c:v>
              </c:pt>
              <c:pt idx="13">
                <c:v>48</c:v>
              </c:pt>
              <c:pt idx="14">
                <c:v>60</c:v>
              </c:pt>
              <c:pt idx="15">
                <c:v>60</c:v>
              </c:pt>
              <c:pt idx="16">
                <c:v>60</c:v>
              </c:pt>
              <c:pt idx="17">
                <c:v>72</c:v>
              </c:pt>
              <c:pt idx="18">
                <c:v>72</c:v>
              </c:pt>
              <c:pt idx="19">
                <c:v>72</c:v>
              </c:pt>
              <c:pt idx="20">
                <c:v>84</c:v>
              </c:pt>
              <c:pt idx="21">
                <c:v>84</c:v>
              </c:pt>
              <c:pt idx="22">
                <c:v>84</c:v>
              </c:pt>
              <c:pt idx="23">
                <c:v>96</c:v>
              </c:pt>
              <c:pt idx="24">
                <c:v>96</c:v>
              </c:pt>
            </c:numLit>
          </c:xVal>
          <c:yVal>
            <c:numLit>
              <c:formatCode>General</c:formatCode>
              <c:ptCount val="25"/>
              <c:pt idx="0">
                <c:v>0</c:v>
              </c:pt>
              <c:pt idx="1">
                <c:v>50</c:v>
              </c:pt>
              <c:pt idx="2">
                <c:v>50</c:v>
              </c:pt>
              <c:pt idx="3">
                <c:v>0</c:v>
              </c:pt>
              <c:pt idx="4">
                <c:v>20</c:v>
              </c:pt>
              <c:pt idx="5">
                <c:v>20</c:v>
              </c:pt>
              <c:pt idx="6">
                <c:v>0</c:v>
              </c:pt>
              <c:pt idx="7">
                <c:v>23</c:v>
              </c:pt>
              <c:pt idx="8">
                <c:v>23</c:v>
              </c:pt>
              <c:pt idx="9">
                <c:v>0</c:v>
              </c:pt>
              <c:pt idx="10">
                <c:v>11</c:v>
              </c:pt>
              <c:pt idx="11">
                <c:v>11</c:v>
              </c:pt>
              <c:pt idx="12">
                <c:v>0</c:v>
              </c:pt>
              <c:pt idx="13">
                <c:v>7</c:v>
              </c:pt>
              <c:pt idx="14">
                <c:v>7</c:v>
              </c:pt>
              <c:pt idx="15">
                <c:v>0</c:v>
              </c:pt>
              <c:pt idx="16">
                <c:v>2</c:v>
              </c:pt>
              <c:pt idx="17">
                <c:v>2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2</c:v>
              </c:pt>
              <c:pt idx="23">
                <c:v>2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87D-4478-85DB-E23CCC119B4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1.92</c:v>
              </c:pt>
              <c:pt idx="2">
                <c:v>3.84</c:v>
              </c:pt>
              <c:pt idx="3">
                <c:v>5.76</c:v>
              </c:pt>
              <c:pt idx="4">
                <c:v>7.68</c:v>
              </c:pt>
              <c:pt idx="5">
                <c:v>9.6</c:v>
              </c:pt>
              <c:pt idx="6">
                <c:v>11.52</c:v>
              </c:pt>
              <c:pt idx="7">
                <c:v>13.44</c:v>
              </c:pt>
              <c:pt idx="8">
                <c:v>15.36</c:v>
              </c:pt>
              <c:pt idx="9">
                <c:v>17.28</c:v>
              </c:pt>
              <c:pt idx="10">
                <c:v>19.2</c:v>
              </c:pt>
              <c:pt idx="11">
                <c:v>21.119999999999997</c:v>
              </c:pt>
              <c:pt idx="12">
                <c:v>23.04</c:v>
              </c:pt>
              <c:pt idx="13">
                <c:v>24.96</c:v>
              </c:pt>
              <c:pt idx="14">
                <c:v>26.88</c:v>
              </c:pt>
              <c:pt idx="15">
                <c:v>28.799999999999997</c:v>
              </c:pt>
              <c:pt idx="16">
                <c:v>30.72</c:v>
              </c:pt>
              <c:pt idx="17">
                <c:v>32.64</c:v>
              </c:pt>
              <c:pt idx="18">
                <c:v>34.56</c:v>
              </c:pt>
              <c:pt idx="19">
                <c:v>36.479999999999997</c:v>
              </c:pt>
              <c:pt idx="20">
                <c:v>38.4</c:v>
              </c:pt>
              <c:pt idx="21">
                <c:v>40.32</c:v>
              </c:pt>
              <c:pt idx="22">
                <c:v>42.239999999999995</c:v>
              </c:pt>
              <c:pt idx="23">
                <c:v>44.16</c:v>
              </c:pt>
              <c:pt idx="24">
                <c:v>46.08</c:v>
              </c:pt>
              <c:pt idx="25">
                <c:v>48</c:v>
              </c:pt>
              <c:pt idx="26">
                <c:v>49.92</c:v>
              </c:pt>
              <c:pt idx="27">
                <c:v>51.839999999999996</c:v>
              </c:pt>
              <c:pt idx="28">
                <c:v>53.76</c:v>
              </c:pt>
              <c:pt idx="29">
                <c:v>55.68</c:v>
              </c:pt>
              <c:pt idx="30">
                <c:v>57.599999999999994</c:v>
              </c:pt>
              <c:pt idx="31">
                <c:v>59.519999999999996</c:v>
              </c:pt>
              <c:pt idx="32">
                <c:v>61.44</c:v>
              </c:pt>
              <c:pt idx="33">
                <c:v>63.36</c:v>
              </c:pt>
              <c:pt idx="34">
                <c:v>65.28</c:v>
              </c:pt>
              <c:pt idx="35">
                <c:v>67.2</c:v>
              </c:pt>
              <c:pt idx="36">
                <c:v>69.12</c:v>
              </c:pt>
              <c:pt idx="37">
                <c:v>71.039999999999992</c:v>
              </c:pt>
              <c:pt idx="38">
                <c:v>72.959999999999994</c:v>
              </c:pt>
              <c:pt idx="39">
                <c:v>74.88</c:v>
              </c:pt>
              <c:pt idx="40">
                <c:v>76.8</c:v>
              </c:pt>
              <c:pt idx="41">
                <c:v>78.72</c:v>
              </c:pt>
              <c:pt idx="42">
                <c:v>80.64</c:v>
              </c:pt>
              <c:pt idx="43">
                <c:v>82.56</c:v>
              </c:pt>
              <c:pt idx="44">
                <c:v>84.47999999999999</c:v>
              </c:pt>
              <c:pt idx="45">
                <c:v>86.399999999999991</c:v>
              </c:pt>
              <c:pt idx="46">
                <c:v>88.32</c:v>
              </c:pt>
              <c:pt idx="47">
                <c:v>90.24</c:v>
              </c:pt>
              <c:pt idx="48">
                <c:v>92.16</c:v>
              </c:pt>
              <c:pt idx="49">
                <c:v>94.08</c:v>
              </c:pt>
              <c:pt idx="50">
                <c:v>96</c:v>
              </c:pt>
            </c:numLit>
          </c:xVal>
          <c:yVal>
            <c:numLit>
              <c:formatCode>General</c:formatCode>
              <c:ptCount val="51"/>
              <c:pt idx="0">
                <c:v>31.019636361833399</c:v>
              </c:pt>
              <c:pt idx="1">
                <c:v>33.754244898724693</c:v>
              </c:pt>
              <c:pt idx="2">
                <c:v>36.429352253669748</c:v>
              </c:pt>
              <c:pt idx="3">
                <c:v>38.994724715794682</c:v>
              </c:pt>
              <c:pt idx="4">
                <c:v>41.399169207256421</c:v>
              </c:pt>
              <c:pt idx="5">
                <c:v>43.592196281039186</c:v>
              </c:pt>
              <c:pt idx="6">
                <c:v>45.525762915209079</c:v>
              </c:pt>
              <c:pt idx="7">
                <c:v>47.156012249902894</c:v>
              </c:pt>
              <c:pt idx="8">
                <c:v>48.444922867482553</c:v>
              </c:pt>
              <c:pt idx="9">
                <c:v>49.361781258369689</c:v>
              </c:pt>
              <c:pt idx="10">
                <c:v>49.884397937360028</c:v>
              </c:pt>
              <c:pt idx="11">
                <c:v>50</c:v>
              </c:pt>
              <c:pt idx="12">
                <c:v>49.705749994712903</c:v>
              </c:pt>
              <c:pt idx="13">
                <c:v>49.008861681605431</c:v>
              </c:pt>
              <c:pt idx="14">
                <c:v>47.926306084340027</c:v>
              </c:pt>
              <c:pt idx="15">
                <c:v>46.484124558478278</c:v>
              </c:pt>
              <c:pt idx="16">
                <c:v>44.716387696770695</c:v>
              </c:pt>
              <c:pt idx="17">
                <c:v>42.663858175946757</c:v>
              </c:pt>
              <c:pt idx="18">
                <c:v>40.372430776059559</c:v>
              </c:pt>
              <c:pt idx="19">
                <c:v>37.89143279033869</c:v>
              </c:pt>
              <c:pt idx="20">
                <c:v>35.271872348202315</c:v>
              </c:pt>
              <c:pt idx="21">
                <c:v>32.564720725991357</c:v>
              </c:pt>
              <c:pt idx="22">
                <c:v>29.819307907036514</c:v>
              </c:pt>
              <c:pt idx="23">
                <c:v>27.081899264944596</c:v>
              </c:pt>
              <c:pt idx="24">
                <c:v>24.394506382494747</c:v>
              </c:pt>
              <c:pt idx="25">
                <c:v>21.793967980257435</c:v>
              </c:pt>
              <c:pt idx="26">
                <c:v>19.31131908160577</c:v>
              </c:pt>
              <c:pt idx="27">
                <c:v>16.971449200003789</c:v>
              </c:pt>
              <c:pt idx="28">
                <c:v>14.793034657012916</c:v>
              </c:pt>
              <c:pt idx="29">
                <c:v>12.788717040019401</c:v>
              </c:pt>
              <c:pt idx="30">
                <c:v>10.965489907480416</c:v>
              </c:pt>
              <c:pt idx="31">
                <c:v>9.3252494524311018</c:v>
              </c:pt>
              <c:pt idx="32">
                <c:v>7.8654619447821119</c:v>
              </c:pt>
              <c:pt idx="33">
                <c:v>6.5799011263773801</c:v>
              </c:pt>
              <c:pt idx="34">
                <c:v>5.459411857489826</c:v>
              </c:pt>
              <c:pt idx="35">
                <c:v>4.4926615957641793</c:v>
              </c:pt>
              <c:pt idx="36">
                <c:v>3.6668480447067644</c:v>
              </c:pt>
              <c:pt idx="37">
                <c:v>2.9683388513568429</c:v>
              </c:pt>
              <c:pt idx="38">
                <c:v>2.3832269276970539</c:v>
              </c:pt>
              <c:pt idx="39">
                <c:v>1.8977922796521616</c:v>
              </c:pt>
              <c:pt idx="40">
                <c:v>1.4988677362485348</c:v>
              </c:pt>
              <c:pt idx="41">
                <c:v>1.1741113992540666</c:v>
              </c:pt>
              <c:pt idx="42">
                <c:v>0.91219283205275392</c:v>
              </c:pt>
              <c:pt idx="43">
                <c:v>0.70290294582560131</c:v>
              </c:pt>
              <c:pt idx="44">
                <c:v>0.53719928881850754</c:v>
              </c:pt>
              <c:pt idx="45">
                <c:v>0.40719914002982471</c:v>
              </c:pt>
              <c:pt idx="46">
                <c:v>0.30613263714465438</c:v>
              </c:pt>
              <c:pt idx="47">
                <c:v>0.22826733615774239</c:v>
              </c:pt>
              <c:pt idx="48">
                <c:v>0.16881431318434195</c:v>
              </c:pt>
              <c:pt idx="49">
                <c:v>0.1238243677458222</c:v>
              </c:pt>
              <c:pt idx="50">
                <c:v>9.008123455952069E-2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7D-4478-85DB-E23CCC119B4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887D-4478-85DB-E23CCC119B4F}"/>
              </c:ext>
            </c:extLst>
          </c:dPt>
          <c:xVal>
            <c:numLit>
              <c:formatCode>General</c:formatCode>
              <c:ptCount val="4"/>
              <c:pt idx="0">
                <c:v>-999999999999</c:v>
              </c:pt>
              <c:pt idx="1">
                <c:v>-999999999999</c:v>
              </c:pt>
              <c:pt idx="2">
                <c:v>6991.2329748695474</c:v>
              </c:pt>
              <c:pt idx="3">
                <c:v>6991.2329748695474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50</c:v>
              </c:pt>
              <c:pt idx="2">
                <c:v>0</c:v>
              </c:pt>
              <c:pt idx="3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87D-4478-85DB-E23CCC119B4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887D-4478-85DB-E23CCC119B4F}"/>
              </c:ext>
            </c:extLst>
          </c:dPt>
          <c:x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6.0545237803700598E-8</c:v>
              </c:pt>
              <c:pt idx="3">
                <c:v>6.0545237803700598E-8</c:v>
              </c:pt>
              <c:pt idx="4">
                <c:v>4270.1633070548778</c:v>
              </c:pt>
              <c:pt idx="5">
                <c:v>4270.1633070548778</c:v>
              </c:pt>
              <c:pt idx="6">
                <c:v>10049.809353329678</c:v>
              </c:pt>
              <c:pt idx="7">
                <c:v>10049.809353329678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50</c:v>
              </c:pt>
              <c:pt idx="2">
                <c:v>50</c:v>
              </c:pt>
              <c:pt idx="3">
                <c:v>0</c:v>
              </c:pt>
              <c:pt idx="4">
                <c:v>0</c:v>
              </c:pt>
              <c:pt idx="5">
                <c:v>50</c:v>
              </c:pt>
              <c:pt idx="6">
                <c:v>50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87D-4478-85DB-E23CCC11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76720"/>
        <c:axId val="642173112"/>
      </c:scatterChart>
      <c:valAx>
        <c:axId val="642176720"/>
        <c:scaling>
          <c:orientation val="minMax"/>
          <c:max val="1105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73112"/>
        <c:crosses val="autoZero"/>
        <c:crossBetween val="midCat"/>
      </c:valAx>
      <c:valAx>
        <c:axId val="642173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767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Alb/glob ratio-bBoxCox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-1.0764523269924442</c:v>
              </c:pt>
              <c:pt idx="1">
                <c:v>-0.47979309900740286</c:v>
              </c:pt>
              <c:pt idx="2">
                <c:v>-0.42819259310073837</c:v>
              </c:pt>
              <c:pt idx="3">
                <c:v>-0.39437203443603297</c:v>
              </c:pt>
              <c:pt idx="4">
                <c:v>-0.36556679537208048</c:v>
              </c:pt>
              <c:pt idx="5">
                <c:v>-0.32423559383603345</c:v>
              </c:pt>
              <c:pt idx="6">
                <c:v>-0.32423559383603345</c:v>
              </c:pt>
              <c:pt idx="7">
                <c:v>-0.30006426883708703</c:v>
              </c:pt>
              <c:pt idx="8">
                <c:v>-0.27928199118471392</c:v>
              </c:pt>
              <c:pt idx="9">
                <c:v>-0.23135918320133222</c:v>
              </c:pt>
              <c:pt idx="10">
                <c:v>-0.23135918320133222</c:v>
              </c:pt>
              <c:pt idx="11">
                <c:v>-0.23135918320133222</c:v>
              </c:pt>
              <c:pt idx="12">
                <c:v>-0.23135918320133222</c:v>
              </c:pt>
              <c:pt idx="13">
                <c:v>-0.23135918320133222</c:v>
              </c:pt>
              <c:pt idx="14">
                <c:v>-0.21500989019986275</c:v>
              </c:pt>
              <c:pt idx="15">
                <c:v>-0.20084028647716917</c:v>
              </c:pt>
              <c:pt idx="16">
                <c:v>-0.20084028647716917</c:v>
              </c:pt>
              <c:pt idx="17">
                <c:v>-0.20084028647716917</c:v>
              </c:pt>
              <c:pt idx="18">
                <c:v>-0.20084028647716917</c:v>
              </c:pt>
              <c:pt idx="19">
                <c:v>-0.15906394087899117</c:v>
              </c:pt>
              <c:pt idx="20">
                <c:v>-0.13768578066227488</c:v>
              </c:pt>
              <c:pt idx="21">
                <c:v>-0.13768578066227488</c:v>
              </c:pt>
              <c:pt idx="22">
                <c:v>-0.13768578066227488</c:v>
              </c:pt>
              <c:pt idx="23">
                <c:v>-0.12903924696678482</c:v>
              </c:pt>
              <c:pt idx="24">
                <c:v>-0.12903924696678482</c:v>
              </c:pt>
              <c:pt idx="25">
                <c:v>-8.2712053424822879E-2</c:v>
              </c:pt>
              <c:pt idx="26">
                <c:v>-8.2712053424822879E-2</c:v>
              </c:pt>
              <c:pt idx="27">
                <c:v>-8.2712053424822879E-2</c:v>
              </c:pt>
              <c:pt idx="28">
                <c:v>-7.66552865882488E-2</c:v>
              </c:pt>
              <c:pt idx="29">
                <c:v>-7.66552865882488E-2</c:v>
              </c:pt>
              <c:pt idx="30">
                <c:v>-7.1441821590099736E-2</c:v>
              </c:pt>
              <c:pt idx="31">
                <c:v>-7.1441821590099736E-2</c:v>
              </c:pt>
              <c:pt idx="32">
                <c:v>-7.1441821590099736E-2</c:v>
              </c:pt>
              <c:pt idx="33">
                <c:v>-7.1441821590099736E-2</c:v>
              </c:pt>
              <c:pt idx="34">
                <c:v>-7.1441821590099736E-2</c:v>
              </c:pt>
              <c:pt idx="35">
                <c:v>-7.1441821590099736E-2</c:v>
              </c:pt>
              <c:pt idx="36">
                <c:v>-7.1441821590099736E-2</c:v>
              </c:pt>
              <c:pt idx="37">
                <c:v>-1.7345289402909627E-3</c:v>
              </c:pt>
              <c:pt idx="38">
                <c:v>-1.7345289402909627E-3</c:v>
              </c:pt>
              <c:pt idx="39">
                <c:v>-1.7345289402909627E-3</c:v>
              </c:pt>
              <c:pt idx="40">
                <c:v>-1.7345289402909627E-3</c:v>
              </c:pt>
              <c:pt idx="41">
                <c:v>-1.7345289402909627E-3</c:v>
              </c:pt>
              <c:pt idx="42">
                <c:v>-1.7345289402909627E-3</c:v>
              </c:pt>
              <c:pt idx="43">
                <c:v>-1.7345289402909627E-3</c:v>
              </c:pt>
              <c:pt idx="44">
                <c:v>-1.7345289402909627E-3</c:v>
              </c:pt>
              <c:pt idx="45">
                <c:v>-1.7345289402909627E-3</c:v>
              </c:pt>
              <c:pt idx="46">
                <c:v>-1.7345289402909627E-3</c:v>
              </c:pt>
              <c:pt idx="47">
                <c:v>-1.7345289402909627E-3</c:v>
              </c:pt>
              <c:pt idx="48">
                <c:v>-1.7345289402909627E-3</c:v>
              </c:pt>
              <c:pt idx="49">
                <c:v>-1.7345289402909627E-3</c:v>
              </c:pt>
              <c:pt idx="50">
                <c:v>-1.7345289402909627E-3</c:v>
              </c:pt>
              <c:pt idx="51">
                <c:v>-1.7345289402909627E-3</c:v>
              </c:pt>
              <c:pt idx="52">
                <c:v>5.8587092933241769E-2</c:v>
              </c:pt>
              <c:pt idx="53">
                <c:v>6.2451836135026091E-2</c:v>
              </c:pt>
              <c:pt idx="54">
                <c:v>6.2451836135026091E-2</c:v>
              </c:pt>
              <c:pt idx="55">
                <c:v>6.6845899988925997E-2</c:v>
              </c:pt>
              <c:pt idx="56">
                <c:v>6.6845899988925997E-2</c:v>
              </c:pt>
              <c:pt idx="57">
                <c:v>7.1886074980351489E-2</c:v>
              </c:pt>
              <c:pt idx="58">
                <c:v>7.1886074980351489E-2</c:v>
              </c:pt>
              <c:pt idx="59">
                <c:v>7.1886074980351489E-2</c:v>
              </c:pt>
              <c:pt idx="60">
                <c:v>8.4573463932371862E-2</c:v>
              </c:pt>
              <c:pt idx="61">
                <c:v>0.12186129830264733</c:v>
              </c:pt>
              <c:pt idx="62">
                <c:v>0.12186129830264733</c:v>
              </c:pt>
              <c:pt idx="63">
                <c:v>0.12999525505292484</c:v>
              </c:pt>
              <c:pt idx="64">
                <c:v>0.12999525505292484</c:v>
              </c:pt>
              <c:pt idx="65">
                <c:v>0.13927711918915181</c:v>
              </c:pt>
              <c:pt idx="66">
                <c:v>0.13927711918915181</c:v>
              </c:pt>
              <c:pt idx="67">
                <c:v>0.14996884150829903</c:v>
              </c:pt>
              <c:pt idx="68">
                <c:v>0.16241883475813462</c:v>
              </c:pt>
              <c:pt idx="69">
                <c:v>0.17710096242915044</c:v>
              </c:pt>
              <c:pt idx="70">
                <c:v>0.18844537527718369</c:v>
              </c:pt>
              <c:pt idx="71">
                <c:v>0.21609919704896086</c:v>
              </c:pt>
              <c:pt idx="72">
                <c:v>0.21609919704896086</c:v>
              </c:pt>
              <c:pt idx="73">
                <c:v>0.21609919704896086</c:v>
              </c:pt>
              <c:pt idx="74">
                <c:v>0.23319365086553617</c:v>
              </c:pt>
              <c:pt idx="75">
                <c:v>0.24279343565158726</c:v>
              </c:pt>
              <c:pt idx="76">
                <c:v>0.24279343565158726</c:v>
              </c:pt>
              <c:pt idx="77">
                <c:v>0.25876933073672498</c:v>
              </c:pt>
              <c:pt idx="78">
                <c:v>0.25876933073672498</c:v>
              </c:pt>
              <c:pt idx="79">
                <c:v>0.27699367189317098</c:v>
              </c:pt>
              <c:pt idx="80">
                <c:v>0.27699367189317098</c:v>
              </c:pt>
              <c:pt idx="81">
                <c:v>0.32241806536209316</c:v>
              </c:pt>
              <c:pt idx="82">
                <c:v>0.32241806536209316</c:v>
              </c:pt>
              <c:pt idx="83">
                <c:v>0.33335765515621418</c:v>
              </c:pt>
              <c:pt idx="84">
                <c:v>0.33335765515621418</c:v>
              </c:pt>
              <c:pt idx="85">
                <c:v>0.35124148536076283</c:v>
              </c:pt>
              <c:pt idx="86">
                <c:v>0.35763962747965761</c:v>
              </c:pt>
              <c:pt idx="87">
                <c:v>0.35763962747965761</c:v>
              </c:pt>
              <c:pt idx="88">
                <c:v>0.35763962747965761</c:v>
              </c:pt>
              <c:pt idx="89">
                <c:v>0.36203703793638764</c:v>
              </c:pt>
              <c:pt idx="90">
                <c:v>0.38576676451962877</c:v>
              </c:pt>
              <c:pt idx="91">
                <c:v>0.38576676451962877</c:v>
              </c:pt>
              <c:pt idx="92">
                <c:v>0.38576676451962877</c:v>
              </c:pt>
              <c:pt idx="93">
                <c:v>0.41286004984978136</c:v>
              </c:pt>
              <c:pt idx="94">
                <c:v>0.41874722478424742</c:v>
              </c:pt>
              <c:pt idx="95">
                <c:v>0.4346964256641504</c:v>
              </c:pt>
              <c:pt idx="96">
                <c:v>0.4346964256641504</c:v>
              </c:pt>
              <c:pt idx="97">
                <c:v>0.46420622006112877</c:v>
              </c:pt>
              <c:pt idx="98">
                <c:v>0.4805435416057961</c:v>
              </c:pt>
              <c:pt idx="99">
                <c:v>0.48054354160579654</c:v>
              </c:pt>
              <c:pt idx="100">
                <c:v>0.49809600825263256</c:v>
              </c:pt>
              <c:pt idx="101">
                <c:v>0.49809600825263256</c:v>
              </c:pt>
              <c:pt idx="102">
                <c:v>0.49809600825263256</c:v>
              </c:pt>
              <c:pt idx="103">
                <c:v>0.49809600825263256</c:v>
              </c:pt>
              <c:pt idx="104">
                <c:v>0.51214382859812324</c:v>
              </c:pt>
              <c:pt idx="105">
                <c:v>0.53744875806482417</c:v>
              </c:pt>
              <c:pt idx="106">
                <c:v>0.54830317137519813</c:v>
              </c:pt>
              <c:pt idx="107">
                <c:v>0.54830317137519813</c:v>
              </c:pt>
              <c:pt idx="108">
                <c:v>0.5570616579844212</c:v>
              </c:pt>
              <c:pt idx="109">
                <c:v>0.59012160706406203</c:v>
              </c:pt>
              <c:pt idx="110">
                <c:v>0.63909966934395679</c:v>
              </c:pt>
              <c:pt idx="111">
                <c:v>0.63909966934395679</c:v>
              </c:pt>
              <c:pt idx="112">
                <c:v>0.68482698054831515</c:v>
              </c:pt>
              <c:pt idx="113">
                <c:v>0.72767425760413929</c:v>
              </c:pt>
              <c:pt idx="114">
                <c:v>0.75098763842115335</c:v>
              </c:pt>
              <c:pt idx="115">
                <c:v>0.84680695304198939</c:v>
              </c:pt>
              <c:pt idx="116">
                <c:v>0.84680695304198939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68D-4DE9-B23B-CF381F30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1264"/>
        <c:axId val="827629792"/>
      </c:scatterChart>
      <c:valAx>
        <c:axId val="8276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Alb/glob ratio-bBoxCox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29792"/>
        <c:crosses val="autoZero"/>
        <c:crossBetween val="midCat"/>
      </c:valAx>
      <c:valAx>
        <c:axId val="82762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6212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122</c:v>
              </c:pt>
              <c:pt idx="1">
                <c:v>128</c:v>
              </c:pt>
              <c:pt idx="2">
                <c:v>128</c:v>
              </c:pt>
              <c:pt idx="3">
                <c:v>131</c:v>
              </c:pt>
              <c:pt idx="4">
                <c:v>134</c:v>
              </c:pt>
              <c:pt idx="5">
                <c:v>137</c:v>
              </c:pt>
              <c:pt idx="6">
                <c:v>139</c:v>
              </c:pt>
              <c:pt idx="7">
                <c:v>142</c:v>
              </c:pt>
              <c:pt idx="8">
                <c:v>146</c:v>
              </c:pt>
              <c:pt idx="9">
                <c:v>148</c:v>
              </c:pt>
              <c:pt idx="10">
                <c:v>148</c:v>
              </c:pt>
              <c:pt idx="11">
                <c:v>150</c:v>
              </c:pt>
              <c:pt idx="12">
                <c:v>151</c:v>
              </c:pt>
              <c:pt idx="13">
                <c:v>153</c:v>
              </c:pt>
              <c:pt idx="14">
                <c:v>153</c:v>
              </c:pt>
              <c:pt idx="15">
                <c:v>155</c:v>
              </c:pt>
              <c:pt idx="16">
                <c:v>158</c:v>
              </c:pt>
              <c:pt idx="17">
                <c:v>160</c:v>
              </c:pt>
              <c:pt idx="18">
                <c:v>161</c:v>
              </c:pt>
              <c:pt idx="19">
                <c:v>161</c:v>
              </c:pt>
              <c:pt idx="20">
                <c:v>161</c:v>
              </c:pt>
              <c:pt idx="21">
                <c:v>165</c:v>
              </c:pt>
              <c:pt idx="22">
                <c:v>166</c:v>
              </c:pt>
              <c:pt idx="23">
                <c:v>167</c:v>
              </c:pt>
              <c:pt idx="24">
                <c:v>167</c:v>
              </c:pt>
              <c:pt idx="25">
                <c:v>171</c:v>
              </c:pt>
              <c:pt idx="26">
                <c:v>171</c:v>
              </c:pt>
              <c:pt idx="27">
                <c:v>174</c:v>
              </c:pt>
              <c:pt idx="28">
                <c:v>175</c:v>
              </c:pt>
              <c:pt idx="29">
                <c:v>177</c:v>
              </c:pt>
              <c:pt idx="30">
                <c:v>180</c:v>
              </c:pt>
              <c:pt idx="31">
                <c:v>180</c:v>
              </c:pt>
              <c:pt idx="32">
                <c:v>180</c:v>
              </c:pt>
              <c:pt idx="33">
                <c:v>182</c:v>
              </c:pt>
              <c:pt idx="34">
                <c:v>185</c:v>
              </c:pt>
              <c:pt idx="35">
                <c:v>188</c:v>
              </c:pt>
              <c:pt idx="36">
                <c:v>190</c:v>
              </c:pt>
              <c:pt idx="37">
                <c:v>195</c:v>
              </c:pt>
              <c:pt idx="38">
                <c:v>205</c:v>
              </c:pt>
              <c:pt idx="39">
                <c:v>206</c:v>
              </c:pt>
              <c:pt idx="40">
                <c:v>208</c:v>
              </c:pt>
              <c:pt idx="41">
                <c:v>208</c:v>
              </c:pt>
              <c:pt idx="42">
                <c:v>209</c:v>
              </c:pt>
              <c:pt idx="43">
                <c:v>212</c:v>
              </c:pt>
              <c:pt idx="44">
                <c:v>214</c:v>
              </c:pt>
              <c:pt idx="45">
                <c:v>214</c:v>
              </c:pt>
              <c:pt idx="46">
                <c:v>214</c:v>
              </c:pt>
              <c:pt idx="47">
                <c:v>214</c:v>
              </c:pt>
              <c:pt idx="48">
                <c:v>215</c:v>
              </c:pt>
              <c:pt idx="49">
                <c:v>215</c:v>
              </c:pt>
              <c:pt idx="50">
                <c:v>216</c:v>
              </c:pt>
              <c:pt idx="51">
                <c:v>216</c:v>
              </c:pt>
              <c:pt idx="52">
                <c:v>216</c:v>
              </c:pt>
              <c:pt idx="53">
                <c:v>217</c:v>
              </c:pt>
              <c:pt idx="54">
                <c:v>221</c:v>
              </c:pt>
              <c:pt idx="55">
                <c:v>221</c:v>
              </c:pt>
              <c:pt idx="56">
                <c:v>221</c:v>
              </c:pt>
              <c:pt idx="57">
                <c:v>222</c:v>
              </c:pt>
              <c:pt idx="58">
                <c:v>222</c:v>
              </c:pt>
              <c:pt idx="59">
                <c:v>222</c:v>
              </c:pt>
              <c:pt idx="60">
                <c:v>223</c:v>
              </c:pt>
              <c:pt idx="61">
                <c:v>225</c:v>
              </c:pt>
              <c:pt idx="62">
                <c:v>225</c:v>
              </c:pt>
              <c:pt idx="63">
                <c:v>225</c:v>
              </c:pt>
              <c:pt idx="64">
                <c:v>226</c:v>
              </c:pt>
              <c:pt idx="65">
                <c:v>226</c:v>
              </c:pt>
              <c:pt idx="66">
                <c:v>228</c:v>
              </c:pt>
              <c:pt idx="67">
                <c:v>229</c:v>
              </c:pt>
              <c:pt idx="68">
                <c:v>230</c:v>
              </c:pt>
              <c:pt idx="69">
                <c:v>230</c:v>
              </c:pt>
              <c:pt idx="70">
                <c:v>232</c:v>
              </c:pt>
              <c:pt idx="71">
                <c:v>233</c:v>
              </c:pt>
              <c:pt idx="72">
                <c:v>234</c:v>
              </c:pt>
              <c:pt idx="73">
                <c:v>235</c:v>
              </c:pt>
              <c:pt idx="74">
                <c:v>235</c:v>
              </c:pt>
              <c:pt idx="75">
                <c:v>236</c:v>
              </c:pt>
              <c:pt idx="76">
                <c:v>236</c:v>
              </c:pt>
              <c:pt idx="77">
                <c:v>237</c:v>
              </c:pt>
              <c:pt idx="78">
                <c:v>237</c:v>
              </c:pt>
              <c:pt idx="79">
                <c:v>237</c:v>
              </c:pt>
              <c:pt idx="80">
                <c:v>237</c:v>
              </c:pt>
              <c:pt idx="81">
                <c:v>237</c:v>
              </c:pt>
              <c:pt idx="82">
                <c:v>239</c:v>
              </c:pt>
              <c:pt idx="83">
                <c:v>239</c:v>
              </c:pt>
              <c:pt idx="84">
                <c:v>239</c:v>
              </c:pt>
              <c:pt idx="85">
                <c:v>241</c:v>
              </c:pt>
              <c:pt idx="86">
                <c:v>243</c:v>
              </c:pt>
              <c:pt idx="87">
                <c:v>243</c:v>
              </c:pt>
              <c:pt idx="88">
                <c:v>244</c:v>
              </c:pt>
              <c:pt idx="89">
                <c:v>244</c:v>
              </c:pt>
              <c:pt idx="90">
                <c:v>248</c:v>
              </c:pt>
              <c:pt idx="91">
                <c:v>251</c:v>
              </c:pt>
              <c:pt idx="92">
                <c:v>256</c:v>
              </c:pt>
              <c:pt idx="93">
                <c:v>257</c:v>
              </c:pt>
              <c:pt idx="94">
                <c:v>258</c:v>
              </c:pt>
              <c:pt idx="95">
                <c:v>258</c:v>
              </c:pt>
              <c:pt idx="96">
                <c:v>259</c:v>
              </c:pt>
              <c:pt idx="97">
                <c:v>262</c:v>
              </c:pt>
              <c:pt idx="98">
                <c:v>266</c:v>
              </c:pt>
              <c:pt idx="99">
                <c:v>269</c:v>
              </c:pt>
              <c:pt idx="100">
                <c:v>270</c:v>
              </c:pt>
              <c:pt idx="101">
                <c:v>278</c:v>
              </c:pt>
              <c:pt idx="102">
                <c:v>279</c:v>
              </c:pt>
              <c:pt idx="103">
                <c:v>280</c:v>
              </c:pt>
              <c:pt idx="104">
                <c:v>284</c:v>
              </c:pt>
              <c:pt idx="105">
                <c:v>284</c:v>
              </c:pt>
              <c:pt idx="106">
                <c:v>285</c:v>
              </c:pt>
              <c:pt idx="107">
                <c:v>285</c:v>
              </c:pt>
              <c:pt idx="108">
                <c:v>287</c:v>
              </c:pt>
              <c:pt idx="109">
                <c:v>292</c:v>
              </c:pt>
              <c:pt idx="110">
                <c:v>296</c:v>
              </c:pt>
              <c:pt idx="111">
                <c:v>303</c:v>
              </c:pt>
              <c:pt idx="112">
                <c:v>307</c:v>
              </c:pt>
              <c:pt idx="113">
                <c:v>332</c:v>
              </c:pt>
              <c:pt idx="114">
                <c:v>338</c:v>
              </c:pt>
              <c:pt idx="115">
                <c:v>343</c:v>
              </c:pt>
            </c:numLit>
          </c:xVal>
          <c:yVal>
            <c:numLit>
              <c:formatCode>General</c:formatCode>
              <c:ptCount val="116"/>
              <c:pt idx="0">
                <c:v>0</c:v>
              </c:pt>
              <c:pt idx="1">
                <c:v>-0.125</c:v>
              </c:pt>
              <c:pt idx="2">
                <c:v>0.125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-0.125</c:v>
              </c:pt>
              <c:pt idx="10">
                <c:v>0.125</c:v>
              </c:pt>
              <c:pt idx="11">
                <c:v>0</c:v>
              </c:pt>
              <c:pt idx="12">
                <c:v>0</c:v>
              </c:pt>
              <c:pt idx="13">
                <c:v>-0.125</c:v>
              </c:pt>
              <c:pt idx="14">
                <c:v>0.125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-0.25</c:v>
              </c:pt>
              <c:pt idx="19">
                <c:v>0</c:v>
              </c:pt>
              <c:pt idx="20">
                <c:v>0.25</c:v>
              </c:pt>
              <c:pt idx="21">
                <c:v>0</c:v>
              </c:pt>
              <c:pt idx="22">
                <c:v>0</c:v>
              </c:pt>
              <c:pt idx="23">
                <c:v>-0.125</c:v>
              </c:pt>
              <c:pt idx="24">
                <c:v>0.125</c:v>
              </c:pt>
              <c:pt idx="25">
                <c:v>-0.125</c:v>
              </c:pt>
              <c:pt idx="26">
                <c:v>0.125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-0.25</c:v>
              </c:pt>
              <c:pt idx="31">
                <c:v>0</c:v>
              </c:pt>
              <c:pt idx="32">
                <c:v>0.25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-0.125</c:v>
              </c:pt>
              <c:pt idx="41">
                <c:v>0.125</c:v>
              </c:pt>
              <c:pt idx="42">
                <c:v>0</c:v>
              </c:pt>
              <c:pt idx="43">
                <c:v>0</c:v>
              </c:pt>
              <c:pt idx="44">
                <c:v>-0.375</c:v>
              </c:pt>
              <c:pt idx="45">
                <c:v>-0.125</c:v>
              </c:pt>
              <c:pt idx="46">
                <c:v>0.125</c:v>
              </c:pt>
              <c:pt idx="47">
                <c:v>0.375</c:v>
              </c:pt>
              <c:pt idx="48">
                <c:v>-0.125</c:v>
              </c:pt>
              <c:pt idx="49">
                <c:v>0.125</c:v>
              </c:pt>
              <c:pt idx="50">
                <c:v>-0.25</c:v>
              </c:pt>
              <c:pt idx="51">
                <c:v>0</c:v>
              </c:pt>
              <c:pt idx="52">
                <c:v>0.25</c:v>
              </c:pt>
              <c:pt idx="53">
                <c:v>0</c:v>
              </c:pt>
              <c:pt idx="54">
                <c:v>-0.25</c:v>
              </c:pt>
              <c:pt idx="55">
                <c:v>0</c:v>
              </c:pt>
              <c:pt idx="56">
                <c:v>0.25</c:v>
              </c:pt>
              <c:pt idx="57">
                <c:v>-0.25</c:v>
              </c:pt>
              <c:pt idx="58">
                <c:v>0</c:v>
              </c:pt>
              <c:pt idx="59">
                <c:v>0.25</c:v>
              </c:pt>
              <c:pt idx="60">
                <c:v>0</c:v>
              </c:pt>
              <c:pt idx="61">
                <c:v>-0.25</c:v>
              </c:pt>
              <c:pt idx="62">
                <c:v>0</c:v>
              </c:pt>
              <c:pt idx="63">
                <c:v>0.25</c:v>
              </c:pt>
              <c:pt idx="64">
                <c:v>-0.125</c:v>
              </c:pt>
              <c:pt idx="65">
                <c:v>0.125</c:v>
              </c:pt>
              <c:pt idx="66">
                <c:v>0</c:v>
              </c:pt>
              <c:pt idx="67">
                <c:v>0</c:v>
              </c:pt>
              <c:pt idx="68">
                <c:v>-0.125</c:v>
              </c:pt>
              <c:pt idx="69">
                <c:v>0.125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-0.125</c:v>
              </c:pt>
              <c:pt idx="74">
                <c:v>0.125</c:v>
              </c:pt>
              <c:pt idx="75">
                <c:v>-0.125</c:v>
              </c:pt>
              <c:pt idx="76">
                <c:v>0.125</c:v>
              </c:pt>
              <c:pt idx="77">
                <c:v>-0.5</c:v>
              </c:pt>
              <c:pt idx="78">
                <c:v>-0.25</c:v>
              </c:pt>
              <c:pt idx="79">
                <c:v>0</c:v>
              </c:pt>
              <c:pt idx="80">
                <c:v>0.25</c:v>
              </c:pt>
              <c:pt idx="81">
                <c:v>0.5</c:v>
              </c:pt>
              <c:pt idx="82">
                <c:v>-0.25</c:v>
              </c:pt>
              <c:pt idx="83">
                <c:v>0</c:v>
              </c:pt>
              <c:pt idx="84">
                <c:v>0.25</c:v>
              </c:pt>
              <c:pt idx="85">
                <c:v>0</c:v>
              </c:pt>
              <c:pt idx="86">
                <c:v>-0.125</c:v>
              </c:pt>
              <c:pt idx="87">
                <c:v>0.125</c:v>
              </c:pt>
              <c:pt idx="88">
                <c:v>-0.125</c:v>
              </c:pt>
              <c:pt idx="89">
                <c:v>0.125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-0.125</c:v>
              </c:pt>
              <c:pt idx="95">
                <c:v>0.125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-0.125</c:v>
              </c:pt>
              <c:pt idx="105">
                <c:v>0.125</c:v>
              </c:pt>
              <c:pt idx="106">
                <c:v>-0.125</c:v>
              </c:pt>
              <c:pt idx="107">
                <c:v>0.125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DF7-4A60-9180-4EF154EA6A0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357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DF7-4A60-9180-4EF154EA6A04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122</c:v>
              </c:pt>
              <c:pt idx="1">
                <c:v>176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DF7-4A60-9180-4EF154EA6A04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243.5</c:v>
              </c:pt>
              <c:pt idx="1">
                <c:v>343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DF7-4A60-9180-4EF154EA6A04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222</c:v>
              </c:pt>
              <c:pt idx="1">
                <c:v>222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7DF7-4A60-9180-4EF154EA6A04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176</c:v>
              </c:pt>
              <c:pt idx="1">
                <c:v>216</c:v>
              </c:pt>
              <c:pt idx="2">
                <c:v>222</c:v>
              </c:pt>
              <c:pt idx="3">
                <c:v>225</c:v>
              </c:pt>
              <c:pt idx="4">
                <c:v>243.5</c:v>
              </c:pt>
              <c:pt idx="5">
                <c:v>243.5</c:v>
              </c:pt>
              <c:pt idx="6">
                <c:v>225</c:v>
              </c:pt>
              <c:pt idx="7">
                <c:v>222</c:v>
              </c:pt>
              <c:pt idx="8">
                <c:v>216</c:v>
              </c:pt>
              <c:pt idx="9">
                <c:v>176</c:v>
              </c:pt>
              <c:pt idx="10">
                <c:v>176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DF7-4A60-9180-4EF154EA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73800"/>
        <c:axId val="428477080"/>
      </c:scatterChart>
      <c:valAx>
        <c:axId val="42847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477080"/>
        <c:crossesAt val="-2.5"/>
        <c:crossBetween val="midCat"/>
      </c:valAx>
      <c:valAx>
        <c:axId val="42847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428473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AST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122</c:v>
              </c:pt>
              <c:pt idx="1">
                <c:v>122</c:v>
              </c:pt>
              <c:pt idx="2">
                <c:v>148.11111111111111</c:v>
              </c:pt>
              <c:pt idx="3">
                <c:v>148.11111111111111</c:v>
              </c:pt>
              <c:pt idx="4">
                <c:v>148.11111111111111</c:v>
              </c:pt>
              <c:pt idx="5">
                <c:v>174.22222222222223</c:v>
              </c:pt>
              <c:pt idx="6">
                <c:v>174.22222222222223</c:v>
              </c:pt>
              <c:pt idx="7">
                <c:v>174.22222222222223</c:v>
              </c:pt>
              <c:pt idx="8">
                <c:v>200.33333333333334</c:v>
              </c:pt>
              <c:pt idx="9">
                <c:v>200.33333333333334</c:v>
              </c:pt>
              <c:pt idx="10">
                <c:v>200.33333333333334</c:v>
              </c:pt>
              <c:pt idx="11">
                <c:v>226.44444444444446</c:v>
              </c:pt>
              <c:pt idx="12">
                <c:v>226.44444444444446</c:v>
              </c:pt>
              <c:pt idx="13">
                <c:v>226.44444444444446</c:v>
              </c:pt>
              <c:pt idx="14">
                <c:v>252.55555555555554</c:v>
              </c:pt>
              <c:pt idx="15">
                <c:v>252.55555555555554</c:v>
              </c:pt>
              <c:pt idx="16">
                <c:v>252.55555555555554</c:v>
              </c:pt>
              <c:pt idx="17">
                <c:v>278.66666666666669</c:v>
              </c:pt>
              <c:pt idx="18">
                <c:v>278.66666666666669</c:v>
              </c:pt>
              <c:pt idx="19">
                <c:v>278.66666666666669</c:v>
              </c:pt>
              <c:pt idx="20">
                <c:v>304.77777777777777</c:v>
              </c:pt>
              <c:pt idx="21">
                <c:v>304.77777777777777</c:v>
              </c:pt>
              <c:pt idx="22">
                <c:v>304.77777777777777</c:v>
              </c:pt>
              <c:pt idx="23">
                <c:v>330.88888888888891</c:v>
              </c:pt>
              <c:pt idx="24">
                <c:v>330.88888888888891</c:v>
              </c:pt>
              <c:pt idx="25">
                <c:v>330.88888888888891</c:v>
              </c:pt>
              <c:pt idx="26">
                <c:v>357</c:v>
              </c:pt>
              <c:pt idx="27">
                <c:v>357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11</c:v>
              </c:pt>
              <c:pt idx="2">
                <c:v>11</c:v>
              </c:pt>
              <c:pt idx="3">
                <c:v>0</c:v>
              </c:pt>
              <c:pt idx="4">
                <c:v>17</c:v>
              </c:pt>
              <c:pt idx="5">
                <c:v>17</c:v>
              </c:pt>
              <c:pt idx="6">
                <c:v>0</c:v>
              </c:pt>
              <c:pt idx="7">
                <c:v>10</c:v>
              </c:pt>
              <c:pt idx="8">
                <c:v>10</c:v>
              </c:pt>
              <c:pt idx="9">
                <c:v>0</c:v>
              </c:pt>
              <c:pt idx="10">
                <c:v>28</c:v>
              </c:pt>
              <c:pt idx="11">
                <c:v>28</c:v>
              </c:pt>
              <c:pt idx="12">
                <c:v>0</c:v>
              </c:pt>
              <c:pt idx="13">
                <c:v>26</c:v>
              </c:pt>
              <c:pt idx="14">
                <c:v>26</c:v>
              </c:pt>
              <c:pt idx="15">
                <c:v>0</c:v>
              </c:pt>
              <c:pt idx="16">
                <c:v>10</c:v>
              </c:pt>
              <c:pt idx="17">
                <c:v>10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C89-4AB1-96A2-055027A071B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122</c:v>
              </c:pt>
              <c:pt idx="1">
                <c:v>126.7</c:v>
              </c:pt>
              <c:pt idx="2">
                <c:v>131.4</c:v>
              </c:pt>
              <c:pt idx="3">
                <c:v>136.1</c:v>
              </c:pt>
              <c:pt idx="4">
                <c:v>140.80000000000001</c:v>
              </c:pt>
              <c:pt idx="5">
                <c:v>145.5</c:v>
              </c:pt>
              <c:pt idx="6">
                <c:v>150.19999999999999</c:v>
              </c:pt>
              <c:pt idx="7">
                <c:v>154.9</c:v>
              </c:pt>
              <c:pt idx="8">
                <c:v>159.6</c:v>
              </c:pt>
              <c:pt idx="9">
                <c:v>164.3</c:v>
              </c:pt>
              <c:pt idx="10">
                <c:v>169</c:v>
              </c:pt>
              <c:pt idx="11">
                <c:v>173.7</c:v>
              </c:pt>
              <c:pt idx="12">
                <c:v>178.4</c:v>
              </c:pt>
              <c:pt idx="13">
                <c:v>183.1</c:v>
              </c:pt>
              <c:pt idx="14">
                <c:v>187.8</c:v>
              </c:pt>
              <c:pt idx="15">
                <c:v>192.5</c:v>
              </c:pt>
              <c:pt idx="16">
                <c:v>197.2</c:v>
              </c:pt>
              <c:pt idx="17">
                <c:v>201.9</c:v>
              </c:pt>
              <c:pt idx="18">
                <c:v>206.6</c:v>
              </c:pt>
              <c:pt idx="19">
                <c:v>211.3</c:v>
              </c:pt>
              <c:pt idx="20">
                <c:v>216</c:v>
              </c:pt>
              <c:pt idx="21">
                <c:v>220.70000000000002</c:v>
              </c:pt>
              <c:pt idx="22">
                <c:v>225.4</c:v>
              </c:pt>
              <c:pt idx="23">
                <c:v>230.1</c:v>
              </c:pt>
              <c:pt idx="24">
                <c:v>234.8</c:v>
              </c:pt>
              <c:pt idx="25">
                <c:v>239.5</c:v>
              </c:pt>
              <c:pt idx="26">
                <c:v>244.20000000000002</c:v>
              </c:pt>
              <c:pt idx="27">
                <c:v>248.9</c:v>
              </c:pt>
              <c:pt idx="28">
                <c:v>253.6</c:v>
              </c:pt>
              <c:pt idx="29">
                <c:v>258.3</c:v>
              </c:pt>
              <c:pt idx="30">
                <c:v>263</c:v>
              </c:pt>
              <c:pt idx="31">
                <c:v>267.7</c:v>
              </c:pt>
              <c:pt idx="32">
                <c:v>272.39999999999998</c:v>
              </c:pt>
              <c:pt idx="33">
                <c:v>277.10000000000002</c:v>
              </c:pt>
              <c:pt idx="34">
                <c:v>281.8</c:v>
              </c:pt>
              <c:pt idx="35">
                <c:v>286.5</c:v>
              </c:pt>
              <c:pt idx="36">
                <c:v>291.2</c:v>
              </c:pt>
              <c:pt idx="37">
                <c:v>295.90000000000003</c:v>
              </c:pt>
              <c:pt idx="38">
                <c:v>300.60000000000002</c:v>
              </c:pt>
              <c:pt idx="39">
                <c:v>305.3</c:v>
              </c:pt>
              <c:pt idx="40">
                <c:v>310</c:v>
              </c:pt>
              <c:pt idx="41">
                <c:v>314.7</c:v>
              </c:pt>
              <c:pt idx="42">
                <c:v>319.40000000000003</c:v>
              </c:pt>
              <c:pt idx="43">
                <c:v>324.10000000000002</c:v>
              </c:pt>
              <c:pt idx="44">
                <c:v>328.8</c:v>
              </c:pt>
              <c:pt idx="45">
                <c:v>333.5</c:v>
              </c:pt>
              <c:pt idx="46">
                <c:v>338.2</c:v>
              </c:pt>
              <c:pt idx="47">
                <c:v>342.90000000000003</c:v>
              </c:pt>
              <c:pt idx="48">
                <c:v>347.6</c:v>
              </c:pt>
              <c:pt idx="49">
                <c:v>352.3</c:v>
              </c:pt>
              <c:pt idx="50">
                <c:v>357</c:v>
              </c:pt>
            </c:numLit>
          </c:xVal>
          <c:yVal>
            <c:numLit>
              <c:formatCode>General</c:formatCode>
              <c:ptCount val="51"/>
              <c:pt idx="0">
                <c:v>4.5116654925178752</c:v>
              </c:pt>
              <c:pt idx="1">
                <c:v>5.3707749412513213</c:v>
              </c:pt>
              <c:pt idx="2">
                <c:v>6.3378408707435385</c:v>
              </c:pt>
              <c:pt idx="3">
                <c:v>7.413956319553467</c:v>
              </c:pt>
              <c:pt idx="4">
                <c:v>8.5973187845059389</c:v>
              </c:pt>
              <c:pt idx="5">
                <c:v>9.8828078894086602</c:v>
              </c:pt>
              <c:pt idx="6">
                <c:v>11.261649106227113</c:v>
              </c:pt>
              <c:pt idx="7">
                <c:v>12.721196021390552</c:v>
              </c:pt>
              <c:pt idx="8">
                <c:v>14.244860922269103</c:v>
              </c:pt>
              <c:pt idx="9">
                <c:v>15.812218151839765</c:v>
              </c:pt>
              <c:pt idx="10">
                <c:v>17.399296810971659</c:v>
              </c:pt>
              <c:pt idx="11">
                <c:v>18.979069288412038</c:v>
              </c:pt>
              <c:pt idx="12">
                <c:v>20.522130323334622</c:v>
              </c:pt>
              <c:pt idx="13">
                <c:v>21.997548627734449</c:v>
              </c:pt>
              <c:pt idx="14">
                <c:v>23.373860455829245</c:v>
              </c:pt>
              <c:pt idx="15">
                <c:v>24.620162934997715</c:v>
              </c:pt>
              <c:pt idx="16">
                <c:v>25.707255494539357</c:v>
              </c:pt>
              <c:pt idx="17">
                <c:v>26.60877126696457</c:v>
              </c:pt>
              <c:pt idx="18">
                <c:v>27.302237610890334</c:v>
              </c:pt>
              <c:pt idx="19">
                <c:v>27.770006347393757</c:v>
              </c:pt>
              <c:pt idx="20">
                <c:v>28</c:v>
              </c:pt>
              <c:pt idx="21">
                <c:v>27.986229999029529</c:v>
              </c:pt>
              <c:pt idx="22">
                <c:v>27.729055812778078</c:v>
              </c:pt>
              <c:pt idx="23">
                <c:v>27.235169352909843</c:v>
              </c:pt>
              <c:pt idx="24">
                <c:v>26.517305598465956</c:v>
              </c:pt>
              <c:pt idx="25">
                <c:v>25.593696906591553</c:v>
              </c:pt>
              <c:pt idx="26">
                <c:v>24.487303649966425</c:v>
              </c:pt>
              <c:pt idx="27">
                <c:v>23.224866489982677</c:v>
              </c:pt>
              <c:pt idx="28">
                <c:v>21.835834843822916</c:v>
              </c:pt>
              <c:pt idx="29">
                <c:v>20.351231330144401</c:v>
              </c:pt>
              <c:pt idx="30">
                <c:v>18.802512940527428</c:v>
              </c:pt>
              <c:pt idx="31">
                <c:v>17.220486510137654</c:v>
              </c:pt>
              <c:pt idx="32">
                <c:v>15.634329219409693</c:v>
              </c:pt>
              <c:pt idx="33">
                <c:v>14.070755095661019</c:v>
              </c:pt>
              <c:pt idx="34">
                <c:v>12.553356738528256</c:v>
              </c:pt>
              <c:pt idx="35">
                <c:v>11.102138798233948</c:v>
              </c:pt>
              <c:pt idx="36">
                <c:v>9.7332471152428166</c:v>
              </c:pt>
              <c:pt idx="37">
                <c:v>8.4588858083459399</c:v>
              </c:pt>
              <c:pt idx="38">
                <c:v>7.2874047266549082</c:v>
              </c:pt>
              <c:pt idx="39">
                <c:v>6.223532087574454</c:v>
              </c:pt>
              <c:pt idx="40">
                <c:v>5.2687220904800443</c:v>
              </c:pt>
              <c:pt idx="41">
                <c:v>4.4215848661714716</c:v>
              </c:pt>
              <c:pt idx="42">
                <c:v>3.6783661222835486</c:v>
              </c:pt>
              <c:pt idx="43">
                <c:v>3.0334459311624422</c:v>
              </c:pt>
              <c:pt idx="44">
                <c:v>2.4798298193139852</c:v>
              </c:pt>
              <c:pt idx="45">
                <c:v>2.0096101375200122</c:v>
              </c:pt>
              <c:pt idx="46">
                <c:v>1.6143810946046677</c:v>
              </c:pt>
              <c:pt idx="47">
                <c:v>1.2855963435965263</c:v>
              </c:pt>
              <c:pt idx="48">
                <c:v>1.0148632106279032</c:v>
              </c:pt>
              <c:pt idx="49">
                <c:v>0.79417224564381095</c:v>
              </c:pt>
              <c:pt idx="50">
                <c:v>0.61606454692914892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C89-4AB1-96A2-055027A071B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C89-4AB1-96A2-055027A071B5}"/>
              </c:ext>
            </c:extLst>
          </c:dPt>
          <c:xVal>
            <c:numLit>
              <c:formatCode>General</c:formatCode>
              <c:ptCount val="4"/>
              <c:pt idx="0">
                <c:v>125.60823572758687</c:v>
              </c:pt>
              <c:pt idx="1">
                <c:v>125.60823572758687</c:v>
              </c:pt>
              <c:pt idx="2">
                <c:v>325.14337464859477</c:v>
              </c:pt>
              <c:pt idx="3">
                <c:v>325.14337464859477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C89-4AB1-96A2-055027A071B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6C89-4AB1-96A2-055027A071B5}"/>
              </c:ext>
            </c:extLst>
          </c:dPt>
          <c:xVal>
            <c:numLit>
              <c:formatCode>General</c:formatCode>
              <c:ptCount val="8"/>
              <c:pt idx="0">
                <c:v>116.44596446492665</c:v>
              </c:pt>
              <c:pt idx="1">
                <c:v>116.44596446492665</c:v>
              </c:pt>
              <c:pt idx="2">
                <c:v>138.37960848968459</c:v>
              </c:pt>
              <c:pt idx="3">
                <c:v>138.37960848968459</c:v>
              </c:pt>
              <c:pt idx="4">
                <c:v>311.10038509253991</c:v>
              </c:pt>
              <c:pt idx="5">
                <c:v>311.10038509253991</c:v>
              </c:pt>
              <c:pt idx="6">
                <c:v>339.27828259169041</c:v>
              </c:pt>
              <c:pt idx="7">
                <c:v>339.27828259169041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C89-4AB1-96A2-055027A0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2416"/>
        <c:axId val="100738808"/>
      </c:scatterChart>
      <c:valAx>
        <c:axId val="100742416"/>
        <c:scaling>
          <c:orientation val="minMax"/>
          <c:max val="392"/>
          <c:min val="1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38808"/>
        <c:crosses val="autoZero"/>
        <c:crossBetween val="midCat"/>
      </c:valAx>
      <c:valAx>
        <c:axId val="100738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742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AST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122</c:v>
              </c:pt>
              <c:pt idx="1">
                <c:v>128</c:v>
              </c:pt>
              <c:pt idx="2">
                <c:v>128</c:v>
              </c:pt>
              <c:pt idx="3">
                <c:v>131</c:v>
              </c:pt>
              <c:pt idx="4">
                <c:v>134</c:v>
              </c:pt>
              <c:pt idx="5">
                <c:v>137</c:v>
              </c:pt>
              <c:pt idx="6">
                <c:v>139</c:v>
              </c:pt>
              <c:pt idx="7">
                <c:v>142</c:v>
              </c:pt>
              <c:pt idx="8">
                <c:v>146</c:v>
              </c:pt>
              <c:pt idx="9">
                <c:v>148</c:v>
              </c:pt>
              <c:pt idx="10">
                <c:v>148</c:v>
              </c:pt>
              <c:pt idx="11">
                <c:v>150</c:v>
              </c:pt>
              <c:pt idx="12">
                <c:v>151</c:v>
              </c:pt>
              <c:pt idx="13">
                <c:v>153</c:v>
              </c:pt>
              <c:pt idx="14">
                <c:v>153</c:v>
              </c:pt>
              <c:pt idx="15">
                <c:v>155</c:v>
              </c:pt>
              <c:pt idx="16">
                <c:v>158</c:v>
              </c:pt>
              <c:pt idx="17">
                <c:v>160</c:v>
              </c:pt>
              <c:pt idx="18">
                <c:v>161</c:v>
              </c:pt>
              <c:pt idx="19">
                <c:v>161</c:v>
              </c:pt>
              <c:pt idx="20">
                <c:v>161</c:v>
              </c:pt>
              <c:pt idx="21">
                <c:v>165</c:v>
              </c:pt>
              <c:pt idx="22">
                <c:v>166</c:v>
              </c:pt>
              <c:pt idx="23">
                <c:v>167</c:v>
              </c:pt>
              <c:pt idx="24">
                <c:v>167</c:v>
              </c:pt>
              <c:pt idx="25">
                <c:v>171</c:v>
              </c:pt>
              <c:pt idx="26">
                <c:v>171</c:v>
              </c:pt>
              <c:pt idx="27">
                <c:v>174</c:v>
              </c:pt>
              <c:pt idx="28">
                <c:v>175</c:v>
              </c:pt>
              <c:pt idx="29">
                <c:v>177</c:v>
              </c:pt>
              <c:pt idx="30">
                <c:v>180</c:v>
              </c:pt>
              <c:pt idx="31">
                <c:v>180</c:v>
              </c:pt>
              <c:pt idx="32">
                <c:v>180</c:v>
              </c:pt>
              <c:pt idx="33">
                <c:v>182</c:v>
              </c:pt>
              <c:pt idx="34">
                <c:v>185</c:v>
              </c:pt>
              <c:pt idx="35">
                <c:v>188</c:v>
              </c:pt>
              <c:pt idx="36">
                <c:v>190</c:v>
              </c:pt>
              <c:pt idx="37">
                <c:v>195</c:v>
              </c:pt>
              <c:pt idx="38">
                <c:v>205</c:v>
              </c:pt>
              <c:pt idx="39">
                <c:v>206</c:v>
              </c:pt>
              <c:pt idx="40">
                <c:v>208</c:v>
              </c:pt>
              <c:pt idx="41">
                <c:v>208</c:v>
              </c:pt>
              <c:pt idx="42">
                <c:v>209</c:v>
              </c:pt>
              <c:pt idx="43">
                <c:v>212</c:v>
              </c:pt>
              <c:pt idx="44">
                <c:v>214</c:v>
              </c:pt>
              <c:pt idx="45">
                <c:v>214</c:v>
              </c:pt>
              <c:pt idx="46">
                <c:v>214</c:v>
              </c:pt>
              <c:pt idx="47">
                <c:v>214</c:v>
              </c:pt>
              <c:pt idx="48">
                <c:v>215</c:v>
              </c:pt>
              <c:pt idx="49">
                <c:v>215</c:v>
              </c:pt>
              <c:pt idx="50">
                <c:v>216</c:v>
              </c:pt>
              <c:pt idx="51">
                <c:v>216</c:v>
              </c:pt>
              <c:pt idx="52">
                <c:v>216</c:v>
              </c:pt>
              <c:pt idx="53">
                <c:v>217</c:v>
              </c:pt>
              <c:pt idx="54">
                <c:v>221</c:v>
              </c:pt>
              <c:pt idx="55">
                <c:v>221</c:v>
              </c:pt>
              <c:pt idx="56">
                <c:v>221</c:v>
              </c:pt>
              <c:pt idx="57">
                <c:v>222</c:v>
              </c:pt>
              <c:pt idx="58">
                <c:v>222</c:v>
              </c:pt>
              <c:pt idx="59">
                <c:v>222</c:v>
              </c:pt>
              <c:pt idx="60">
                <c:v>223</c:v>
              </c:pt>
              <c:pt idx="61">
                <c:v>225</c:v>
              </c:pt>
              <c:pt idx="62">
                <c:v>225</c:v>
              </c:pt>
              <c:pt idx="63">
                <c:v>225</c:v>
              </c:pt>
              <c:pt idx="64">
                <c:v>226</c:v>
              </c:pt>
              <c:pt idx="65">
                <c:v>226</c:v>
              </c:pt>
              <c:pt idx="66">
                <c:v>228</c:v>
              </c:pt>
              <c:pt idx="67">
                <c:v>229</c:v>
              </c:pt>
              <c:pt idx="68">
                <c:v>230</c:v>
              </c:pt>
              <c:pt idx="69">
                <c:v>230</c:v>
              </c:pt>
              <c:pt idx="70">
                <c:v>232</c:v>
              </c:pt>
              <c:pt idx="71">
                <c:v>233</c:v>
              </c:pt>
              <c:pt idx="72">
                <c:v>234</c:v>
              </c:pt>
              <c:pt idx="73">
                <c:v>235</c:v>
              </c:pt>
              <c:pt idx="74">
                <c:v>235</c:v>
              </c:pt>
              <c:pt idx="75">
                <c:v>236</c:v>
              </c:pt>
              <c:pt idx="76">
                <c:v>236</c:v>
              </c:pt>
              <c:pt idx="77">
                <c:v>237</c:v>
              </c:pt>
              <c:pt idx="78">
                <c:v>237</c:v>
              </c:pt>
              <c:pt idx="79">
                <c:v>237</c:v>
              </c:pt>
              <c:pt idx="80">
                <c:v>237</c:v>
              </c:pt>
              <c:pt idx="81">
                <c:v>237</c:v>
              </c:pt>
              <c:pt idx="82">
                <c:v>239</c:v>
              </c:pt>
              <c:pt idx="83">
                <c:v>239</c:v>
              </c:pt>
              <c:pt idx="84">
                <c:v>239</c:v>
              </c:pt>
              <c:pt idx="85">
                <c:v>241</c:v>
              </c:pt>
              <c:pt idx="86">
                <c:v>243</c:v>
              </c:pt>
              <c:pt idx="87">
                <c:v>243</c:v>
              </c:pt>
              <c:pt idx="88">
                <c:v>244</c:v>
              </c:pt>
              <c:pt idx="89">
                <c:v>244</c:v>
              </c:pt>
              <c:pt idx="90">
                <c:v>248</c:v>
              </c:pt>
              <c:pt idx="91">
                <c:v>251</c:v>
              </c:pt>
              <c:pt idx="92">
                <c:v>256</c:v>
              </c:pt>
              <c:pt idx="93">
                <c:v>257</c:v>
              </c:pt>
              <c:pt idx="94">
                <c:v>258</c:v>
              </c:pt>
              <c:pt idx="95">
                <c:v>258</c:v>
              </c:pt>
              <c:pt idx="96">
                <c:v>259</c:v>
              </c:pt>
              <c:pt idx="97">
                <c:v>262</c:v>
              </c:pt>
              <c:pt idx="98">
                <c:v>266</c:v>
              </c:pt>
              <c:pt idx="99">
                <c:v>269</c:v>
              </c:pt>
              <c:pt idx="100">
                <c:v>270</c:v>
              </c:pt>
              <c:pt idx="101">
                <c:v>278</c:v>
              </c:pt>
              <c:pt idx="102">
                <c:v>279</c:v>
              </c:pt>
              <c:pt idx="103">
                <c:v>280</c:v>
              </c:pt>
              <c:pt idx="104">
                <c:v>284</c:v>
              </c:pt>
              <c:pt idx="105">
                <c:v>284</c:v>
              </c:pt>
              <c:pt idx="106">
                <c:v>285</c:v>
              </c:pt>
              <c:pt idx="107">
                <c:v>285</c:v>
              </c:pt>
              <c:pt idx="108">
                <c:v>287</c:v>
              </c:pt>
              <c:pt idx="109">
                <c:v>292</c:v>
              </c:pt>
              <c:pt idx="110">
                <c:v>296</c:v>
              </c:pt>
              <c:pt idx="111">
                <c:v>303</c:v>
              </c:pt>
              <c:pt idx="112">
                <c:v>307</c:v>
              </c:pt>
              <c:pt idx="113">
                <c:v>332</c:v>
              </c:pt>
              <c:pt idx="114">
                <c:v>338</c:v>
              </c:pt>
              <c:pt idx="115">
                <c:v>343</c:v>
              </c:pt>
              <c:pt idx="116">
                <c:v>357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EDD-475C-821D-2594942D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3304"/>
        <c:axId val="923000680"/>
      </c:scatterChart>
      <c:valAx>
        <c:axId val="92300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00680"/>
        <c:crosses val="autoZero"/>
        <c:crossBetween val="midCat"/>
      </c:valAx>
      <c:valAx>
        <c:axId val="923000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03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AST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9.5694105438338362</c:v>
              </c:pt>
              <c:pt idx="1">
                <c:v>9.5694105438338362</c:v>
              </c:pt>
              <c:pt idx="2">
                <c:v>21.031041584826077</c:v>
              </c:pt>
              <c:pt idx="3">
                <c:v>21.031041584826077</c:v>
              </c:pt>
              <c:pt idx="4">
                <c:v>21.031041584826077</c:v>
              </c:pt>
              <c:pt idx="5">
                <c:v>32.492672625818315</c:v>
              </c:pt>
              <c:pt idx="6">
                <c:v>32.492672625818315</c:v>
              </c:pt>
              <c:pt idx="7">
                <c:v>32.492672625818315</c:v>
              </c:pt>
              <c:pt idx="8">
                <c:v>43.95430366681056</c:v>
              </c:pt>
              <c:pt idx="9">
                <c:v>43.95430366681056</c:v>
              </c:pt>
              <c:pt idx="10">
                <c:v>43.95430366681056</c:v>
              </c:pt>
              <c:pt idx="11">
                <c:v>55.415934707802805</c:v>
              </c:pt>
              <c:pt idx="12">
                <c:v>55.415934707802805</c:v>
              </c:pt>
              <c:pt idx="13">
                <c:v>55.415934707802805</c:v>
              </c:pt>
              <c:pt idx="14">
                <c:v>66.877565748795035</c:v>
              </c:pt>
              <c:pt idx="15">
                <c:v>66.877565748795035</c:v>
              </c:pt>
              <c:pt idx="16">
                <c:v>66.877565748795035</c:v>
              </c:pt>
              <c:pt idx="17">
                <c:v>78.33919678978728</c:v>
              </c:pt>
              <c:pt idx="18">
                <c:v>78.33919678978728</c:v>
              </c:pt>
              <c:pt idx="19">
                <c:v>78.33919678978728</c:v>
              </c:pt>
              <c:pt idx="20">
                <c:v>89.800827830779525</c:v>
              </c:pt>
              <c:pt idx="21">
                <c:v>89.800827830779525</c:v>
              </c:pt>
              <c:pt idx="22">
                <c:v>89.800827830779525</c:v>
              </c:pt>
              <c:pt idx="23">
                <c:v>101.26245887177177</c:v>
              </c:pt>
              <c:pt idx="24">
                <c:v>101.26245887177177</c:v>
              </c:pt>
              <c:pt idx="25">
                <c:v>101.26245887177177</c:v>
              </c:pt>
              <c:pt idx="26">
                <c:v>112.72408991276401</c:v>
              </c:pt>
              <c:pt idx="27">
                <c:v>112.724089912764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8</c:v>
              </c:pt>
              <c:pt idx="2">
                <c:v>8</c:v>
              </c:pt>
              <c:pt idx="3">
                <c:v>0</c:v>
              </c:pt>
              <c:pt idx="4">
                <c:v>13</c:v>
              </c:pt>
              <c:pt idx="5">
                <c:v>13</c:v>
              </c:pt>
              <c:pt idx="6">
                <c:v>0</c:v>
              </c:pt>
              <c:pt idx="7">
                <c:v>15</c:v>
              </c:pt>
              <c:pt idx="8">
                <c:v>15</c:v>
              </c:pt>
              <c:pt idx="9">
                <c:v>0</c:v>
              </c:pt>
              <c:pt idx="10">
                <c:v>12</c:v>
              </c:pt>
              <c:pt idx="11">
                <c:v>12</c:v>
              </c:pt>
              <c:pt idx="12">
                <c:v>0</c:v>
              </c:pt>
              <c:pt idx="13">
                <c:v>38</c:v>
              </c:pt>
              <c:pt idx="14">
                <c:v>38</c:v>
              </c:pt>
              <c:pt idx="15">
                <c:v>0</c:v>
              </c:pt>
              <c:pt idx="16">
                <c:v>13</c:v>
              </c:pt>
              <c:pt idx="17">
                <c:v>13</c:v>
              </c:pt>
              <c:pt idx="18">
                <c:v>0</c:v>
              </c:pt>
              <c:pt idx="19">
                <c:v>12</c:v>
              </c:pt>
              <c:pt idx="20">
                <c:v>12</c:v>
              </c:pt>
              <c:pt idx="21">
                <c:v>0</c:v>
              </c:pt>
              <c:pt idx="22">
                <c:v>2</c:v>
              </c:pt>
              <c:pt idx="23">
                <c:v>2</c:v>
              </c:pt>
              <c:pt idx="24">
                <c:v>0</c:v>
              </c:pt>
              <c:pt idx="25">
                <c:v>4</c:v>
              </c:pt>
              <c:pt idx="26">
                <c:v>4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865-4362-9169-4F0B01AEC6F3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9.5694105438338362</c:v>
              </c:pt>
              <c:pt idx="1">
                <c:v>11.632504131212439</c:v>
              </c:pt>
              <c:pt idx="2">
                <c:v>13.695597718591042</c:v>
              </c:pt>
              <c:pt idx="3">
                <c:v>15.758691305969647</c:v>
              </c:pt>
              <c:pt idx="4">
                <c:v>17.821784893348251</c:v>
              </c:pt>
              <c:pt idx="5">
                <c:v>19.884878480726854</c:v>
              </c:pt>
              <c:pt idx="6">
                <c:v>21.947972068105457</c:v>
              </c:pt>
              <c:pt idx="7">
                <c:v>24.01106565548406</c:v>
              </c:pt>
              <c:pt idx="8">
                <c:v>26.074159242862663</c:v>
              </c:pt>
              <c:pt idx="9">
                <c:v>28.137252830241266</c:v>
              </c:pt>
              <c:pt idx="10">
                <c:v>30.200346417619869</c:v>
              </c:pt>
              <c:pt idx="11">
                <c:v>32.263440004998472</c:v>
              </c:pt>
              <c:pt idx="12">
                <c:v>34.326533592377075</c:v>
              </c:pt>
              <c:pt idx="13">
                <c:v>36.389627179755678</c:v>
              </c:pt>
              <c:pt idx="14">
                <c:v>38.452720767134281</c:v>
              </c:pt>
              <c:pt idx="15">
                <c:v>40.515814354512884</c:v>
              </c:pt>
              <c:pt idx="16">
                <c:v>42.578907941891487</c:v>
              </c:pt>
              <c:pt idx="17">
                <c:v>44.642001529270097</c:v>
              </c:pt>
              <c:pt idx="18">
                <c:v>46.7050951166487</c:v>
              </c:pt>
              <c:pt idx="19">
                <c:v>48.768188704027303</c:v>
              </c:pt>
              <c:pt idx="20">
                <c:v>50.831282291405905</c:v>
              </c:pt>
              <c:pt idx="21">
                <c:v>52.894375878784508</c:v>
              </c:pt>
              <c:pt idx="22">
                <c:v>54.957469466163111</c:v>
              </c:pt>
              <c:pt idx="23">
                <c:v>57.020563053541714</c:v>
              </c:pt>
              <c:pt idx="24">
                <c:v>59.083656640920317</c:v>
              </c:pt>
              <c:pt idx="25">
                <c:v>61.14675022829892</c:v>
              </c:pt>
              <c:pt idx="26">
                <c:v>63.209843815677523</c:v>
              </c:pt>
              <c:pt idx="27">
                <c:v>65.272937403056133</c:v>
              </c:pt>
              <c:pt idx="28">
                <c:v>67.336030990434736</c:v>
              </c:pt>
              <c:pt idx="29">
                <c:v>69.399124577813339</c:v>
              </c:pt>
              <c:pt idx="30">
                <c:v>71.462218165191942</c:v>
              </c:pt>
              <c:pt idx="31">
                <c:v>73.525311752570545</c:v>
              </c:pt>
              <c:pt idx="32">
                <c:v>75.588405339949148</c:v>
              </c:pt>
              <c:pt idx="33">
                <c:v>77.651498927327751</c:v>
              </c:pt>
              <c:pt idx="34">
                <c:v>79.714592514706354</c:v>
              </c:pt>
              <c:pt idx="35">
                <c:v>81.777686102084957</c:v>
              </c:pt>
              <c:pt idx="36">
                <c:v>83.84077968946356</c:v>
              </c:pt>
              <c:pt idx="37">
                <c:v>85.903873276842162</c:v>
              </c:pt>
              <c:pt idx="38">
                <c:v>87.966966864220765</c:v>
              </c:pt>
              <c:pt idx="39">
                <c:v>90.030060451599368</c:v>
              </c:pt>
              <c:pt idx="40">
                <c:v>92.093154038977971</c:v>
              </c:pt>
              <c:pt idx="41">
                <c:v>94.156247626356574</c:v>
              </c:pt>
              <c:pt idx="42">
                <c:v>96.219341213735177</c:v>
              </c:pt>
              <c:pt idx="43">
                <c:v>98.28243480111378</c:v>
              </c:pt>
              <c:pt idx="44">
                <c:v>100.34552838849238</c:v>
              </c:pt>
              <c:pt idx="45">
                <c:v>102.40862197587099</c:v>
              </c:pt>
              <c:pt idx="46">
                <c:v>104.47171556324959</c:v>
              </c:pt>
              <c:pt idx="47">
                <c:v>106.53480915062819</c:v>
              </c:pt>
              <c:pt idx="48">
                <c:v>108.59790273800679</c:v>
              </c:pt>
              <c:pt idx="49">
                <c:v>110.6609963253854</c:v>
              </c:pt>
              <c:pt idx="50">
                <c:v>112.724089912764</c:v>
              </c:pt>
            </c:numLit>
          </c:xVal>
          <c:yVal>
            <c:numLit>
              <c:formatCode>General</c:formatCode>
              <c:ptCount val="51"/>
              <c:pt idx="0">
                <c:v>4.1965146409612677</c:v>
              </c:pt>
              <c:pt idx="1">
                <c:v>5.0807065500397472</c:v>
              </c:pt>
              <c:pt idx="2">
                <c:v>6.0980784074083667</c:v>
              </c:pt>
              <c:pt idx="3">
                <c:v>7.2559690167476534</c:v>
              </c:pt>
              <c:pt idx="4">
                <c:v>8.5591642052340102</c:v>
              </c:pt>
              <c:pt idx="5">
                <c:v>10.00923348479497</c:v>
              </c:pt>
              <c:pt idx="6">
                <c:v>11.603895395535945</c:v>
              </c:pt>
              <c:pt idx="7">
                <c:v>13.336452219641622</c:v>
              </c:pt>
              <c:pt idx="8">
                <c:v>15.195337297381245</c:v>
              </c:pt>
              <c:pt idx="9">
                <c:v>17.163817942448187</c:v>
              </c:pt>
              <c:pt idx="10">
                <c:v>19.219893507872627</c:v>
              </c:pt>
              <c:pt idx="11">
                <c:v>21.336421289213725</c:v>
              </c:pt>
              <c:pt idx="12">
                <c:v>23.481492744223335</c:v>
              </c:pt>
              <c:pt idx="13">
                <c:v>25.61906934858624</c:v>
              </c:pt>
              <c:pt idx="14">
                <c:v>27.709872004911748</c:v>
              </c:pt>
              <c:pt idx="15">
                <c:v>29.712501273191158</c:v>
              </c:pt>
              <c:pt idx="16">
                <c:v>31.584749012847535</c:v>
              </c:pt>
              <c:pt idx="17">
                <c:v>33.285046660768373</c:v>
              </c:pt>
              <c:pt idx="18">
                <c:v>34.773982661909635</c:v>
              </c:pt>
              <c:pt idx="19">
                <c:v>36.015812737633105</c:v>
              </c:pt>
              <c:pt idx="20">
                <c:v>36.979882684849798</c:v>
              </c:pt>
              <c:pt idx="21">
                <c:v>37.641884843282128</c:v>
              </c:pt>
              <c:pt idx="22">
                <c:v>37.984876400914494</c:v>
              </c:pt>
              <c:pt idx="23">
                <c:v>38</c:v>
              </c:pt>
              <c:pt idx="24">
                <c:v>37.686863859973862</c:v>
              </c:pt>
              <c:pt idx="25">
                <c:v>37.053558644052096</c:v>
              </c:pt>
              <c:pt idx="26">
                <c:v>36.11631005585965</c:v>
              </c:pt>
              <c:pt idx="27">
                <c:v>34.898787990097908</c:v>
              </c:pt>
              <c:pt idx="28">
                <c:v>33.431113298655632</c:v>
              </c:pt>
              <c:pt idx="29">
                <c:v>31.748620342193071</c:v>
              </c:pt>
              <c:pt idx="30">
                <c:v>29.890446239133684</c:v>
              </c:pt>
              <c:pt idx="31">
                <c:v>27.89802526064252</c:v>
              </c:pt>
              <c:pt idx="32">
                <c:v>25.813568778263015</c:v>
              </c:pt>
              <c:pt idx="33">
                <c:v>23.678607659250464</c:v>
              </c:pt>
              <c:pt idx="34">
                <c:v>21.532665582146336</c:v>
              </c:pt>
              <c:pt idx="35">
                <c:v>19.41211934536982</c:v>
              </c:pt>
              <c:pt idx="36">
                <c:v>17.34928706473605</c:v>
              </c:pt>
              <c:pt idx="37">
                <c:v>15.371768541290551</c:v>
              </c:pt>
              <c:pt idx="38">
                <c:v>13.502045375797808</c:v>
              </c:pt>
              <c:pt idx="39">
                <c:v>11.757332843895862</c:v>
              </c:pt>
              <c:pt idx="40">
                <c:v>10.149662146197878</c:v>
              </c:pt>
              <c:pt idx="41">
                <c:v>8.6861611479082566</c:v>
              </c:pt>
              <c:pt idx="42">
                <c:v>7.3694945433288641</c:v>
              </c:pt>
              <c:pt idx="43">
                <c:v>6.1984206255082244</c:v>
              </c:pt>
              <c:pt idx="44">
                <c:v>5.1684213271853743</c:v>
              </c:pt>
              <c:pt idx="45">
                <c:v>4.2723645103098438</c:v>
              </c:pt>
              <c:pt idx="46">
                <c:v>3.501162037923613</c:v>
              </c:pt>
              <c:pt idx="47">
                <c:v>2.8443932945487354</c:v>
              </c:pt>
              <c:pt idx="48">
                <c:v>2.2908708419153552</c:v>
              </c:pt>
              <c:pt idx="49">
                <c:v>1.8291321624294816</c:v>
              </c:pt>
              <c:pt idx="50">
                <c:v>1.4478484015267843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865-4362-9169-4F0B01AEC6F3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A865-4362-9169-4F0B01AEC6F3}"/>
              </c:ext>
            </c:extLst>
          </c:dPt>
          <c:xVal>
            <c:numLit>
              <c:formatCode>General</c:formatCode>
              <c:ptCount val="4"/>
              <c:pt idx="0">
                <c:v>11.778237128325703</c:v>
              </c:pt>
              <c:pt idx="1">
                <c:v>11.778237128325703</c:v>
              </c:pt>
              <c:pt idx="2">
                <c:v>100.59579537536879</c:v>
              </c:pt>
              <c:pt idx="3">
                <c:v>100.59579537536879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38</c:v>
              </c:pt>
              <c:pt idx="2">
                <c:v>0</c:v>
              </c:pt>
              <c:pt idx="3">
                <c:v>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A865-4362-9169-4F0B01AEC6F3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A865-4362-9169-4F0B01AEC6F3}"/>
              </c:ext>
            </c:extLst>
          </c:dPt>
          <c:xVal>
            <c:numLit>
              <c:formatCode>General</c:formatCode>
              <c:ptCount val="8"/>
              <c:pt idx="0">
                <c:v>5.9541509830028447</c:v>
              </c:pt>
              <c:pt idx="1">
                <c:v>5.9541509830028447</c:v>
              </c:pt>
              <c:pt idx="2">
                <c:v>19.059253631386962</c:v>
              </c:pt>
              <c:pt idx="3">
                <c:v>19.059253631386962</c:v>
              </c:pt>
              <c:pt idx="4">
                <c:v>95.151097516043265</c:v>
              </c:pt>
              <c:pt idx="5">
                <c:v>95.151097516043265</c:v>
              </c:pt>
              <c:pt idx="6">
                <c:v>106.01351886708741</c:v>
              </c:pt>
              <c:pt idx="7">
                <c:v>106.01351886708741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38</c:v>
              </c:pt>
              <c:pt idx="2">
                <c:v>38</c:v>
              </c:pt>
              <c:pt idx="3">
                <c:v>0</c:v>
              </c:pt>
              <c:pt idx="4">
                <c:v>0</c:v>
              </c:pt>
              <c:pt idx="5">
                <c:v>38</c:v>
              </c:pt>
              <c:pt idx="6">
                <c:v>38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865-4362-9169-4F0B01AE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2320"/>
        <c:axId val="923002648"/>
      </c:scatterChart>
      <c:valAx>
        <c:axId val="923002320"/>
        <c:scaling>
          <c:orientation val="minMax"/>
          <c:max val="123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02648"/>
        <c:crosses val="autoZero"/>
        <c:crossBetween val="midCat"/>
      </c:valAx>
      <c:valAx>
        <c:axId val="92300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02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AST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9.5694105438338362</c:v>
              </c:pt>
              <c:pt idx="1">
                <c:v>13.19805627575853</c:v>
              </c:pt>
              <c:pt idx="2">
                <c:v>13.19805627575853</c:v>
              </c:pt>
              <c:pt idx="3">
                <c:v>14.937625099989207</c:v>
              </c:pt>
              <c:pt idx="4">
                <c:v>16.637676555039025</c:v>
              </c:pt>
              <c:pt idx="5">
                <c:v>18.303508215224014</c:v>
              </c:pt>
              <c:pt idx="6">
                <c:v>19.397121600539016</c:v>
              </c:pt>
              <c:pt idx="7">
                <c:v>21.014646977345695</c:v>
              </c:pt>
              <c:pt idx="8">
                <c:v>23.132914142129206</c:v>
              </c:pt>
              <c:pt idx="9">
                <c:v>24.177126381328755</c:v>
              </c:pt>
              <c:pt idx="10">
                <c:v>24.177126381328755</c:v>
              </c:pt>
              <c:pt idx="11">
                <c:v>25.212171495231658</c:v>
              </c:pt>
              <c:pt idx="12">
                <c:v>25.726417700870957</c:v>
              </c:pt>
              <c:pt idx="13">
                <c:v>26.748651866622566</c:v>
              </c:pt>
              <c:pt idx="14">
                <c:v>26.748651866622566</c:v>
              </c:pt>
              <c:pt idx="15">
                <c:v>27.762901457440581</c:v>
              </c:pt>
              <c:pt idx="16">
                <c:v>29.27016355543109</c:v>
              </c:pt>
              <c:pt idx="17">
                <c:v>30.266113251497774</c:v>
              </c:pt>
              <c:pt idx="18">
                <c:v>30.761542174189355</c:v>
              </c:pt>
              <c:pt idx="19">
                <c:v>30.761542174189355</c:v>
              </c:pt>
              <c:pt idx="20">
                <c:v>30.761542174189355</c:v>
              </c:pt>
              <c:pt idx="21">
                <c:v>32.727136730867151</c:v>
              </c:pt>
              <c:pt idx="22">
                <c:v>33.214673487451073</c:v>
              </c:pt>
              <c:pt idx="23">
                <c:v>33.700728403990958</c:v>
              </c:pt>
              <c:pt idx="24">
                <c:v>33.700728403990958</c:v>
              </c:pt>
              <c:pt idx="25">
                <c:v>35.630702550487882</c:v>
              </c:pt>
              <c:pt idx="26">
                <c:v>35.630702550487882</c:v>
              </c:pt>
              <c:pt idx="27">
                <c:v>37.06396571416586</c:v>
              </c:pt>
              <c:pt idx="28">
                <c:v>37.539142431794126</c:v>
              </c:pt>
              <c:pt idx="29">
                <c:v>38.485764201732373</c:v>
              </c:pt>
              <c:pt idx="30">
                <c:v>39.896681226971069</c:v>
              </c:pt>
              <c:pt idx="31">
                <c:v>39.896681226971069</c:v>
              </c:pt>
              <c:pt idx="32">
                <c:v>39.896681226971069</c:v>
              </c:pt>
              <c:pt idx="33">
                <c:v>40.83151130231149</c:v>
              </c:pt>
              <c:pt idx="34">
                <c:v>42.225448734228266</c:v>
              </c:pt>
              <c:pt idx="35">
                <c:v>43.609820303607897</c:v>
              </c:pt>
              <c:pt idx="36">
                <c:v>44.527629131843376</c:v>
              </c:pt>
              <c:pt idx="37">
                <c:v>46.805118345355879</c:v>
              </c:pt>
              <c:pt idx="38">
                <c:v>51.29246802855846</c:v>
              </c:pt>
              <c:pt idx="39">
                <c:v>51.736575453524267</c:v>
              </c:pt>
              <c:pt idx="40">
                <c:v>52.622398390722253</c:v>
              </c:pt>
              <c:pt idx="41">
                <c:v>52.622398390722253</c:v>
              </c:pt>
              <c:pt idx="42">
                <c:v>53.064132678256215</c:v>
              </c:pt>
              <c:pt idx="43">
                <c:v>54.384735275378212</c:v>
              </c:pt>
              <c:pt idx="44">
                <c:v>55.261390060026734</c:v>
              </c:pt>
              <c:pt idx="45">
                <c:v>55.261390060026734</c:v>
              </c:pt>
              <c:pt idx="46">
                <c:v>55.261390060026734</c:v>
              </c:pt>
              <c:pt idx="47">
                <c:v>55.261390060026734</c:v>
              </c:pt>
              <c:pt idx="48">
                <c:v>55.698618413510708</c:v>
              </c:pt>
              <c:pt idx="49">
                <c:v>55.698618413510708</c:v>
              </c:pt>
              <c:pt idx="50">
                <c:v>56.135124808935394</c:v>
              </c:pt>
              <c:pt idx="51">
                <c:v>56.135124808935394</c:v>
              </c:pt>
              <c:pt idx="52">
                <c:v>56.135124808935394</c:v>
              </c:pt>
              <c:pt idx="53">
                <c:v>56.570917094661752</c:v>
              </c:pt>
              <c:pt idx="54">
                <c:v>58.30709672875161</c:v>
              </c:pt>
              <c:pt idx="55">
                <c:v>58.30709672875161</c:v>
              </c:pt>
              <c:pt idx="56">
                <c:v>58.30709672875161</c:v>
              </c:pt>
              <c:pt idx="57">
                <c:v>58.739430873091699</c:v>
              </c:pt>
              <c:pt idx="58">
                <c:v>58.739430873091699</c:v>
              </c:pt>
              <c:pt idx="59">
                <c:v>58.739430873091699</c:v>
              </c:pt>
              <c:pt idx="60">
                <c:v>59.171094866318143</c:v>
              </c:pt>
              <c:pt idx="61">
                <c:v>60.032439642545356</c:v>
              </c:pt>
              <c:pt idx="62">
                <c:v>60.032439642545356</c:v>
              </c:pt>
              <c:pt idx="63">
                <c:v>60.032439642545356</c:v>
              </c:pt>
              <c:pt idx="64">
                <c:v>60.462133730282602</c:v>
              </c:pt>
              <c:pt idx="65">
                <c:v>60.462133730282602</c:v>
              </c:pt>
              <c:pt idx="66">
                <c:v>61.319597651970483</c:v>
              </c:pt>
              <c:pt idx="67">
                <c:v>61.747380072332263</c:v>
              </c:pt>
              <c:pt idx="68">
                <c:v>62.174537668076901</c:v>
              </c:pt>
              <c:pt idx="69">
                <c:v>62.174537668076901</c:v>
              </c:pt>
              <c:pt idx="70">
                <c:v>63.027002338555931</c:v>
              </c:pt>
              <c:pt idx="71">
                <c:v>63.452321126878289</c:v>
              </c:pt>
              <c:pt idx="72">
                <c:v>63.877038523099827</c:v>
              </c:pt>
              <c:pt idx="73">
                <c:v>64.301160133042998</c:v>
              </c:pt>
              <c:pt idx="74">
                <c:v>64.301160133042998</c:v>
              </c:pt>
              <c:pt idx="75">
                <c:v>64.724691466643947</c:v>
              </c:pt>
              <c:pt idx="76">
                <c:v>64.724691466643947</c:v>
              </c:pt>
              <c:pt idx="77">
                <c:v>65.147637940327684</c:v>
              </c:pt>
              <c:pt idx="78">
                <c:v>65.147637940327684</c:v>
              </c:pt>
              <c:pt idx="79">
                <c:v>65.147637940327684</c:v>
              </c:pt>
              <c:pt idx="80">
                <c:v>65.147637940327684</c:v>
              </c:pt>
              <c:pt idx="81">
                <c:v>65.147637940327684</c:v>
              </c:pt>
              <c:pt idx="82">
                <c:v>65.991797519801182</c:v>
              </c:pt>
              <c:pt idx="83">
                <c:v>65.991797519801182</c:v>
              </c:pt>
              <c:pt idx="84">
                <c:v>65.991797519801182</c:v>
              </c:pt>
              <c:pt idx="85">
                <c:v>66.833680418143771</c:v>
              </c:pt>
              <c:pt idx="86">
                <c:v>67.673326825518203</c:v>
              </c:pt>
              <c:pt idx="87">
                <c:v>67.673326825518203</c:v>
              </c:pt>
              <c:pt idx="88">
                <c:v>68.09232354934764</c:v>
              </c:pt>
              <c:pt idx="89">
                <c:v>68.09232354934764</c:v>
              </c:pt>
              <c:pt idx="90">
                <c:v>69.762910439173368</c:v>
              </c:pt>
              <c:pt idx="91">
                <c:v>71.010307330455504</c:v>
              </c:pt>
              <c:pt idx="92">
                <c:v>73.079087906818742</c:v>
              </c:pt>
              <c:pt idx="93">
                <c:v>73.491348757311783</c:v>
              </c:pt>
              <c:pt idx="94">
                <c:v>73.903120394789383</c:v>
              </c:pt>
              <c:pt idx="95">
                <c:v>73.903120394789383</c:v>
              </c:pt>
              <c:pt idx="96">
                <c:v>74.314406651153561</c:v>
              </c:pt>
              <c:pt idx="97">
                <c:v>75.545390632274547</c:v>
              </c:pt>
              <c:pt idx="98">
                <c:v>77.180130357214381</c:v>
              </c:pt>
              <c:pt idx="99">
                <c:v>78.40137827165465</c:v>
              </c:pt>
              <c:pt idx="100">
                <c:v>78.807563253707599</c:v>
              </c:pt>
              <c:pt idx="101">
                <c:v>82.041344276581555</c:v>
              </c:pt>
              <c:pt idx="102">
                <c:v>82.44365034844455</c:v>
              </c:pt>
              <c:pt idx="103">
                <c:v>82.84554033787515</c:v>
              </c:pt>
              <c:pt idx="104">
                <c:v>84.448995797609655</c:v>
              </c:pt>
              <c:pt idx="105">
                <c:v>84.448995797609655</c:v>
              </c:pt>
              <c:pt idx="106">
                <c:v>84.848847313850214</c:v>
              </c:pt>
              <c:pt idx="107">
                <c:v>84.848847313850214</c:v>
              </c:pt>
              <c:pt idx="108">
                <c:v>85.647354340546613</c:v>
              </c:pt>
              <c:pt idx="109">
                <c:v>87.636766105306009</c:v>
              </c:pt>
              <c:pt idx="110">
                <c:v>89.221408779767785</c:v>
              </c:pt>
              <c:pt idx="111">
                <c:v>91.98029025095002</c:v>
              </c:pt>
              <c:pt idx="112">
                <c:v>93.548901146006699</c:v>
              </c:pt>
              <c:pt idx="113">
                <c:v>103.23140325156017</c:v>
              </c:pt>
              <c:pt idx="114">
                <c:v>105.52603193936004</c:v>
              </c:pt>
              <c:pt idx="115">
                <c:v>107.43013307090733</c:v>
              </c:pt>
              <c:pt idx="116">
                <c:v>112.724089912764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36F-4451-9595-9CD93729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91496"/>
        <c:axId val="922997728"/>
      </c:scatterChart>
      <c:valAx>
        <c:axId val="92299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AST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997728"/>
        <c:crosses val="autoZero"/>
        <c:crossBetween val="midCat"/>
      </c:valAx>
      <c:valAx>
        <c:axId val="92299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991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4</c:v>
              </c:pt>
              <c:pt idx="27">
                <c:v>4</c:v>
              </c:pt>
              <c:pt idx="28">
                <c:v>5</c:v>
              </c:pt>
              <c:pt idx="29">
                <c:v>5</c:v>
              </c:pt>
              <c:pt idx="30">
                <c:v>6</c:v>
              </c:pt>
              <c:pt idx="31">
                <c:v>6</c:v>
              </c:pt>
              <c:pt idx="32">
                <c:v>6</c:v>
              </c:pt>
              <c:pt idx="33">
                <c:v>6</c:v>
              </c:pt>
              <c:pt idx="34">
                <c:v>7</c:v>
              </c:pt>
              <c:pt idx="35">
                <c:v>8</c:v>
              </c:pt>
              <c:pt idx="36">
                <c:v>8</c:v>
              </c:pt>
              <c:pt idx="37">
                <c:v>8</c:v>
              </c:pt>
              <c:pt idx="38">
                <c:v>8</c:v>
              </c:pt>
              <c:pt idx="39">
                <c:v>8</c:v>
              </c:pt>
              <c:pt idx="40">
                <c:v>8</c:v>
              </c:pt>
              <c:pt idx="41">
                <c:v>8</c:v>
              </c:pt>
              <c:pt idx="42">
                <c:v>9</c:v>
              </c:pt>
              <c:pt idx="43">
                <c:v>9</c:v>
              </c:pt>
              <c:pt idx="44">
                <c:v>9</c:v>
              </c:pt>
              <c:pt idx="45">
                <c:v>9</c:v>
              </c:pt>
              <c:pt idx="46">
                <c:v>9</c:v>
              </c:pt>
              <c:pt idx="47">
                <c:v>10</c:v>
              </c:pt>
              <c:pt idx="48">
                <c:v>10</c:v>
              </c:pt>
              <c:pt idx="49">
                <c:v>10</c:v>
              </c:pt>
              <c:pt idx="50">
                <c:v>10</c:v>
              </c:pt>
              <c:pt idx="51">
                <c:v>10</c:v>
              </c:pt>
              <c:pt idx="52">
                <c:v>11</c:v>
              </c:pt>
              <c:pt idx="53">
                <c:v>11</c:v>
              </c:pt>
              <c:pt idx="54">
                <c:v>12</c:v>
              </c:pt>
              <c:pt idx="55">
                <c:v>12</c:v>
              </c:pt>
              <c:pt idx="56">
                <c:v>12</c:v>
              </c:pt>
              <c:pt idx="57">
                <c:v>12</c:v>
              </c:pt>
              <c:pt idx="58">
                <c:v>12</c:v>
              </c:pt>
              <c:pt idx="59">
                <c:v>12</c:v>
              </c:pt>
              <c:pt idx="60">
                <c:v>13</c:v>
              </c:pt>
              <c:pt idx="61">
                <c:v>13</c:v>
              </c:pt>
              <c:pt idx="62">
                <c:v>13</c:v>
              </c:pt>
              <c:pt idx="63">
                <c:v>13</c:v>
              </c:pt>
              <c:pt idx="64">
                <c:v>13</c:v>
              </c:pt>
              <c:pt idx="65">
                <c:v>14</c:v>
              </c:pt>
              <c:pt idx="66">
                <c:v>14</c:v>
              </c:pt>
              <c:pt idx="67">
                <c:v>14</c:v>
              </c:pt>
              <c:pt idx="68">
                <c:v>14</c:v>
              </c:pt>
              <c:pt idx="69">
                <c:v>14</c:v>
              </c:pt>
              <c:pt idx="70">
                <c:v>15</c:v>
              </c:pt>
              <c:pt idx="71">
                <c:v>15</c:v>
              </c:pt>
              <c:pt idx="72">
                <c:v>15</c:v>
              </c:pt>
              <c:pt idx="73">
                <c:v>15</c:v>
              </c:pt>
              <c:pt idx="74">
                <c:v>15</c:v>
              </c:pt>
              <c:pt idx="75">
                <c:v>15</c:v>
              </c:pt>
              <c:pt idx="76">
                <c:v>16</c:v>
              </c:pt>
              <c:pt idx="77">
                <c:v>16</c:v>
              </c:pt>
              <c:pt idx="78">
                <c:v>16</c:v>
              </c:pt>
              <c:pt idx="79">
                <c:v>16</c:v>
              </c:pt>
              <c:pt idx="80">
                <c:v>16</c:v>
              </c:pt>
              <c:pt idx="81">
                <c:v>17</c:v>
              </c:pt>
              <c:pt idx="82">
                <c:v>17</c:v>
              </c:pt>
              <c:pt idx="83">
                <c:v>17</c:v>
              </c:pt>
              <c:pt idx="84">
                <c:v>17</c:v>
              </c:pt>
              <c:pt idx="85">
                <c:v>18</c:v>
              </c:pt>
              <c:pt idx="86">
                <c:v>19</c:v>
              </c:pt>
              <c:pt idx="87">
                <c:v>20</c:v>
              </c:pt>
              <c:pt idx="88">
                <c:v>21</c:v>
              </c:pt>
              <c:pt idx="89">
                <c:v>21</c:v>
              </c:pt>
              <c:pt idx="90">
                <c:v>22</c:v>
              </c:pt>
              <c:pt idx="91">
                <c:v>22</c:v>
              </c:pt>
              <c:pt idx="92">
                <c:v>24</c:v>
              </c:pt>
              <c:pt idx="93">
                <c:v>25</c:v>
              </c:pt>
              <c:pt idx="94">
                <c:v>25</c:v>
              </c:pt>
              <c:pt idx="95">
                <c:v>25</c:v>
              </c:pt>
              <c:pt idx="96">
                <c:v>25</c:v>
              </c:pt>
              <c:pt idx="97">
                <c:v>26</c:v>
              </c:pt>
              <c:pt idx="98">
                <c:v>28</c:v>
              </c:pt>
              <c:pt idx="99">
                <c:v>29</c:v>
              </c:pt>
              <c:pt idx="100">
                <c:v>29</c:v>
              </c:pt>
              <c:pt idx="101">
                <c:v>31</c:v>
              </c:pt>
              <c:pt idx="102">
                <c:v>33</c:v>
              </c:pt>
              <c:pt idx="103">
                <c:v>33</c:v>
              </c:pt>
              <c:pt idx="104">
                <c:v>34</c:v>
              </c:pt>
              <c:pt idx="105">
                <c:v>34</c:v>
              </c:pt>
              <c:pt idx="106">
                <c:v>35</c:v>
              </c:pt>
              <c:pt idx="107">
                <c:v>35</c:v>
              </c:pt>
              <c:pt idx="108">
                <c:v>35</c:v>
              </c:pt>
              <c:pt idx="109">
                <c:v>35</c:v>
              </c:pt>
              <c:pt idx="110">
                <c:v>35</c:v>
              </c:pt>
              <c:pt idx="111">
                <c:v>35</c:v>
              </c:pt>
              <c:pt idx="112">
                <c:v>35</c:v>
              </c:pt>
              <c:pt idx="113">
                <c:v>35</c:v>
              </c:pt>
              <c:pt idx="114">
                <c:v>38</c:v>
              </c:pt>
              <c:pt idx="115">
                <c:v>40</c:v>
              </c:pt>
            </c:numLit>
          </c:xVal>
          <c:yVal>
            <c:numLit>
              <c:formatCode>General</c:formatCode>
              <c:ptCount val="116"/>
              <c:pt idx="0">
                <c:v>-0.5</c:v>
              </c:pt>
              <c:pt idx="1">
                <c:v>-0.45238095238095233</c:v>
              </c:pt>
              <c:pt idx="2">
                <c:v>-0.40476190476190477</c:v>
              </c:pt>
              <c:pt idx="3">
                <c:v>-0.3571428571428571</c:v>
              </c:pt>
              <c:pt idx="4">
                <c:v>-0.30952380952380953</c:v>
              </c:pt>
              <c:pt idx="5">
                <c:v>-0.26190476190476186</c:v>
              </c:pt>
              <c:pt idx="6">
                <c:v>-0.21428571428571427</c:v>
              </c:pt>
              <c:pt idx="7">
                <c:v>-0.16666666666666666</c:v>
              </c:pt>
              <c:pt idx="8">
                <c:v>-0.11904761904761904</c:v>
              </c:pt>
              <c:pt idx="9">
                <c:v>-7.1428571428571425E-2</c:v>
              </c:pt>
              <c:pt idx="10">
                <c:v>-2.3809523809523808E-2</c:v>
              </c:pt>
              <c:pt idx="11">
                <c:v>2.3809523809523808E-2</c:v>
              </c:pt>
              <c:pt idx="12">
                <c:v>7.1428571428571425E-2</c:v>
              </c:pt>
              <c:pt idx="13">
                <c:v>0.11904761904761904</c:v>
              </c:pt>
              <c:pt idx="14">
                <c:v>0.16666666666666666</c:v>
              </c:pt>
              <c:pt idx="15">
                <c:v>0.21428571428571427</c:v>
              </c:pt>
              <c:pt idx="16">
                <c:v>0.26190476190476186</c:v>
              </c:pt>
              <c:pt idx="17">
                <c:v>0.30952380952380953</c:v>
              </c:pt>
              <c:pt idx="18">
                <c:v>0.3571428571428571</c:v>
              </c:pt>
              <c:pt idx="19">
                <c:v>0.40476190476190477</c:v>
              </c:pt>
              <c:pt idx="20">
                <c:v>0.45238095238095233</c:v>
              </c:pt>
              <c:pt idx="21">
                <c:v>0.5</c:v>
              </c:pt>
              <c:pt idx="22">
                <c:v>0</c:v>
              </c:pt>
              <c:pt idx="23">
                <c:v>-4.7619047619047616E-2</c:v>
              </c:pt>
              <c:pt idx="24">
                <c:v>0</c:v>
              </c:pt>
              <c:pt idx="25">
                <c:v>4.7619047619047616E-2</c:v>
              </c:pt>
              <c:pt idx="26">
                <c:v>-2.3809523809523808E-2</c:v>
              </c:pt>
              <c:pt idx="27">
                <c:v>2.3809523809523808E-2</c:v>
              </c:pt>
              <c:pt idx="28">
                <c:v>-2.3809523809523808E-2</c:v>
              </c:pt>
              <c:pt idx="29">
                <c:v>2.3809523809523808E-2</c:v>
              </c:pt>
              <c:pt idx="30">
                <c:v>-7.1428571428571425E-2</c:v>
              </c:pt>
              <c:pt idx="31">
                <c:v>-2.3809523809523808E-2</c:v>
              </c:pt>
              <c:pt idx="32">
                <c:v>2.3809523809523808E-2</c:v>
              </c:pt>
              <c:pt idx="33">
                <c:v>7.1428571428571425E-2</c:v>
              </c:pt>
              <c:pt idx="34">
                <c:v>0</c:v>
              </c:pt>
              <c:pt idx="35">
                <c:v>-0.14285714285714285</c:v>
              </c:pt>
              <c:pt idx="36">
                <c:v>-9.5238095238095233E-2</c:v>
              </c:pt>
              <c:pt idx="37">
                <c:v>-4.7619047619047616E-2</c:v>
              </c:pt>
              <c:pt idx="38">
                <c:v>0</c:v>
              </c:pt>
              <c:pt idx="39">
                <c:v>4.7619047619047616E-2</c:v>
              </c:pt>
              <c:pt idx="40">
                <c:v>9.5238095238095233E-2</c:v>
              </c:pt>
              <c:pt idx="41">
                <c:v>0.14285714285714285</c:v>
              </c:pt>
              <c:pt idx="42">
                <c:v>-9.5238095238095233E-2</c:v>
              </c:pt>
              <c:pt idx="43">
                <c:v>-4.7619047619047616E-2</c:v>
              </c:pt>
              <c:pt idx="44">
                <c:v>0</c:v>
              </c:pt>
              <c:pt idx="45">
                <c:v>4.7619047619047616E-2</c:v>
              </c:pt>
              <c:pt idx="46">
                <c:v>9.5238095238095233E-2</c:v>
              </c:pt>
              <c:pt idx="47">
                <c:v>-9.5238095238095233E-2</c:v>
              </c:pt>
              <c:pt idx="48">
                <c:v>-4.7619047619047616E-2</c:v>
              </c:pt>
              <c:pt idx="49">
                <c:v>0</c:v>
              </c:pt>
              <c:pt idx="50">
                <c:v>4.7619047619047616E-2</c:v>
              </c:pt>
              <c:pt idx="51">
                <c:v>9.5238095238095233E-2</c:v>
              </c:pt>
              <c:pt idx="52">
                <c:v>-2.3809523809523808E-2</c:v>
              </c:pt>
              <c:pt idx="53">
                <c:v>2.3809523809523808E-2</c:v>
              </c:pt>
              <c:pt idx="54">
                <c:v>-0.11904761904761904</c:v>
              </c:pt>
              <c:pt idx="55">
                <c:v>-7.1428571428571425E-2</c:v>
              </c:pt>
              <c:pt idx="56">
                <c:v>-2.3809523809523808E-2</c:v>
              </c:pt>
              <c:pt idx="57">
                <c:v>2.3809523809523808E-2</c:v>
              </c:pt>
              <c:pt idx="58">
                <c:v>7.1428571428571425E-2</c:v>
              </c:pt>
              <c:pt idx="59">
                <c:v>0.11904761904761904</c:v>
              </c:pt>
              <c:pt idx="60">
                <c:v>-9.5238095238095233E-2</c:v>
              </c:pt>
              <c:pt idx="61">
                <c:v>-4.7619047619047616E-2</c:v>
              </c:pt>
              <c:pt idx="62">
                <c:v>0</c:v>
              </c:pt>
              <c:pt idx="63">
                <c:v>4.7619047619047616E-2</c:v>
              </c:pt>
              <c:pt idx="64">
                <c:v>9.5238095238095233E-2</c:v>
              </c:pt>
              <c:pt idx="65">
                <c:v>-9.5238095238095233E-2</c:v>
              </c:pt>
              <c:pt idx="66">
                <c:v>-4.7619047619047616E-2</c:v>
              </c:pt>
              <c:pt idx="67">
                <c:v>0</c:v>
              </c:pt>
              <c:pt idx="68">
                <c:v>4.7619047619047616E-2</c:v>
              </c:pt>
              <c:pt idx="69">
                <c:v>9.5238095238095233E-2</c:v>
              </c:pt>
              <c:pt idx="70">
                <c:v>-0.11904761904761904</c:v>
              </c:pt>
              <c:pt idx="71">
                <c:v>-7.1428571428571425E-2</c:v>
              </c:pt>
              <c:pt idx="72">
                <c:v>-2.3809523809523808E-2</c:v>
              </c:pt>
              <c:pt idx="73">
                <c:v>2.3809523809523808E-2</c:v>
              </c:pt>
              <c:pt idx="74">
                <c:v>7.1428571428571425E-2</c:v>
              </c:pt>
              <c:pt idx="75">
                <c:v>0.11904761904761904</c:v>
              </c:pt>
              <c:pt idx="76">
                <c:v>-9.5238095238095233E-2</c:v>
              </c:pt>
              <c:pt idx="77">
                <c:v>-4.7619047619047616E-2</c:v>
              </c:pt>
              <c:pt idx="78">
                <c:v>0</c:v>
              </c:pt>
              <c:pt idx="79">
                <c:v>4.7619047619047616E-2</c:v>
              </c:pt>
              <c:pt idx="80">
                <c:v>9.5238095238095233E-2</c:v>
              </c:pt>
              <c:pt idx="81">
                <c:v>-7.1428571428571425E-2</c:v>
              </c:pt>
              <c:pt idx="82">
                <c:v>-2.3809523809523808E-2</c:v>
              </c:pt>
              <c:pt idx="83">
                <c:v>2.3809523809523808E-2</c:v>
              </c:pt>
              <c:pt idx="84">
                <c:v>7.1428571428571425E-2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-2.3809523809523808E-2</c:v>
              </c:pt>
              <c:pt idx="89">
                <c:v>2.3809523809523808E-2</c:v>
              </c:pt>
              <c:pt idx="90">
                <c:v>-2.3809523809523808E-2</c:v>
              </c:pt>
              <c:pt idx="91">
                <c:v>2.3809523809523808E-2</c:v>
              </c:pt>
              <c:pt idx="92">
                <c:v>0</c:v>
              </c:pt>
              <c:pt idx="93">
                <c:v>-7.1428571428571425E-2</c:v>
              </c:pt>
              <c:pt idx="94">
                <c:v>-2.3809523809523808E-2</c:v>
              </c:pt>
              <c:pt idx="95">
                <c:v>2.3809523809523808E-2</c:v>
              </c:pt>
              <c:pt idx="96">
                <c:v>7.1428571428571425E-2</c:v>
              </c:pt>
              <c:pt idx="97">
                <c:v>0</c:v>
              </c:pt>
              <c:pt idx="98">
                <c:v>0</c:v>
              </c:pt>
              <c:pt idx="99">
                <c:v>-2.3809523809523808E-2</c:v>
              </c:pt>
              <c:pt idx="100">
                <c:v>2.3809523809523808E-2</c:v>
              </c:pt>
              <c:pt idx="101">
                <c:v>0</c:v>
              </c:pt>
              <c:pt idx="102">
                <c:v>-2.3809523809523808E-2</c:v>
              </c:pt>
              <c:pt idx="103">
                <c:v>2.3809523809523808E-2</c:v>
              </c:pt>
              <c:pt idx="104">
                <c:v>-2.3809523809523808E-2</c:v>
              </c:pt>
              <c:pt idx="105">
                <c:v>2.3809523809523808E-2</c:v>
              </c:pt>
              <c:pt idx="106">
                <c:v>-0.16666666666666666</c:v>
              </c:pt>
              <c:pt idx="107">
                <c:v>-0.11904761904761904</c:v>
              </c:pt>
              <c:pt idx="108">
                <c:v>-7.1428571428571425E-2</c:v>
              </c:pt>
              <c:pt idx="109">
                <c:v>-2.3809523809523808E-2</c:v>
              </c:pt>
              <c:pt idx="110">
                <c:v>2.3809523809523808E-2</c:v>
              </c:pt>
              <c:pt idx="111">
                <c:v>7.1428571428571425E-2</c:v>
              </c:pt>
              <c:pt idx="112">
                <c:v>0.11904761904761904</c:v>
              </c:pt>
              <c:pt idx="113">
                <c:v>0.16666666666666666</c:v>
              </c:pt>
              <c:pt idx="114">
                <c:v>0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8DD-40CA-AD36-A3EC14AF503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8DD-40CA-AD36-A3EC14AF503A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8DD-40CA-AD36-A3EC14AF503A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20.5</c:v>
              </c:pt>
              <c:pt idx="1">
                <c:v>40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8DD-40CA-AD36-A3EC14AF503A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12</c:v>
              </c:pt>
              <c:pt idx="1">
                <c:v>12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8DD-40CA-AD36-A3EC14AF503A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5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20.5</c:v>
              </c:pt>
              <c:pt idx="5">
                <c:v>20.5</c:v>
              </c:pt>
              <c:pt idx="6">
                <c:v>13</c:v>
              </c:pt>
              <c:pt idx="7">
                <c:v>12</c:v>
              </c:pt>
              <c:pt idx="8">
                <c:v>11</c:v>
              </c:pt>
              <c:pt idx="9">
                <c:v>5</c:v>
              </c:pt>
              <c:pt idx="10">
                <c:v>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E8DD-40CA-AD36-A3EC14AF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00640"/>
        <c:axId val="906194408"/>
      </c:scatterChart>
      <c:valAx>
        <c:axId val="9062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194408"/>
        <c:crossesAt val="-2.5"/>
        <c:crossBetween val="midCat"/>
      </c:valAx>
      <c:valAx>
        <c:axId val="90619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06200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5.2222222222222223</c:v>
              </c:pt>
              <c:pt idx="3">
                <c:v>5.2222222222222223</c:v>
              </c:pt>
              <c:pt idx="4">
                <c:v>5.2222222222222223</c:v>
              </c:pt>
              <c:pt idx="5">
                <c:v>10.444444444444445</c:v>
              </c:pt>
              <c:pt idx="6">
                <c:v>10.444444444444445</c:v>
              </c:pt>
              <c:pt idx="7">
                <c:v>10.444444444444445</c:v>
              </c:pt>
              <c:pt idx="8">
                <c:v>15.666666666666668</c:v>
              </c:pt>
              <c:pt idx="9">
                <c:v>15.666666666666668</c:v>
              </c:pt>
              <c:pt idx="10">
                <c:v>15.666666666666668</c:v>
              </c:pt>
              <c:pt idx="11">
                <c:v>20.888888888888889</c:v>
              </c:pt>
              <c:pt idx="12">
                <c:v>20.888888888888889</c:v>
              </c:pt>
              <c:pt idx="13">
                <c:v>20.888888888888889</c:v>
              </c:pt>
              <c:pt idx="14">
                <c:v>26.111111111111111</c:v>
              </c:pt>
              <c:pt idx="15">
                <c:v>26.111111111111111</c:v>
              </c:pt>
              <c:pt idx="16">
                <c:v>26.111111111111111</c:v>
              </c:pt>
              <c:pt idx="17">
                <c:v>31.333333333333336</c:v>
              </c:pt>
              <c:pt idx="18">
                <c:v>31.333333333333336</c:v>
              </c:pt>
              <c:pt idx="19">
                <c:v>31.333333333333336</c:v>
              </c:pt>
              <c:pt idx="20">
                <c:v>36.555555555555557</c:v>
              </c:pt>
              <c:pt idx="21">
                <c:v>36.555555555555557</c:v>
              </c:pt>
              <c:pt idx="22">
                <c:v>36.555555555555557</c:v>
              </c:pt>
              <c:pt idx="23">
                <c:v>41.777777777777779</c:v>
              </c:pt>
              <c:pt idx="24">
                <c:v>41.777777777777779</c:v>
              </c:pt>
              <c:pt idx="25">
                <c:v>41.777777777777779</c:v>
              </c:pt>
              <c:pt idx="26">
                <c:v>47</c:v>
              </c:pt>
              <c:pt idx="27">
                <c:v>47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22</c:v>
              </c:pt>
              <c:pt idx="5">
                <c:v>22</c:v>
              </c:pt>
              <c:pt idx="6">
                <c:v>0</c:v>
              </c:pt>
              <c:pt idx="7">
                <c:v>24</c:v>
              </c:pt>
              <c:pt idx="8">
                <c:v>24</c:v>
              </c:pt>
              <c:pt idx="9">
                <c:v>0</c:v>
              </c:pt>
              <c:pt idx="10">
                <c:v>12</c:v>
              </c:pt>
              <c:pt idx="11">
                <c:v>12</c:v>
              </c:pt>
              <c:pt idx="12">
                <c:v>0</c:v>
              </c:pt>
              <c:pt idx="13">
                <c:v>10</c:v>
              </c:pt>
              <c:pt idx="14">
                <c:v>10</c:v>
              </c:pt>
              <c:pt idx="15">
                <c:v>0</c:v>
              </c:pt>
              <c:pt idx="16">
                <c:v>4</c:v>
              </c:pt>
              <c:pt idx="17">
                <c:v>4</c:v>
              </c:pt>
              <c:pt idx="18">
                <c:v>0</c:v>
              </c:pt>
              <c:pt idx="19">
                <c:v>12</c:v>
              </c:pt>
              <c:pt idx="20">
                <c:v>12</c:v>
              </c:pt>
              <c:pt idx="21">
                <c:v>0</c:v>
              </c:pt>
              <c:pt idx="22">
                <c:v>2</c:v>
              </c:pt>
              <c:pt idx="23">
                <c:v>2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122-487C-95E5-AE58D6C635C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</c:v>
              </c:pt>
              <c:pt idx="1">
                <c:v>0.94</c:v>
              </c:pt>
              <c:pt idx="2">
                <c:v>1.88</c:v>
              </c:pt>
              <c:pt idx="3">
                <c:v>2.82</c:v>
              </c:pt>
              <c:pt idx="4">
                <c:v>3.76</c:v>
              </c:pt>
              <c:pt idx="5">
                <c:v>4.6999999999999993</c:v>
              </c:pt>
              <c:pt idx="6">
                <c:v>5.64</c:v>
              </c:pt>
              <c:pt idx="7">
                <c:v>6.58</c:v>
              </c:pt>
              <c:pt idx="8">
                <c:v>7.52</c:v>
              </c:pt>
              <c:pt idx="9">
                <c:v>8.4599999999999991</c:v>
              </c:pt>
              <c:pt idx="10">
                <c:v>9.3999999999999986</c:v>
              </c:pt>
              <c:pt idx="11">
                <c:v>10.34</c:v>
              </c:pt>
              <c:pt idx="12">
                <c:v>11.28</c:v>
              </c:pt>
              <c:pt idx="13">
                <c:v>12.219999999999999</c:v>
              </c:pt>
              <c:pt idx="14">
                <c:v>13.16</c:v>
              </c:pt>
              <c:pt idx="15">
                <c:v>14.1</c:v>
              </c:pt>
              <c:pt idx="16">
                <c:v>15.04</c:v>
              </c:pt>
              <c:pt idx="17">
                <c:v>15.979999999999999</c:v>
              </c:pt>
              <c:pt idx="18">
                <c:v>16.919999999999998</c:v>
              </c:pt>
              <c:pt idx="19">
                <c:v>17.86</c:v>
              </c:pt>
              <c:pt idx="20">
                <c:v>18.799999999999997</c:v>
              </c:pt>
              <c:pt idx="21">
                <c:v>19.739999999999998</c:v>
              </c:pt>
              <c:pt idx="22">
                <c:v>20.68</c:v>
              </c:pt>
              <c:pt idx="23">
                <c:v>21.619999999999997</c:v>
              </c:pt>
              <c:pt idx="24">
                <c:v>22.56</c:v>
              </c:pt>
              <c:pt idx="25">
                <c:v>23.5</c:v>
              </c:pt>
              <c:pt idx="26">
                <c:v>24.439999999999998</c:v>
              </c:pt>
              <c:pt idx="27">
                <c:v>25.38</c:v>
              </c:pt>
              <c:pt idx="28">
                <c:v>26.32</c:v>
              </c:pt>
              <c:pt idx="29">
                <c:v>27.259999999999998</c:v>
              </c:pt>
              <c:pt idx="30">
                <c:v>28.2</c:v>
              </c:pt>
              <c:pt idx="31">
                <c:v>29.139999999999997</c:v>
              </c:pt>
              <c:pt idx="32">
                <c:v>30.08</c:v>
              </c:pt>
              <c:pt idx="33">
                <c:v>31.02</c:v>
              </c:pt>
              <c:pt idx="34">
                <c:v>31.959999999999997</c:v>
              </c:pt>
              <c:pt idx="35">
                <c:v>32.9</c:v>
              </c:pt>
              <c:pt idx="36">
                <c:v>33.839999999999996</c:v>
              </c:pt>
              <c:pt idx="37">
                <c:v>34.78</c:v>
              </c:pt>
              <c:pt idx="38">
                <c:v>35.72</c:v>
              </c:pt>
              <c:pt idx="39">
                <c:v>36.659999999999997</c:v>
              </c:pt>
              <c:pt idx="40">
                <c:v>37.599999999999994</c:v>
              </c:pt>
              <c:pt idx="41">
                <c:v>38.54</c:v>
              </c:pt>
              <c:pt idx="42">
                <c:v>39.479999999999997</c:v>
              </c:pt>
              <c:pt idx="43">
                <c:v>40.419999999999995</c:v>
              </c:pt>
              <c:pt idx="44">
                <c:v>41.36</c:v>
              </c:pt>
              <c:pt idx="45">
                <c:v>42.3</c:v>
              </c:pt>
              <c:pt idx="46">
                <c:v>43.239999999999995</c:v>
              </c:pt>
              <c:pt idx="47">
                <c:v>44.18</c:v>
              </c:pt>
              <c:pt idx="48">
                <c:v>45.12</c:v>
              </c:pt>
              <c:pt idx="49">
                <c:v>46.059999999999995</c:v>
              </c:pt>
              <c:pt idx="50">
                <c:v>47</c:v>
              </c:pt>
            </c:numLit>
          </c:xVal>
          <c:yVal>
            <c:numLit>
              <c:formatCode>General</c:formatCode>
              <c:ptCount val="51"/>
              <c:pt idx="0">
                <c:v>14.489366374095326</c:v>
              </c:pt>
              <c:pt idx="1">
                <c:v>15.934707344156157</c:v>
              </c:pt>
              <c:pt idx="2">
                <c:v>17.408035151650822</c:v>
              </c:pt>
              <c:pt idx="3">
                <c:v>18.891497449351771</c:v>
              </c:pt>
              <c:pt idx="4">
                <c:v>20.365448492289538</c:v>
              </c:pt>
              <c:pt idx="5">
                <c:v>21.808838628727116</c:v>
              </c:pt>
              <c:pt idx="6">
                <c:v>23.199683763509526</c:v>
              </c:pt>
              <c:pt idx="7">
                <c:v>24.515601694027904</c:v>
              </c:pt>
              <c:pt idx="8">
                <c:v>25.73439804640827</c:v>
              </c:pt>
              <c:pt idx="9">
                <c:v>26.83468101488593</c:v>
              </c:pt>
              <c:pt idx="10">
                <c:v>27.796481489787933</c:v>
              </c:pt>
              <c:pt idx="11">
                <c:v>28.601853663162149</c:v>
              </c:pt>
              <c:pt idx="12">
                <c:v>29.235430976196042</c:v>
              </c:pt>
              <c:pt idx="13">
                <c:v>29.684913391270722</c:v>
              </c:pt>
              <c:pt idx="14">
                <c:v>29.941464418757114</c:v>
              </c:pt>
              <c:pt idx="15">
                <c:v>30</c:v>
              </c:pt>
              <c:pt idx="16">
                <c:v>29.859356054216452</c:v>
              </c:pt>
              <c:pt idx="17">
                <c:v>29.522326976157725</c:v>
              </c:pt>
              <c:pt idx="18">
                <c:v>28.995573306033091</c:v>
              </c:pt>
              <c:pt idx="19">
                <c:v>28.2894028332489</c:v>
              </c:pt>
              <c:pt idx="20">
                <c:v>27.417435183234385</c:v>
              </c:pt>
              <c:pt idx="21">
                <c:v>26.39616513248825</c:v>
              </c:pt>
              <c:pt idx="22">
                <c:v>25.244444203977409</c:v>
              </c:pt>
              <c:pt idx="23">
                <c:v>23.982903279338785</c:v>
              </c:pt>
              <c:pt idx="24">
                <c:v>22.633340870752644</c:v>
              </c:pt>
              <c:pt idx="25">
                <c:v>21.21810225613865</c:v>
              </c:pt>
              <c:pt idx="26">
                <c:v>19.759473918083302</c:v>
              </c:pt>
              <c:pt idx="27">
                <c:v>18.27911574547031</c:v>
              </c:pt>
              <c:pt idx="28">
                <c:v>16.797550435818522</c:v>
              </c:pt>
              <c:pt idx="29">
                <c:v>15.333725710922865</c:v>
              </c:pt>
              <c:pt idx="30">
                <c:v>13.904660600244029</c:v>
              </c:pt>
              <c:pt idx="31">
                <c:v>12.525182442542757</c:v>
              </c:pt>
              <c:pt idx="32">
                <c:v>11.207756687614586</c:v>
              </c:pt>
              <c:pt idx="33">
                <c:v>9.9624073028719966</c:v>
              </c:pt>
              <c:pt idx="34">
                <c:v>8.7967218196244552</c:v>
              </c:pt>
              <c:pt idx="35">
                <c:v>7.7159319551309871</c:v>
              </c:pt>
              <c:pt idx="36">
                <c:v>6.7230584246610938</c:v>
              </c:pt>
              <c:pt idx="37">
                <c:v>5.8191070592765533</c:v>
              </c:pt>
              <c:pt idx="38">
                <c:v>5.003302660006046</c:v>
              </c:pt>
              <c:pt idx="39">
                <c:v>4.2733470885220983</c:v>
              </c:pt>
              <c:pt idx="40">
                <c:v>3.6256888200430661</c:v>
              </c:pt>
              <c:pt idx="41">
                <c:v>3.0557924399282075</c:v>
              </c:pt>
              <c:pt idx="42">
                <c:v>2.5583982096585101</c:v>
              </c:pt>
              <c:pt idx="43">
                <c:v>2.1277637149842064</c:v>
              </c:pt>
              <c:pt idx="44">
                <c:v>1.7578815997127872</c:v>
              </c:pt>
              <c:pt idx="45">
                <c:v>1.4426693583625838</c:v>
              </c:pt>
              <c:pt idx="46">
                <c:v>1.1761290059148495</c:v>
              </c:pt>
              <c:pt idx="47">
                <c:v>0.95247608368850134</c:v>
              </c:pt>
              <c:pt idx="48">
                <c:v>0.76623884304283429</c:v>
              </c:pt>
              <c:pt idx="49">
                <c:v>0.61232954407063145</c:v>
              </c:pt>
              <c:pt idx="50">
                <c:v>0.48609060790414638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122-487C-95E5-AE58D6C635C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122-487C-95E5-AE58D6C635C6}"/>
              </c:ext>
            </c:extLst>
          </c:dPt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122-487C-95E5-AE58D6C635C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6122-487C-95E5-AE58D6C635C6}"/>
              </c:ext>
            </c:extLst>
          </c:dPt>
          <c:x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122-487C-95E5-AE58D6C6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00640"/>
        <c:axId val="906199000"/>
      </c:scatterChart>
      <c:valAx>
        <c:axId val="906200640"/>
        <c:scaling>
          <c:orientation val="minMax"/>
          <c:max val="5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199000"/>
        <c:crosses val="autoZero"/>
        <c:crossBetween val="midCat"/>
      </c:valAx>
      <c:valAx>
        <c:axId val="906199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00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2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4</c:v>
              </c:pt>
              <c:pt idx="27">
                <c:v>4</c:v>
              </c:pt>
              <c:pt idx="28">
                <c:v>5</c:v>
              </c:pt>
              <c:pt idx="29">
                <c:v>5</c:v>
              </c:pt>
              <c:pt idx="30">
                <c:v>6</c:v>
              </c:pt>
              <c:pt idx="31">
                <c:v>6</c:v>
              </c:pt>
              <c:pt idx="32">
                <c:v>6</c:v>
              </c:pt>
              <c:pt idx="33">
                <c:v>6</c:v>
              </c:pt>
              <c:pt idx="34">
                <c:v>7</c:v>
              </c:pt>
              <c:pt idx="35">
                <c:v>8</c:v>
              </c:pt>
              <c:pt idx="36">
                <c:v>8</c:v>
              </c:pt>
              <c:pt idx="37">
                <c:v>8</c:v>
              </c:pt>
              <c:pt idx="38">
                <c:v>8</c:v>
              </c:pt>
              <c:pt idx="39">
                <c:v>8</c:v>
              </c:pt>
              <c:pt idx="40">
                <c:v>8</c:v>
              </c:pt>
              <c:pt idx="41">
                <c:v>8</c:v>
              </c:pt>
              <c:pt idx="42">
                <c:v>9</c:v>
              </c:pt>
              <c:pt idx="43">
                <c:v>9</c:v>
              </c:pt>
              <c:pt idx="44">
                <c:v>9</c:v>
              </c:pt>
              <c:pt idx="45">
                <c:v>9</c:v>
              </c:pt>
              <c:pt idx="46">
                <c:v>9</c:v>
              </c:pt>
              <c:pt idx="47">
                <c:v>10</c:v>
              </c:pt>
              <c:pt idx="48">
                <c:v>10</c:v>
              </c:pt>
              <c:pt idx="49">
                <c:v>10</c:v>
              </c:pt>
              <c:pt idx="50">
                <c:v>10</c:v>
              </c:pt>
              <c:pt idx="51">
                <c:v>10</c:v>
              </c:pt>
              <c:pt idx="52">
                <c:v>11</c:v>
              </c:pt>
              <c:pt idx="53">
                <c:v>11</c:v>
              </c:pt>
              <c:pt idx="54">
                <c:v>12</c:v>
              </c:pt>
              <c:pt idx="55">
                <c:v>12</c:v>
              </c:pt>
              <c:pt idx="56">
                <c:v>12</c:v>
              </c:pt>
              <c:pt idx="57">
                <c:v>12</c:v>
              </c:pt>
              <c:pt idx="58">
                <c:v>12</c:v>
              </c:pt>
              <c:pt idx="59">
                <c:v>12</c:v>
              </c:pt>
              <c:pt idx="60">
                <c:v>13</c:v>
              </c:pt>
              <c:pt idx="61">
                <c:v>13</c:v>
              </c:pt>
              <c:pt idx="62">
                <c:v>13</c:v>
              </c:pt>
              <c:pt idx="63">
                <c:v>13</c:v>
              </c:pt>
              <c:pt idx="64">
                <c:v>13</c:v>
              </c:pt>
              <c:pt idx="65">
                <c:v>14</c:v>
              </c:pt>
              <c:pt idx="66">
                <c:v>14</c:v>
              </c:pt>
              <c:pt idx="67">
                <c:v>14</c:v>
              </c:pt>
              <c:pt idx="68">
                <c:v>14</c:v>
              </c:pt>
              <c:pt idx="69">
                <c:v>14</c:v>
              </c:pt>
              <c:pt idx="70">
                <c:v>15</c:v>
              </c:pt>
              <c:pt idx="71">
                <c:v>15</c:v>
              </c:pt>
              <c:pt idx="72">
                <c:v>15</c:v>
              </c:pt>
              <c:pt idx="73">
                <c:v>15</c:v>
              </c:pt>
              <c:pt idx="74">
                <c:v>15</c:v>
              </c:pt>
              <c:pt idx="75">
                <c:v>15</c:v>
              </c:pt>
              <c:pt idx="76">
                <c:v>16</c:v>
              </c:pt>
              <c:pt idx="77">
                <c:v>16</c:v>
              </c:pt>
              <c:pt idx="78">
                <c:v>16</c:v>
              </c:pt>
              <c:pt idx="79">
                <c:v>16</c:v>
              </c:pt>
              <c:pt idx="80">
                <c:v>16</c:v>
              </c:pt>
              <c:pt idx="81">
                <c:v>17</c:v>
              </c:pt>
              <c:pt idx="82">
                <c:v>17</c:v>
              </c:pt>
              <c:pt idx="83">
                <c:v>17</c:v>
              </c:pt>
              <c:pt idx="84">
                <c:v>17</c:v>
              </c:pt>
              <c:pt idx="85">
                <c:v>18</c:v>
              </c:pt>
              <c:pt idx="86">
                <c:v>19</c:v>
              </c:pt>
              <c:pt idx="87">
                <c:v>20</c:v>
              </c:pt>
              <c:pt idx="88">
                <c:v>21</c:v>
              </c:pt>
              <c:pt idx="89">
                <c:v>21</c:v>
              </c:pt>
              <c:pt idx="90">
                <c:v>22</c:v>
              </c:pt>
              <c:pt idx="91">
                <c:v>22</c:v>
              </c:pt>
              <c:pt idx="92">
                <c:v>24</c:v>
              </c:pt>
              <c:pt idx="93">
                <c:v>25</c:v>
              </c:pt>
              <c:pt idx="94">
                <c:v>25</c:v>
              </c:pt>
              <c:pt idx="95">
                <c:v>25</c:v>
              </c:pt>
              <c:pt idx="96">
                <c:v>25</c:v>
              </c:pt>
              <c:pt idx="97">
                <c:v>26</c:v>
              </c:pt>
              <c:pt idx="98">
                <c:v>28</c:v>
              </c:pt>
              <c:pt idx="99">
                <c:v>29</c:v>
              </c:pt>
              <c:pt idx="100">
                <c:v>29</c:v>
              </c:pt>
              <c:pt idx="101">
                <c:v>31</c:v>
              </c:pt>
              <c:pt idx="102">
                <c:v>33</c:v>
              </c:pt>
              <c:pt idx="103">
                <c:v>33</c:v>
              </c:pt>
              <c:pt idx="104">
                <c:v>34</c:v>
              </c:pt>
              <c:pt idx="105">
                <c:v>34</c:v>
              </c:pt>
              <c:pt idx="106">
                <c:v>35</c:v>
              </c:pt>
              <c:pt idx="107">
                <c:v>35</c:v>
              </c:pt>
              <c:pt idx="108">
                <c:v>35</c:v>
              </c:pt>
              <c:pt idx="109">
                <c:v>35</c:v>
              </c:pt>
              <c:pt idx="110">
                <c:v>35</c:v>
              </c:pt>
              <c:pt idx="111">
                <c:v>35</c:v>
              </c:pt>
              <c:pt idx="112">
                <c:v>35</c:v>
              </c:pt>
              <c:pt idx="113">
                <c:v>35</c:v>
              </c:pt>
              <c:pt idx="114">
                <c:v>38</c:v>
              </c:pt>
              <c:pt idx="115">
                <c:v>40</c:v>
              </c:pt>
              <c:pt idx="116">
                <c:v>47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612-4465-A372-BAE9CE60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02608"/>
        <c:axId val="906196704"/>
      </c:scatterChart>
      <c:valAx>
        <c:axId val="9062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196704"/>
        <c:crosses val="autoZero"/>
        <c:crossBetween val="midCat"/>
      </c:valAx>
      <c:valAx>
        <c:axId val="90619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02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02"/>
              <c:pt idx="0">
                <c:v>177</c:v>
              </c:pt>
              <c:pt idx="1">
                <c:v>231</c:v>
              </c:pt>
              <c:pt idx="2">
                <c:v>248</c:v>
              </c:pt>
              <c:pt idx="3">
                <c:v>277</c:v>
              </c:pt>
              <c:pt idx="4">
                <c:v>281</c:v>
              </c:pt>
              <c:pt idx="5">
                <c:v>317</c:v>
              </c:pt>
              <c:pt idx="6">
                <c:v>324</c:v>
              </c:pt>
              <c:pt idx="7">
                <c:v>332</c:v>
              </c:pt>
              <c:pt idx="8">
                <c:v>354</c:v>
              </c:pt>
              <c:pt idx="9">
                <c:v>355</c:v>
              </c:pt>
              <c:pt idx="10">
                <c:v>358</c:v>
              </c:pt>
              <c:pt idx="11">
                <c:v>364</c:v>
              </c:pt>
              <c:pt idx="12">
                <c:v>374</c:v>
              </c:pt>
              <c:pt idx="13">
                <c:v>406</c:v>
              </c:pt>
              <c:pt idx="14">
                <c:v>409</c:v>
              </c:pt>
              <c:pt idx="15">
                <c:v>430</c:v>
              </c:pt>
              <c:pt idx="16">
                <c:v>437</c:v>
              </c:pt>
              <c:pt idx="17">
                <c:v>438</c:v>
              </c:pt>
              <c:pt idx="18">
                <c:v>452</c:v>
              </c:pt>
              <c:pt idx="19">
                <c:v>469</c:v>
              </c:pt>
              <c:pt idx="20">
                <c:v>472</c:v>
              </c:pt>
              <c:pt idx="21">
                <c:v>480</c:v>
              </c:pt>
              <c:pt idx="22">
                <c:v>484</c:v>
              </c:pt>
              <c:pt idx="23">
                <c:v>527</c:v>
              </c:pt>
              <c:pt idx="24">
                <c:v>549</c:v>
              </c:pt>
              <c:pt idx="25">
                <c:v>593</c:v>
              </c:pt>
              <c:pt idx="26">
                <c:v>594</c:v>
              </c:pt>
              <c:pt idx="27">
                <c:v>608</c:v>
              </c:pt>
              <c:pt idx="28">
                <c:v>620</c:v>
              </c:pt>
              <c:pt idx="29">
                <c:v>645</c:v>
              </c:pt>
              <c:pt idx="30">
                <c:v>645</c:v>
              </c:pt>
              <c:pt idx="31">
                <c:v>667</c:v>
              </c:pt>
              <c:pt idx="32">
                <c:v>706</c:v>
              </c:pt>
              <c:pt idx="33">
                <c:v>711</c:v>
              </c:pt>
              <c:pt idx="34">
                <c:v>725</c:v>
              </c:pt>
              <c:pt idx="35">
                <c:v>740</c:v>
              </c:pt>
              <c:pt idx="36">
                <c:v>744</c:v>
              </c:pt>
              <c:pt idx="37">
                <c:v>746</c:v>
              </c:pt>
              <c:pt idx="38">
                <c:v>753</c:v>
              </c:pt>
              <c:pt idx="39">
                <c:v>762</c:v>
              </c:pt>
              <c:pt idx="40">
                <c:v>774</c:v>
              </c:pt>
              <c:pt idx="41">
                <c:v>785</c:v>
              </c:pt>
              <c:pt idx="42">
                <c:v>786</c:v>
              </c:pt>
              <c:pt idx="43">
                <c:v>813</c:v>
              </c:pt>
              <c:pt idx="44">
                <c:v>819</c:v>
              </c:pt>
              <c:pt idx="45">
                <c:v>821</c:v>
              </c:pt>
              <c:pt idx="46">
                <c:v>821</c:v>
              </c:pt>
              <c:pt idx="47">
                <c:v>831</c:v>
              </c:pt>
              <c:pt idx="48">
                <c:v>850</c:v>
              </c:pt>
              <c:pt idx="49">
                <c:v>865</c:v>
              </c:pt>
              <c:pt idx="50">
                <c:v>868</c:v>
              </c:pt>
              <c:pt idx="51">
                <c:v>881</c:v>
              </c:pt>
              <c:pt idx="52">
                <c:v>896</c:v>
              </c:pt>
              <c:pt idx="53">
                <c:v>926</c:v>
              </c:pt>
              <c:pt idx="54">
                <c:v>929</c:v>
              </c:pt>
              <c:pt idx="55">
                <c:v>934</c:v>
              </c:pt>
              <c:pt idx="56">
                <c:v>935</c:v>
              </c:pt>
              <c:pt idx="57">
                <c:v>943</c:v>
              </c:pt>
              <c:pt idx="58">
                <c:v>944</c:v>
              </c:pt>
              <c:pt idx="59">
                <c:v>953</c:v>
              </c:pt>
              <c:pt idx="60">
                <c:v>954</c:v>
              </c:pt>
              <c:pt idx="61">
                <c:v>957</c:v>
              </c:pt>
              <c:pt idx="62">
                <c:v>963</c:v>
              </c:pt>
              <c:pt idx="63">
                <c:v>991</c:v>
              </c:pt>
              <c:pt idx="64">
                <c:v>1006</c:v>
              </c:pt>
              <c:pt idx="65">
                <c:v>1008</c:v>
              </c:pt>
              <c:pt idx="66">
                <c:v>1033</c:v>
              </c:pt>
              <c:pt idx="67">
                <c:v>1045</c:v>
              </c:pt>
              <c:pt idx="68">
                <c:v>1051</c:v>
              </c:pt>
              <c:pt idx="69">
                <c:v>1069</c:v>
              </c:pt>
              <c:pt idx="70">
                <c:v>1071</c:v>
              </c:pt>
              <c:pt idx="71">
                <c:v>1079</c:v>
              </c:pt>
              <c:pt idx="72">
                <c:v>1088</c:v>
              </c:pt>
              <c:pt idx="73">
                <c:v>1099</c:v>
              </c:pt>
              <c:pt idx="74">
                <c:v>1100</c:v>
              </c:pt>
              <c:pt idx="75">
                <c:v>1116</c:v>
              </c:pt>
              <c:pt idx="76">
                <c:v>1124</c:v>
              </c:pt>
              <c:pt idx="77">
                <c:v>1143</c:v>
              </c:pt>
              <c:pt idx="78">
                <c:v>1153</c:v>
              </c:pt>
              <c:pt idx="79">
                <c:v>1188</c:v>
              </c:pt>
              <c:pt idx="80">
                <c:v>1228</c:v>
              </c:pt>
              <c:pt idx="81">
                <c:v>1242</c:v>
              </c:pt>
              <c:pt idx="82">
                <c:v>1251</c:v>
              </c:pt>
              <c:pt idx="83">
                <c:v>1254</c:v>
              </c:pt>
              <c:pt idx="84">
                <c:v>1255</c:v>
              </c:pt>
              <c:pt idx="85">
                <c:v>1289</c:v>
              </c:pt>
              <c:pt idx="86">
                <c:v>1324</c:v>
              </c:pt>
              <c:pt idx="87">
                <c:v>1374</c:v>
              </c:pt>
              <c:pt idx="88">
                <c:v>1401</c:v>
              </c:pt>
              <c:pt idx="89">
                <c:v>1421</c:v>
              </c:pt>
              <c:pt idx="90">
                <c:v>1459</c:v>
              </c:pt>
              <c:pt idx="91">
                <c:v>1500</c:v>
              </c:pt>
              <c:pt idx="92">
                <c:v>1544</c:v>
              </c:pt>
              <c:pt idx="93">
                <c:v>1548</c:v>
              </c:pt>
              <c:pt idx="94">
                <c:v>1590</c:v>
              </c:pt>
              <c:pt idx="95">
                <c:v>1644</c:v>
              </c:pt>
              <c:pt idx="96">
                <c:v>1655</c:v>
              </c:pt>
              <c:pt idx="97">
                <c:v>1707</c:v>
              </c:pt>
              <c:pt idx="98">
                <c:v>1797</c:v>
              </c:pt>
              <c:pt idx="99">
                <c:v>1902</c:v>
              </c:pt>
              <c:pt idx="100">
                <c:v>2038</c:v>
              </c:pt>
              <c:pt idx="101">
                <c:v>2386</c:v>
              </c:pt>
            </c:numLit>
          </c:xVal>
          <c:yVal>
            <c:numLit>
              <c:formatCode>General</c:formatCode>
              <c:ptCount val="10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-0.5</c:v>
              </c:pt>
              <c:pt idx="30">
                <c:v>0.5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-0.5</c:v>
              </c:pt>
              <c:pt idx="46">
                <c:v>0.5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864-408B-8923-02204F5B5FE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2582</c:v>
              </c:pt>
              <c:pt idx="1">
                <c:v>2613</c:v>
              </c:pt>
              <c:pt idx="2">
                <c:v>2787</c:v>
              </c:pt>
              <c:pt idx="3">
                <c:v>2794</c:v>
              </c:pt>
              <c:pt idx="4">
                <c:v>3095</c:v>
              </c:pt>
              <c:pt idx="5">
                <c:v>3272</c:v>
              </c:pt>
              <c:pt idx="6">
                <c:v>3275</c:v>
              </c:pt>
              <c:pt idx="7">
                <c:v>3390</c:v>
              </c:pt>
              <c:pt idx="8">
                <c:v>3429</c:v>
              </c:pt>
              <c:pt idx="9">
                <c:v>3539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64-408B-8923-02204F5B5FE3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"/>
              <c:pt idx="0">
                <c:v>3724</c:v>
              </c:pt>
              <c:pt idx="1">
                <c:v>3974</c:v>
              </c:pt>
              <c:pt idx="2">
                <c:v>4933</c:v>
              </c:pt>
              <c:pt idx="3">
                <c:v>6632</c:v>
              </c:pt>
              <c:pt idx="4">
                <c:v>7191</c:v>
              </c:pt>
            </c:numLit>
          </c:xVal>
          <c:y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864-408B-8923-02204F5B5FE3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177</c:v>
              </c:pt>
              <c:pt idx="1">
                <c:v>632.5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864-408B-8923-02204F5B5FE3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1387.5</c:v>
              </c:pt>
              <c:pt idx="1">
                <c:v>2386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864-408B-8923-02204F5B5FE3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944</c:v>
              </c:pt>
              <c:pt idx="1">
                <c:v>944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864-408B-8923-02204F5B5FE3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632.5</c:v>
              </c:pt>
              <c:pt idx="1">
                <c:v>896</c:v>
              </c:pt>
              <c:pt idx="2">
                <c:v>944</c:v>
              </c:pt>
              <c:pt idx="3">
                <c:v>963</c:v>
              </c:pt>
              <c:pt idx="4">
                <c:v>1387.5</c:v>
              </c:pt>
              <c:pt idx="5">
                <c:v>1387.5</c:v>
              </c:pt>
              <c:pt idx="6">
                <c:v>963</c:v>
              </c:pt>
              <c:pt idx="7">
                <c:v>944</c:v>
              </c:pt>
              <c:pt idx="8">
                <c:v>896</c:v>
              </c:pt>
              <c:pt idx="9">
                <c:v>632.5</c:v>
              </c:pt>
              <c:pt idx="10">
                <c:v>632.5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864-408B-8923-02204F5B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66776"/>
        <c:axId val="624367104"/>
      </c:scatterChart>
      <c:valAx>
        <c:axId val="62436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367104"/>
        <c:crossesAt val="-2.5"/>
        <c:crossBetween val="midCat"/>
      </c:valAx>
      <c:valAx>
        <c:axId val="62436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6243667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BA-b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1</c:v>
              </c:pt>
              <c:pt idx="33">
                <c:v>1</c:v>
              </c:pt>
              <c:pt idx="34">
                <c:v>2</c:v>
              </c:pt>
              <c:pt idx="35">
                <c:v>3</c:v>
              </c:pt>
              <c:pt idx="36">
                <c:v>3</c:v>
              </c:pt>
              <c:pt idx="37">
                <c:v>4</c:v>
              </c:pt>
              <c:pt idx="38">
                <c:v>4</c:v>
              </c:pt>
              <c:pt idx="39">
                <c:v>5</c:v>
              </c:pt>
              <c:pt idx="40">
                <c:v>5</c:v>
              </c:pt>
              <c:pt idx="41">
                <c:v>5</c:v>
              </c:pt>
              <c:pt idx="42">
                <c:v>7</c:v>
              </c:pt>
              <c:pt idx="43">
                <c:v>7</c:v>
              </c:pt>
              <c:pt idx="44">
                <c:v>9</c:v>
              </c:pt>
              <c:pt idx="45">
                <c:v>10</c:v>
              </c:pt>
              <c:pt idx="46">
                <c:v>10</c:v>
              </c:pt>
              <c:pt idx="47">
                <c:v>10</c:v>
              </c:pt>
              <c:pt idx="48">
                <c:v>10</c:v>
              </c:pt>
              <c:pt idx="49">
                <c:v>11</c:v>
              </c:pt>
              <c:pt idx="50">
                <c:v>13</c:v>
              </c:pt>
              <c:pt idx="51">
                <c:v>13</c:v>
              </c:pt>
              <c:pt idx="52">
                <c:v>14</c:v>
              </c:pt>
              <c:pt idx="53">
                <c:v>15</c:v>
              </c:pt>
              <c:pt idx="54">
                <c:v>16</c:v>
              </c:pt>
              <c:pt idx="55">
                <c:v>16</c:v>
              </c:pt>
              <c:pt idx="56">
                <c:v>16</c:v>
              </c:pt>
              <c:pt idx="57">
                <c:v>19</c:v>
              </c:pt>
              <c:pt idx="58">
                <c:v>19</c:v>
              </c:pt>
              <c:pt idx="59">
                <c:v>20</c:v>
              </c:pt>
              <c:pt idx="60">
                <c:v>20</c:v>
              </c:pt>
              <c:pt idx="61">
                <c:v>20</c:v>
              </c:pt>
              <c:pt idx="62">
                <c:v>20</c:v>
              </c:pt>
              <c:pt idx="63">
                <c:v>20</c:v>
              </c:pt>
              <c:pt idx="64">
                <c:v>20</c:v>
              </c:pt>
              <c:pt idx="65">
                <c:v>21</c:v>
              </c:pt>
              <c:pt idx="66">
                <c:v>21</c:v>
              </c:pt>
              <c:pt idx="67">
                <c:v>22</c:v>
              </c:pt>
              <c:pt idx="68">
                <c:v>23</c:v>
              </c:pt>
              <c:pt idx="69">
                <c:v>23</c:v>
              </c:pt>
              <c:pt idx="70">
                <c:v>24</c:v>
              </c:pt>
              <c:pt idx="71">
                <c:v>25</c:v>
              </c:pt>
              <c:pt idx="72">
                <c:v>25</c:v>
              </c:pt>
              <c:pt idx="73">
                <c:v>26</c:v>
              </c:pt>
              <c:pt idx="74">
                <c:v>26</c:v>
              </c:pt>
              <c:pt idx="75">
                <c:v>26</c:v>
              </c:pt>
              <c:pt idx="76">
                <c:v>26</c:v>
              </c:pt>
              <c:pt idx="77">
                <c:v>27</c:v>
              </c:pt>
              <c:pt idx="78">
                <c:v>28</c:v>
              </c:pt>
              <c:pt idx="79">
                <c:v>28</c:v>
              </c:pt>
              <c:pt idx="80">
                <c:v>28</c:v>
              </c:pt>
              <c:pt idx="81">
                <c:v>28</c:v>
              </c:pt>
              <c:pt idx="82">
                <c:v>29</c:v>
              </c:pt>
              <c:pt idx="83">
                <c:v>29</c:v>
              </c:pt>
              <c:pt idx="84">
                <c:v>29</c:v>
              </c:pt>
              <c:pt idx="85">
                <c:v>30</c:v>
              </c:pt>
              <c:pt idx="86">
                <c:v>30</c:v>
              </c:pt>
              <c:pt idx="87">
                <c:v>33</c:v>
              </c:pt>
              <c:pt idx="88">
                <c:v>33</c:v>
              </c:pt>
              <c:pt idx="89">
                <c:v>33</c:v>
              </c:pt>
              <c:pt idx="90">
                <c:v>34</c:v>
              </c:pt>
              <c:pt idx="91">
                <c:v>34</c:v>
              </c:pt>
              <c:pt idx="92">
                <c:v>35</c:v>
              </c:pt>
              <c:pt idx="93">
                <c:v>36</c:v>
              </c:pt>
              <c:pt idx="94">
                <c:v>36</c:v>
              </c:pt>
              <c:pt idx="95">
                <c:v>37</c:v>
              </c:pt>
              <c:pt idx="96">
                <c:v>38</c:v>
              </c:pt>
              <c:pt idx="97">
                <c:v>39</c:v>
              </c:pt>
              <c:pt idx="98">
                <c:v>39</c:v>
              </c:pt>
              <c:pt idx="99">
                <c:v>43</c:v>
              </c:pt>
              <c:pt idx="100">
                <c:v>44</c:v>
              </c:pt>
              <c:pt idx="101">
                <c:v>45</c:v>
              </c:pt>
              <c:pt idx="102">
                <c:v>45</c:v>
              </c:pt>
              <c:pt idx="103">
                <c:v>46</c:v>
              </c:pt>
              <c:pt idx="104">
                <c:v>48</c:v>
              </c:pt>
              <c:pt idx="105">
                <c:v>49</c:v>
              </c:pt>
              <c:pt idx="106">
                <c:v>49</c:v>
              </c:pt>
              <c:pt idx="107">
                <c:v>49</c:v>
              </c:pt>
              <c:pt idx="108">
                <c:v>51</c:v>
              </c:pt>
              <c:pt idx="109">
                <c:v>53</c:v>
              </c:pt>
              <c:pt idx="110">
                <c:v>57</c:v>
              </c:pt>
              <c:pt idx="111">
                <c:v>65</c:v>
              </c:pt>
              <c:pt idx="112">
                <c:v>71</c:v>
              </c:pt>
              <c:pt idx="113">
                <c:v>72</c:v>
              </c:pt>
              <c:pt idx="114">
                <c:v>79</c:v>
              </c:pt>
              <c:pt idx="115">
                <c:v>91</c:v>
              </c:pt>
              <c:pt idx="116">
                <c:v>96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7AC-42C9-A093-DF3702E9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68192"/>
        <c:axId val="642175736"/>
      </c:scatterChart>
      <c:valAx>
        <c:axId val="6421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BA-b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75736"/>
        <c:crosses val="autoZero"/>
        <c:crossBetween val="midCat"/>
      </c:valAx>
      <c:valAx>
        <c:axId val="64217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68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CK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76"/>
              <c:pt idx="0">
                <c:v>177</c:v>
              </c:pt>
              <c:pt idx="1">
                <c:v>177</c:v>
              </c:pt>
              <c:pt idx="2">
                <c:v>457.56</c:v>
              </c:pt>
              <c:pt idx="3">
                <c:v>457.56</c:v>
              </c:pt>
              <c:pt idx="4">
                <c:v>457.56</c:v>
              </c:pt>
              <c:pt idx="5">
                <c:v>738.12</c:v>
              </c:pt>
              <c:pt idx="6">
                <c:v>738.12</c:v>
              </c:pt>
              <c:pt idx="7">
                <c:v>738.12</c:v>
              </c:pt>
              <c:pt idx="8">
                <c:v>1018.6800000000001</c:v>
              </c:pt>
              <c:pt idx="9">
                <c:v>1018.6800000000001</c:v>
              </c:pt>
              <c:pt idx="10">
                <c:v>1018.6800000000001</c:v>
              </c:pt>
              <c:pt idx="11">
                <c:v>1299.24</c:v>
              </c:pt>
              <c:pt idx="12">
                <c:v>1299.24</c:v>
              </c:pt>
              <c:pt idx="13">
                <c:v>1299.24</c:v>
              </c:pt>
              <c:pt idx="14">
                <c:v>1579.8</c:v>
              </c:pt>
              <c:pt idx="15">
                <c:v>1579.8</c:v>
              </c:pt>
              <c:pt idx="16">
                <c:v>1579.8</c:v>
              </c:pt>
              <c:pt idx="17">
                <c:v>1860.3600000000001</c:v>
              </c:pt>
              <c:pt idx="18">
                <c:v>1860.3600000000001</c:v>
              </c:pt>
              <c:pt idx="19">
                <c:v>1860.3600000000001</c:v>
              </c:pt>
              <c:pt idx="20">
                <c:v>2140.92</c:v>
              </c:pt>
              <c:pt idx="21">
                <c:v>2140.92</c:v>
              </c:pt>
              <c:pt idx="22">
                <c:v>2140.92</c:v>
              </c:pt>
              <c:pt idx="23">
                <c:v>2421.48</c:v>
              </c:pt>
              <c:pt idx="24">
                <c:v>2421.48</c:v>
              </c:pt>
              <c:pt idx="25">
                <c:v>2421.48</c:v>
              </c:pt>
              <c:pt idx="26">
                <c:v>2702.04</c:v>
              </c:pt>
              <c:pt idx="27">
                <c:v>2702.04</c:v>
              </c:pt>
              <c:pt idx="28">
                <c:v>2702.04</c:v>
              </c:pt>
              <c:pt idx="29">
                <c:v>2982.6</c:v>
              </c:pt>
              <c:pt idx="30">
                <c:v>2982.6</c:v>
              </c:pt>
              <c:pt idx="31">
                <c:v>2982.6</c:v>
              </c:pt>
              <c:pt idx="32">
                <c:v>3263.16</c:v>
              </c:pt>
              <c:pt idx="33">
                <c:v>3263.16</c:v>
              </c:pt>
              <c:pt idx="34">
                <c:v>3263.16</c:v>
              </c:pt>
              <c:pt idx="35">
                <c:v>3543.7200000000003</c:v>
              </c:pt>
              <c:pt idx="36">
                <c:v>3543.7200000000003</c:v>
              </c:pt>
              <c:pt idx="37">
                <c:v>3543.7200000000003</c:v>
              </c:pt>
              <c:pt idx="38">
                <c:v>3824.28</c:v>
              </c:pt>
              <c:pt idx="39">
                <c:v>3824.28</c:v>
              </c:pt>
              <c:pt idx="40">
                <c:v>3824.28</c:v>
              </c:pt>
              <c:pt idx="41">
                <c:v>4104.84</c:v>
              </c:pt>
              <c:pt idx="42">
                <c:v>4104.84</c:v>
              </c:pt>
              <c:pt idx="43">
                <c:v>4104.84</c:v>
              </c:pt>
              <c:pt idx="44">
                <c:v>4385.3999999999996</c:v>
              </c:pt>
              <c:pt idx="45">
                <c:v>4385.3999999999996</c:v>
              </c:pt>
              <c:pt idx="46">
                <c:v>4385.3999999999996</c:v>
              </c:pt>
              <c:pt idx="47">
                <c:v>4665.96</c:v>
              </c:pt>
              <c:pt idx="48">
                <c:v>4665.96</c:v>
              </c:pt>
              <c:pt idx="49">
                <c:v>4665.96</c:v>
              </c:pt>
              <c:pt idx="50">
                <c:v>4946.5200000000004</c:v>
              </c:pt>
              <c:pt idx="51">
                <c:v>4946.5200000000004</c:v>
              </c:pt>
              <c:pt idx="52">
                <c:v>4946.5200000000004</c:v>
              </c:pt>
              <c:pt idx="53">
                <c:v>5227.08</c:v>
              </c:pt>
              <c:pt idx="54">
                <c:v>5227.08</c:v>
              </c:pt>
              <c:pt idx="55">
                <c:v>5227.08</c:v>
              </c:pt>
              <c:pt idx="56">
                <c:v>5507.64</c:v>
              </c:pt>
              <c:pt idx="57">
                <c:v>5507.64</c:v>
              </c:pt>
              <c:pt idx="58">
                <c:v>5507.64</c:v>
              </c:pt>
              <c:pt idx="59">
                <c:v>5788.2</c:v>
              </c:pt>
              <c:pt idx="60">
                <c:v>5788.2</c:v>
              </c:pt>
              <c:pt idx="61">
                <c:v>5788.2</c:v>
              </c:pt>
              <c:pt idx="62">
                <c:v>6068.76</c:v>
              </c:pt>
              <c:pt idx="63">
                <c:v>6068.76</c:v>
              </c:pt>
              <c:pt idx="64">
                <c:v>6068.76</c:v>
              </c:pt>
              <c:pt idx="65">
                <c:v>6349.32</c:v>
              </c:pt>
              <c:pt idx="66">
                <c:v>6349.32</c:v>
              </c:pt>
              <c:pt idx="67">
                <c:v>6349.32</c:v>
              </c:pt>
              <c:pt idx="68">
                <c:v>6629.88</c:v>
              </c:pt>
              <c:pt idx="69">
                <c:v>6629.88</c:v>
              </c:pt>
              <c:pt idx="70">
                <c:v>6629.88</c:v>
              </c:pt>
              <c:pt idx="71">
                <c:v>6910.4400000000005</c:v>
              </c:pt>
              <c:pt idx="72">
                <c:v>6910.4400000000005</c:v>
              </c:pt>
              <c:pt idx="73">
                <c:v>6910.4400000000005</c:v>
              </c:pt>
              <c:pt idx="74">
                <c:v>7191</c:v>
              </c:pt>
              <c:pt idx="75">
                <c:v>7191</c:v>
              </c:pt>
            </c:numLit>
          </c:xVal>
          <c:yVal>
            <c:numLit>
              <c:formatCode>General</c:formatCode>
              <c:ptCount val="76"/>
              <c:pt idx="0">
                <c:v>0</c:v>
              </c:pt>
              <c:pt idx="1">
                <c:v>19</c:v>
              </c:pt>
              <c:pt idx="2">
                <c:v>19</c:v>
              </c:pt>
              <c:pt idx="3">
                <c:v>0</c:v>
              </c:pt>
              <c:pt idx="4">
                <c:v>16</c:v>
              </c:pt>
              <c:pt idx="5">
                <c:v>16</c:v>
              </c:pt>
              <c:pt idx="6">
                <c:v>0</c:v>
              </c:pt>
              <c:pt idx="7">
                <c:v>31</c:v>
              </c:pt>
              <c:pt idx="8">
                <c:v>31</c:v>
              </c:pt>
              <c:pt idx="9">
                <c:v>0</c:v>
              </c:pt>
              <c:pt idx="10">
                <c:v>20</c:v>
              </c:pt>
              <c:pt idx="11">
                <c:v>20</c:v>
              </c:pt>
              <c:pt idx="12">
                <c:v>0</c:v>
              </c:pt>
              <c:pt idx="13">
                <c:v>8</c:v>
              </c:pt>
              <c:pt idx="14">
                <c:v>8</c:v>
              </c:pt>
              <c:pt idx="15">
                <c:v>0</c:v>
              </c:pt>
              <c:pt idx="16">
                <c:v>5</c:v>
              </c:pt>
              <c:pt idx="17">
                <c:v>5</c:v>
              </c:pt>
              <c:pt idx="18">
                <c:v>0</c:v>
              </c:pt>
              <c:pt idx="19">
                <c:v>2</c:v>
              </c:pt>
              <c:pt idx="20">
                <c:v>2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2</c:v>
              </c:pt>
              <c:pt idx="26">
                <c:v>2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1</c:v>
              </c:pt>
              <c:pt idx="32">
                <c:v>1</c:v>
              </c:pt>
              <c:pt idx="33">
                <c:v>0</c:v>
              </c:pt>
              <c:pt idx="34">
                <c:v>5</c:v>
              </c:pt>
              <c:pt idx="35">
                <c:v>5</c:v>
              </c:pt>
              <c:pt idx="36">
                <c:v>0</c:v>
              </c:pt>
              <c:pt idx="37">
                <c:v>1</c:v>
              </c:pt>
              <c:pt idx="38">
                <c:v>1</c:v>
              </c:pt>
              <c:pt idx="39">
                <c:v>0</c:v>
              </c:pt>
              <c:pt idx="40">
                <c:v>1</c:v>
              </c:pt>
              <c:pt idx="41">
                <c:v>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1</c:v>
              </c:pt>
              <c:pt idx="50">
                <c:v>1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1</c:v>
              </c:pt>
              <c:pt idx="71">
                <c:v>1</c:v>
              </c:pt>
              <c:pt idx="72">
                <c:v>0</c:v>
              </c:pt>
              <c:pt idx="73">
                <c:v>1</c:v>
              </c:pt>
              <c:pt idx="74">
                <c:v>1</c:v>
              </c:pt>
              <c:pt idx="7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48-4AF6-91BC-135AC0DA48C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177</c:v>
              </c:pt>
              <c:pt idx="1">
                <c:v>317.27999999999997</c:v>
              </c:pt>
              <c:pt idx="2">
                <c:v>457.56</c:v>
              </c:pt>
              <c:pt idx="3">
                <c:v>597.84</c:v>
              </c:pt>
              <c:pt idx="4">
                <c:v>738.12</c:v>
              </c:pt>
              <c:pt idx="5">
                <c:v>878.4</c:v>
              </c:pt>
              <c:pt idx="6">
                <c:v>1018.6800000000001</c:v>
              </c:pt>
              <c:pt idx="7">
                <c:v>1158.96</c:v>
              </c:pt>
              <c:pt idx="8">
                <c:v>1299.24</c:v>
              </c:pt>
              <c:pt idx="9">
                <c:v>1439.52</c:v>
              </c:pt>
              <c:pt idx="10">
                <c:v>1579.8</c:v>
              </c:pt>
              <c:pt idx="11">
                <c:v>1720.08</c:v>
              </c:pt>
              <c:pt idx="12">
                <c:v>1860.3600000000001</c:v>
              </c:pt>
              <c:pt idx="13">
                <c:v>2000.64</c:v>
              </c:pt>
              <c:pt idx="14">
                <c:v>2140.92</c:v>
              </c:pt>
              <c:pt idx="15">
                <c:v>2281.1999999999998</c:v>
              </c:pt>
              <c:pt idx="16">
                <c:v>2421.48</c:v>
              </c:pt>
              <c:pt idx="17">
                <c:v>2561.7600000000002</c:v>
              </c:pt>
              <c:pt idx="18">
                <c:v>2702.04</c:v>
              </c:pt>
              <c:pt idx="19">
                <c:v>2842.32</c:v>
              </c:pt>
              <c:pt idx="20">
                <c:v>2982.6</c:v>
              </c:pt>
              <c:pt idx="21">
                <c:v>3122.88</c:v>
              </c:pt>
              <c:pt idx="22">
                <c:v>3263.16</c:v>
              </c:pt>
              <c:pt idx="23">
                <c:v>3403.44</c:v>
              </c:pt>
              <c:pt idx="24">
                <c:v>3543.7200000000003</c:v>
              </c:pt>
              <c:pt idx="25">
                <c:v>3684</c:v>
              </c:pt>
              <c:pt idx="26">
                <c:v>3824.28</c:v>
              </c:pt>
              <c:pt idx="27">
                <c:v>3964.56</c:v>
              </c:pt>
              <c:pt idx="28">
                <c:v>4104.84</c:v>
              </c:pt>
              <c:pt idx="29">
                <c:v>4245.12</c:v>
              </c:pt>
              <c:pt idx="30">
                <c:v>4385.3999999999996</c:v>
              </c:pt>
              <c:pt idx="31">
                <c:v>4525.68</c:v>
              </c:pt>
              <c:pt idx="32">
                <c:v>4665.96</c:v>
              </c:pt>
              <c:pt idx="33">
                <c:v>4806.24</c:v>
              </c:pt>
              <c:pt idx="34">
                <c:v>4946.5200000000004</c:v>
              </c:pt>
              <c:pt idx="35">
                <c:v>5086.8</c:v>
              </c:pt>
              <c:pt idx="36">
                <c:v>5227.08</c:v>
              </c:pt>
              <c:pt idx="37">
                <c:v>5367.36</c:v>
              </c:pt>
              <c:pt idx="38">
                <c:v>5507.64</c:v>
              </c:pt>
              <c:pt idx="39">
                <c:v>5647.92</c:v>
              </c:pt>
              <c:pt idx="40">
                <c:v>5788.2</c:v>
              </c:pt>
              <c:pt idx="41">
                <c:v>5928.4800000000005</c:v>
              </c:pt>
              <c:pt idx="42">
                <c:v>6068.76</c:v>
              </c:pt>
              <c:pt idx="43">
                <c:v>6209.04</c:v>
              </c:pt>
              <c:pt idx="44">
                <c:v>6349.32</c:v>
              </c:pt>
              <c:pt idx="45">
                <c:v>6489.6</c:v>
              </c:pt>
              <c:pt idx="46">
                <c:v>6629.88</c:v>
              </c:pt>
              <c:pt idx="47">
                <c:v>6770.16</c:v>
              </c:pt>
              <c:pt idx="48">
                <c:v>6910.4400000000005</c:v>
              </c:pt>
              <c:pt idx="49">
                <c:v>7050.72</c:v>
              </c:pt>
              <c:pt idx="50">
                <c:v>7191</c:v>
              </c:pt>
            </c:numLit>
          </c:xVal>
          <c:yVal>
            <c:numLit>
              <c:formatCode>General</c:formatCode>
              <c:ptCount val="51"/>
              <c:pt idx="0">
                <c:v>19.831078620823071</c:v>
              </c:pt>
              <c:pt idx="1">
                <c:v>22.063700826286627</c:v>
              </c:pt>
              <c:pt idx="2">
                <c:v>24.193671671512075</c:v>
              </c:pt>
              <c:pt idx="3">
                <c:v>26.146683148058038</c:v>
              </c:pt>
              <c:pt idx="4">
                <c:v>27.849847685228497</c:v>
              </c:pt>
              <c:pt idx="5">
                <c:v>29.236167636708494</c:v>
              </c:pt>
              <c:pt idx="6">
                <c:v>30.248891307454613</c:v>
              </c:pt>
              <c:pt idx="7">
                <c:v>30.845362476330195</c:v>
              </c:pt>
              <c:pt idx="8">
                <c:v>31.000000000000004</c:v>
              </c:pt>
              <c:pt idx="9">
                <c:v>30.706117561995033</c:v>
              </c:pt>
              <c:pt idx="10">
                <c:v>29.97640320312679</c:v>
              </c:pt>
              <c:pt idx="11">
                <c:v>28.84201071643815</c:v>
              </c:pt>
              <c:pt idx="12">
                <c:v>27.350353563558723</c:v>
              </c:pt>
              <c:pt idx="13">
                <c:v>25.561818968740255</c:v>
              </c:pt>
              <c:pt idx="14">
                <c:v>23.545719368523713</c:v>
              </c:pt>
              <c:pt idx="15">
                <c:v>21.375858754990972</c:v>
              </c:pt>
              <c:pt idx="16">
                <c:v>19.12610684436148</c:v>
              </c:pt>
              <c:pt idx="17">
                <c:v>16.866345127300985</c:v>
              </c:pt>
              <c:pt idx="18">
                <c:v>14.659082430071656</c:v>
              </c:pt>
              <c:pt idx="19">
                <c:v>12.556944938962324</c:v>
              </c:pt>
              <c:pt idx="20">
                <c:v>10.601140532991129</c:v>
              </c:pt>
              <c:pt idx="21">
                <c:v>8.8208937799623612</c:v>
              </c:pt>
              <c:pt idx="22">
                <c:v>7.2337582703627454</c:v>
              </c:pt>
              <c:pt idx="23">
                <c:v>5.8466458799604855</c:v>
              </c:pt>
              <c:pt idx="24">
                <c:v>4.6573726388973187</c:v>
              </c:pt>
              <c:pt idx="25">
                <c:v>3.6565084678010993</c:v>
              </c:pt>
              <c:pt idx="26">
                <c:v>2.829329829879105</c:v>
              </c:pt>
              <c:pt idx="27">
                <c:v>2.1577045240087491</c:v>
              </c:pt>
              <c:pt idx="28">
                <c:v>1.6217793442401138</c:v>
              </c:pt>
              <c:pt idx="29">
                <c:v>1.2013870773426736</c:v>
              </c:pt>
              <c:pt idx="30">
                <c:v>0.87713319360935338</c:v>
              </c:pt>
              <c:pt idx="31">
                <c:v>0.63116009894578584</c:v>
              </c:pt>
              <c:pt idx="32">
                <c:v>0.44761530079292577</c:v>
              </c:pt>
              <c:pt idx="33">
                <c:v>0.31286840660449189</c:v>
              </c:pt>
              <c:pt idx="34">
                <c:v>0.2155310754994561</c:v>
              </c:pt>
              <c:pt idx="35">
                <c:v>0.14633542747635203</c:v>
              </c:pt>
              <c:pt idx="36">
                <c:v>9.7922042575271262E-2</c:v>
              </c:pt>
              <c:pt idx="37">
                <c:v>6.458071458028565E-2</c:v>
              </c:pt>
              <c:pt idx="38">
                <c:v>4.1977505499629905E-2</c:v>
              </c:pt>
              <c:pt idx="39">
                <c:v>2.6891919782402508E-2</c:v>
              </c:pt>
              <c:pt idx="40">
                <c:v>1.6979245425146228E-2</c:v>
              </c:pt>
              <c:pt idx="41">
                <c:v>1.0565896774416357E-2</c:v>
              </c:pt>
              <c:pt idx="42">
                <c:v>6.4801601616265225E-3</c:v>
              </c:pt>
              <c:pt idx="43">
                <c:v>3.917026549383187E-3</c:v>
              </c:pt>
              <c:pt idx="44">
                <c:v>2.3335584818821391E-3</c:v>
              </c:pt>
              <c:pt idx="45">
                <c:v>1.3701630841921996E-3</c:v>
              </c:pt>
              <c:pt idx="46">
                <c:v>7.9289783886424649E-4</c:v>
              </c:pt>
              <c:pt idx="47">
                <c:v>4.522239976333766E-4</c:v>
              </c:pt>
              <c:pt idx="48">
                <c:v>2.5420341131901969E-4</c:v>
              </c:pt>
              <c:pt idx="49">
                <c:v>1.4083173922325941E-4</c:v>
              </c:pt>
              <c:pt idx="50">
                <c:v>7.6897303310968022E-5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48-4AF6-91BC-135AC0DA48C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FF48-4AF6-91BC-135AC0DA48C8}"/>
              </c:ext>
            </c:extLst>
          </c:dPt>
          <c:xVal>
            <c:numLit>
              <c:formatCode>General</c:formatCode>
              <c:ptCount val="4"/>
              <c:pt idx="0">
                <c:v>277.22673089971568</c:v>
              </c:pt>
              <c:pt idx="1">
                <c:v>277.22673089971568</c:v>
              </c:pt>
              <c:pt idx="2">
                <c:v>5161.6756942780103</c:v>
              </c:pt>
              <c:pt idx="3">
                <c:v>5161.6756942780103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31</c:v>
              </c:pt>
              <c:pt idx="2">
                <c:v>0</c:v>
              </c:pt>
              <c:pt idx="3">
                <c:v>31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48-4AF6-91BC-135AC0DA48C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FF48-4AF6-91BC-135AC0DA48C8}"/>
              </c:ext>
            </c:extLst>
          </c:dPt>
          <c:xVal>
            <c:numLit>
              <c:formatCode>General</c:formatCode>
              <c:ptCount val="8"/>
              <c:pt idx="0">
                <c:v>247.37374039757935</c:v>
              </c:pt>
              <c:pt idx="1">
                <c:v>247.37374039757935</c:v>
              </c:pt>
              <c:pt idx="2">
                <c:v>319.32218680393976</c:v>
              </c:pt>
              <c:pt idx="3">
                <c:v>319.32218680393976</c:v>
              </c:pt>
              <c:pt idx="4">
                <c:v>3857.4805784593395</c:v>
              </c:pt>
              <c:pt idx="5">
                <c:v>3857.4805784593395</c:v>
              </c:pt>
              <c:pt idx="6">
                <c:v>6830.189793782848</c:v>
              </c:pt>
              <c:pt idx="7">
                <c:v>6830.189793782848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31</c:v>
              </c:pt>
              <c:pt idx="2">
                <c:v>31</c:v>
              </c:pt>
              <c:pt idx="3">
                <c:v>0</c:v>
              </c:pt>
              <c:pt idx="4">
                <c:v>0</c:v>
              </c:pt>
              <c:pt idx="5">
                <c:v>31</c:v>
              </c:pt>
              <c:pt idx="6">
                <c:v>31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F48-4AF6-91BC-135AC0DA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64152"/>
        <c:axId val="624364808"/>
      </c:scatterChart>
      <c:valAx>
        <c:axId val="624364152"/>
        <c:scaling>
          <c:orientation val="minMax"/>
          <c:max val="7910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364808"/>
        <c:crosses val="autoZero"/>
        <c:crossBetween val="midCat"/>
      </c:valAx>
      <c:valAx>
        <c:axId val="62436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364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CK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177</c:v>
              </c:pt>
              <c:pt idx="1">
                <c:v>231</c:v>
              </c:pt>
              <c:pt idx="2">
                <c:v>248</c:v>
              </c:pt>
              <c:pt idx="3">
                <c:v>277</c:v>
              </c:pt>
              <c:pt idx="4">
                <c:v>281</c:v>
              </c:pt>
              <c:pt idx="5">
                <c:v>317</c:v>
              </c:pt>
              <c:pt idx="6">
                <c:v>324</c:v>
              </c:pt>
              <c:pt idx="7">
                <c:v>332</c:v>
              </c:pt>
              <c:pt idx="8">
                <c:v>354</c:v>
              </c:pt>
              <c:pt idx="9">
                <c:v>355</c:v>
              </c:pt>
              <c:pt idx="10">
                <c:v>358</c:v>
              </c:pt>
              <c:pt idx="11">
                <c:v>364</c:v>
              </c:pt>
              <c:pt idx="12">
                <c:v>374</c:v>
              </c:pt>
              <c:pt idx="13">
                <c:v>406</c:v>
              </c:pt>
              <c:pt idx="14">
                <c:v>409</c:v>
              </c:pt>
              <c:pt idx="15">
                <c:v>430</c:v>
              </c:pt>
              <c:pt idx="16">
                <c:v>437</c:v>
              </c:pt>
              <c:pt idx="17">
                <c:v>438</c:v>
              </c:pt>
              <c:pt idx="18">
                <c:v>452</c:v>
              </c:pt>
              <c:pt idx="19">
                <c:v>469</c:v>
              </c:pt>
              <c:pt idx="20">
                <c:v>472</c:v>
              </c:pt>
              <c:pt idx="21">
                <c:v>480</c:v>
              </c:pt>
              <c:pt idx="22">
                <c:v>484</c:v>
              </c:pt>
              <c:pt idx="23">
                <c:v>527</c:v>
              </c:pt>
              <c:pt idx="24">
                <c:v>549</c:v>
              </c:pt>
              <c:pt idx="25">
                <c:v>593</c:v>
              </c:pt>
              <c:pt idx="26">
                <c:v>594</c:v>
              </c:pt>
              <c:pt idx="27">
                <c:v>608</c:v>
              </c:pt>
              <c:pt idx="28">
                <c:v>620</c:v>
              </c:pt>
              <c:pt idx="29">
                <c:v>645</c:v>
              </c:pt>
              <c:pt idx="30">
                <c:v>645</c:v>
              </c:pt>
              <c:pt idx="31">
                <c:v>667</c:v>
              </c:pt>
              <c:pt idx="32">
                <c:v>706</c:v>
              </c:pt>
              <c:pt idx="33">
                <c:v>711</c:v>
              </c:pt>
              <c:pt idx="34">
                <c:v>725</c:v>
              </c:pt>
              <c:pt idx="35">
                <c:v>740</c:v>
              </c:pt>
              <c:pt idx="36">
                <c:v>744</c:v>
              </c:pt>
              <c:pt idx="37">
                <c:v>746</c:v>
              </c:pt>
              <c:pt idx="38">
                <c:v>753</c:v>
              </c:pt>
              <c:pt idx="39">
                <c:v>762</c:v>
              </c:pt>
              <c:pt idx="40">
                <c:v>774</c:v>
              </c:pt>
              <c:pt idx="41">
                <c:v>785</c:v>
              </c:pt>
              <c:pt idx="42">
                <c:v>786</c:v>
              </c:pt>
              <c:pt idx="43">
                <c:v>813</c:v>
              </c:pt>
              <c:pt idx="44">
                <c:v>819</c:v>
              </c:pt>
              <c:pt idx="45">
                <c:v>821</c:v>
              </c:pt>
              <c:pt idx="46">
                <c:v>821</c:v>
              </c:pt>
              <c:pt idx="47">
                <c:v>831</c:v>
              </c:pt>
              <c:pt idx="48">
                <c:v>850</c:v>
              </c:pt>
              <c:pt idx="49">
                <c:v>865</c:v>
              </c:pt>
              <c:pt idx="50">
                <c:v>868</c:v>
              </c:pt>
              <c:pt idx="51">
                <c:v>881</c:v>
              </c:pt>
              <c:pt idx="52">
                <c:v>896</c:v>
              </c:pt>
              <c:pt idx="53">
                <c:v>926</c:v>
              </c:pt>
              <c:pt idx="54">
                <c:v>929</c:v>
              </c:pt>
              <c:pt idx="55">
                <c:v>934</c:v>
              </c:pt>
              <c:pt idx="56">
                <c:v>935</c:v>
              </c:pt>
              <c:pt idx="57">
                <c:v>943</c:v>
              </c:pt>
              <c:pt idx="58">
                <c:v>944</c:v>
              </c:pt>
              <c:pt idx="59">
                <c:v>953</c:v>
              </c:pt>
              <c:pt idx="60">
                <c:v>954</c:v>
              </c:pt>
              <c:pt idx="61">
                <c:v>957</c:v>
              </c:pt>
              <c:pt idx="62">
                <c:v>963</c:v>
              </c:pt>
              <c:pt idx="63">
                <c:v>991</c:v>
              </c:pt>
              <c:pt idx="64">
                <c:v>1006</c:v>
              </c:pt>
              <c:pt idx="65">
                <c:v>1008</c:v>
              </c:pt>
              <c:pt idx="66">
                <c:v>1033</c:v>
              </c:pt>
              <c:pt idx="67">
                <c:v>1045</c:v>
              </c:pt>
              <c:pt idx="68">
                <c:v>1051</c:v>
              </c:pt>
              <c:pt idx="69">
                <c:v>1069</c:v>
              </c:pt>
              <c:pt idx="70">
                <c:v>1071</c:v>
              </c:pt>
              <c:pt idx="71">
                <c:v>1079</c:v>
              </c:pt>
              <c:pt idx="72">
                <c:v>1088</c:v>
              </c:pt>
              <c:pt idx="73">
                <c:v>1099</c:v>
              </c:pt>
              <c:pt idx="74">
                <c:v>1100</c:v>
              </c:pt>
              <c:pt idx="75">
                <c:v>1116</c:v>
              </c:pt>
              <c:pt idx="76">
                <c:v>1124</c:v>
              </c:pt>
              <c:pt idx="77">
                <c:v>1143</c:v>
              </c:pt>
              <c:pt idx="78">
                <c:v>1153</c:v>
              </c:pt>
              <c:pt idx="79">
                <c:v>1188</c:v>
              </c:pt>
              <c:pt idx="80">
                <c:v>1228</c:v>
              </c:pt>
              <c:pt idx="81">
                <c:v>1242</c:v>
              </c:pt>
              <c:pt idx="82">
                <c:v>1251</c:v>
              </c:pt>
              <c:pt idx="83">
                <c:v>1254</c:v>
              </c:pt>
              <c:pt idx="84">
                <c:v>1255</c:v>
              </c:pt>
              <c:pt idx="85">
                <c:v>1289</c:v>
              </c:pt>
              <c:pt idx="86">
                <c:v>1324</c:v>
              </c:pt>
              <c:pt idx="87">
                <c:v>1374</c:v>
              </c:pt>
              <c:pt idx="88">
                <c:v>1401</c:v>
              </c:pt>
              <c:pt idx="89">
                <c:v>1421</c:v>
              </c:pt>
              <c:pt idx="90">
                <c:v>1459</c:v>
              </c:pt>
              <c:pt idx="91">
                <c:v>1500</c:v>
              </c:pt>
              <c:pt idx="92">
                <c:v>1544</c:v>
              </c:pt>
              <c:pt idx="93">
                <c:v>1548</c:v>
              </c:pt>
              <c:pt idx="94">
                <c:v>1590</c:v>
              </c:pt>
              <c:pt idx="95">
                <c:v>1644</c:v>
              </c:pt>
              <c:pt idx="96">
                <c:v>1655</c:v>
              </c:pt>
              <c:pt idx="97">
                <c:v>1707</c:v>
              </c:pt>
              <c:pt idx="98">
                <c:v>1797</c:v>
              </c:pt>
              <c:pt idx="99">
                <c:v>1902</c:v>
              </c:pt>
              <c:pt idx="100">
                <c:v>2038</c:v>
              </c:pt>
              <c:pt idx="101">
                <c:v>2386</c:v>
              </c:pt>
              <c:pt idx="102">
                <c:v>2582</c:v>
              </c:pt>
              <c:pt idx="103">
                <c:v>2613</c:v>
              </c:pt>
              <c:pt idx="104">
                <c:v>2787</c:v>
              </c:pt>
              <c:pt idx="105">
                <c:v>2794</c:v>
              </c:pt>
              <c:pt idx="106">
                <c:v>3095</c:v>
              </c:pt>
              <c:pt idx="107">
                <c:v>3272</c:v>
              </c:pt>
              <c:pt idx="108">
                <c:v>3275</c:v>
              </c:pt>
              <c:pt idx="109">
                <c:v>3390</c:v>
              </c:pt>
              <c:pt idx="110">
                <c:v>3429</c:v>
              </c:pt>
              <c:pt idx="111">
                <c:v>3539</c:v>
              </c:pt>
              <c:pt idx="112">
                <c:v>3724</c:v>
              </c:pt>
              <c:pt idx="113">
                <c:v>3974</c:v>
              </c:pt>
              <c:pt idx="114">
                <c:v>4933</c:v>
              </c:pt>
              <c:pt idx="115">
                <c:v>6632</c:v>
              </c:pt>
              <c:pt idx="116">
                <c:v>7191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703-4202-8ACE-57EEFF14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75304"/>
        <c:axId val="624373664"/>
      </c:scatterChart>
      <c:valAx>
        <c:axId val="6243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373664"/>
        <c:crosses val="autoZero"/>
        <c:crossBetween val="midCat"/>
      </c:valAx>
      <c:valAx>
        <c:axId val="6243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375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CK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6"/>
              <c:pt idx="0">
                <c:v>3.3243343240472121</c:v>
              </c:pt>
              <c:pt idx="1">
                <c:v>3.3243343240472121</c:v>
              </c:pt>
              <c:pt idx="2">
                <c:v>3.6650852749695852</c:v>
              </c:pt>
              <c:pt idx="3">
                <c:v>3.6650852749695852</c:v>
              </c:pt>
              <c:pt idx="4">
                <c:v>3.6650852749695852</c:v>
              </c:pt>
              <c:pt idx="5">
                <c:v>4.005836225891958</c:v>
              </c:pt>
              <c:pt idx="6">
                <c:v>4.005836225891958</c:v>
              </c:pt>
              <c:pt idx="7">
                <c:v>4.005836225891958</c:v>
              </c:pt>
              <c:pt idx="8">
                <c:v>4.3465871768143316</c:v>
              </c:pt>
              <c:pt idx="9">
                <c:v>4.3465871768143316</c:v>
              </c:pt>
              <c:pt idx="10">
                <c:v>4.3465871768143316</c:v>
              </c:pt>
              <c:pt idx="11">
                <c:v>4.6873381277367043</c:v>
              </c:pt>
              <c:pt idx="12">
                <c:v>4.6873381277367043</c:v>
              </c:pt>
              <c:pt idx="13">
                <c:v>4.6873381277367043</c:v>
              </c:pt>
              <c:pt idx="14">
                <c:v>5.0280890786590771</c:v>
              </c:pt>
              <c:pt idx="15">
                <c:v>5.0280890786590771</c:v>
              </c:pt>
              <c:pt idx="16">
                <c:v>5.0280890786590771</c:v>
              </c:pt>
              <c:pt idx="17">
                <c:v>5.3688400295814507</c:v>
              </c:pt>
              <c:pt idx="18">
                <c:v>5.3688400295814507</c:v>
              </c:pt>
              <c:pt idx="19">
                <c:v>5.3688400295814507</c:v>
              </c:pt>
              <c:pt idx="20">
                <c:v>5.7095909805038234</c:v>
              </c:pt>
              <c:pt idx="21">
                <c:v>5.7095909805038234</c:v>
              </c:pt>
              <c:pt idx="22">
                <c:v>5.7095909805038234</c:v>
              </c:pt>
              <c:pt idx="23">
                <c:v>6.0503419314261961</c:v>
              </c:pt>
              <c:pt idx="24">
                <c:v>6.0503419314261961</c:v>
              </c:pt>
              <c:pt idx="25">
                <c:v>6.0503419314261961</c:v>
              </c:pt>
              <c:pt idx="26">
                <c:v>6.3910928823485698</c:v>
              </c:pt>
              <c:pt idx="27">
                <c:v>6.3910928823485698</c:v>
              </c:pt>
              <c:pt idx="28">
                <c:v>6.3910928823485698</c:v>
              </c:pt>
              <c:pt idx="29">
                <c:v>6.7318438332709425</c:v>
              </c:pt>
              <c:pt idx="30">
                <c:v>6.7318438332709425</c:v>
              </c:pt>
              <c:pt idx="31">
                <c:v>6.7318438332709425</c:v>
              </c:pt>
              <c:pt idx="32">
                <c:v>7.0725947841933161</c:v>
              </c:pt>
              <c:pt idx="33">
                <c:v>7.0725947841933161</c:v>
              </c:pt>
              <c:pt idx="34">
                <c:v>7.0725947841933161</c:v>
              </c:pt>
              <c:pt idx="35">
                <c:v>7.4133457351156888</c:v>
              </c:pt>
              <c:pt idx="36">
                <c:v>7.4133457351156888</c:v>
              </c:pt>
              <c:pt idx="37">
                <c:v>7.4133457351156888</c:v>
              </c:pt>
              <c:pt idx="38">
                <c:v>7.7540966860380616</c:v>
              </c:pt>
              <c:pt idx="39">
                <c:v>7.7540966860380616</c:v>
              </c:pt>
              <c:pt idx="40">
                <c:v>7.7540966860380616</c:v>
              </c:pt>
              <c:pt idx="41">
                <c:v>8.0948476369604343</c:v>
              </c:pt>
              <c:pt idx="42">
                <c:v>8.0948476369604343</c:v>
              </c:pt>
              <c:pt idx="43">
                <c:v>8.0948476369604343</c:v>
              </c:pt>
              <c:pt idx="44">
                <c:v>8.4355985878828079</c:v>
              </c:pt>
              <c:pt idx="45">
                <c:v>8.4355985878828079</c:v>
              </c:pt>
            </c:numLit>
          </c:xVal>
          <c:yVal>
            <c:numLit>
              <c:formatCode>General</c:formatCode>
              <c:ptCount val="46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4</c:v>
              </c:pt>
              <c:pt idx="14">
                <c:v>4</c:v>
              </c:pt>
              <c:pt idx="15">
                <c:v>0</c:v>
              </c:pt>
              <c:pt idx="16">
                <c:v>6</c:v>
              </c:pt>
              <c:pt idx="17">
                <c:v>6</c:v>
              </c:pt>
              <c:pt idx="18">
                <c:v>0</c:v>
              </c:pt>
              <c:pt idx="19">
                <c:v>10</c:v>
              </c:pt>
              <c:pt idx="20">
                <c:v>10</c:v>
              </c:pt>
              <c:pt idx="21">
                <c:v>0</c:v>
              </c:pt>
              <c:pt idx="22">
                <c:v>9</c:v>
              </c:pt>
              <c:pt idx="23">
                <c:v>9</c:v>
              </c:pt>
              <c:pt idx="24">
                <c:v>0</c:v>
              </c:pt>
              <c:pt idx="25">
                <c:v>21</c:v>
              </c:pt>
              <c:pt idx="26">
                <c:v>21</c:v>
              </c:pt>
              <c:pt idx="27">
                <c:v>0</c:v>
              </c:pt>
              <c:pt idx="28">
                <c:v>29</c:v>
              </c:pt>
              <c:pt idx="29">
                <c:v>29</c:v>
              </c:pt>
              <c:pt idx="30">
                <c:v>0</c:v>
              </c:pt>
              <c:pt idx="31">
                <c:v>16</c:v>
              </c:pt>
              <c:pt idx="32">
                <c:v>16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  <c:pt idx="37">
                <c:v>9</c:v>
              </c:pt>
              <c:pt idx="38">
                <c:v>9</c:v>
              </c:pt>
              <c:pt idx="39">
                <c:v>0</c:v>
              </c:pt>
              <c:pt idx="40">
                <c:v>4</c:v>
              </c:pt>
              <c:pt idx="41">
                <c:v>4</c:v>
              </c:pt>
              <c:pt idx="42">
                <c:v>0</c:v>
              </c:pt>
              <c:pt idx="43">
                <c:v>2</c:v>
              </c:pt>
              <c:pt idx="44">
                <c:v>2</c:v>
              </c:pt>
              <c:pt idx="4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ECB-4C07-A4DA-539A414C1467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3.3243343240472121</c:v>
              </c:pt>
              <c:pt idx="1">
                <c:v>3.4265596093239239</c:v>
              </c:pt>
              <c:pt idx="2">
                <c:v>3.5287848946006357</c:v>
              </c:pt>
              <c:pt idx="3">
                <c:v>3.631010179877348</c:v>
              </c:pt>
              <c:pt idx="4">
                <c:v>3.7332354651540598</c:v>
              </c:pt>
              <c:pt idx="5">
                <c:v>3.8354607504307716</c:v>
              </c:pt>
              <c:pt idx="6">
                <c:v>3.9376860357074834</c:v>
              </c:pt>
              <c:pt idx="7">
                <c:v>4.0399113209841957</c:v>
              </c:pt>
              <c:pt idx="8">
                <c:v>4.1421366062609071</c:v>
              </c:pt>
              <c:pt idx="9">
                <c:v>4.2443618915376193</c:v>
              </c:pt>
              <c:pt idx="10">
                <c:v>4.3465871768143316</c:v>
              </c:pt>
              <c:pt idx="11">
                <c:v>4.448812462091043</c:v>
              </c:pt>
              <c:pt idx="12">
                <c:v>4.5510377473677552</c:v>
              </c:pt>
              <c:pt idx="13">
                <c:v>4.6532630326444666</c:v>
              </c:pt>
              <c:pt idx="14">
                <c:v>4.7554883179211789</c:v>
              </c:pt>
              <c:pt idx="15">
                <c:v>4.8577136031978911</c:v>
              </c:pt>
              <c:pt idx="16">
                <c:v>4.9599388884746025</c:v>
              </c:pt>
              <c:pt idx="17">
                <c:v>5.0621641737513148</c:v>
              </c:pt>
              <c:pt idx="18">
                <c:v>5.1643894590280262</c:v>
              </c:pt>
              <c:pt idx="19">
                <c:v>5.2666147443047384</c:v>
              </c:pt>
              <c:pt idx="20">
                <c:v>5.3688400295814507</c:v>
              </c:pt>
              <c:pt idx="21">
                <c:v>5.4710653148581621</c:v>
              </c:pt>
              <c:pt idx="22">
                <c:v>5.5732906001348743</c:v>
              </c:pt>
              <c:pt idx="23">
                <c:v>5.6755158854115866</c:v>
              </c:pt>
              <c:pt idx="24">
                <c:v>5.777741170688298</c:v>
              </c:pt>
              <c:pt idx="25">
                <c:v>5.8799664559650102</c:v>
              </c:pt>
              <c:pt idx="26">
                <c:v>5.9821917412417216</c:v>
              </c:pt>
              <c:pt idx="27">
                <c:v>6.0844170265184339</c:v>
              </c:pt>
              <c:pt idx="28">
                <c:v>6.1866423117951461</c:v>
              </c:pt>
              <c:pt idx="29">
                <c:v>6.2888675970718575</c:v>
              </c:pt>
              <c:pt idx="30">
                <c:v>6.3910928823485698</c:v>
              </c:pt>
              <c:pt idx="31">
                <c:v>6.4933181676252811</c:v>
              </c:pt>
              <c:pt idx="32">
                <c:v>6.5955434529019934</c:v>
              </c:pt>
              <c:pt idx="33">
                <c:v>6.6977687381787057</c:v>
              </c:pt>
              <c:pt idx="34">
                <c:v>6.799994023455417</c:v>
              </c:pt>
              <c:pt idx="35">
                <c:v>6.9022193087321293</c:v>
              </c:pt>
              <c:pt idx="36">
                <c:v>7.0044445940088407</c:v>
              </c:pt>
              <c:pt idx="37">
                <c:v>7.1066698792855529</c:v>
              </c:pt>
              <c:pt idx="38">
                <c:v>7.2088951645622652</c:v>
              </c:pt>
              <c:pt idx="39">
                <c:v>7.3111204498389766</c:v>
              </c:pt>
              <c:pt idx="40">
                <c:v>7.4133457351156888</c:v>
              </c:pt>
              <c:pt idx="41">
                <c:v>7.5155710203924002</c:v>
              </c:pt>
              <c:pt idx="42">
                <c:v>7.6177963056691125</c:v>
              </c:pt>
              <c:pt idx="43">
                <c:v>7.7200215909458247</c:v>
              </c:pt>
              <c:pt idx="44">
                <c:v>7.8222468762225361</c:v>
              </c:pt>
              <c:pt idx="45">
                <c:v>7.9244721614992484</c:v>
              </c:pt>
              <c:pt idx="46">
                <c:v>8.0266974467759606</c:v>
              </c:pt>
              <c:pt idx="47">
                <c:v>8.128922732052672</c:v>
              </c:pt>
              <c:pt idx="48">
                <c:v>8.2311480173293834</c:v>
              </c:pt>
              <c:pt idx="49">
                <c:v>8.3333733026060965</c:v>
              </c:pt>
              <c:pt idx="50">
                <c:v>8.4355985878828079</c:v>
              </c:pt>
            </c:numLit>
          </c:xVal>
          <c:yVal>
            <c:numLit>
              <c:formatCode>General</c:formatCode>
              <c:ptCount val="51"/>
              <c:pt idx="0">
                <c:v>4.3921228816628542E-2</c:v>
              </c:pt>
              <c:pt idx="1">
                <c:v>6.720417812728588E-2</c:v>
              </c:pt>
              <c:pt idx="2">
                <c:v>0.10135863550579477</c:v>
              </c:pt>
              <c:pt idx="3">
                <c:v>0.15068427249594557</c:v>
              </c:pt>
              <c:pt idx="4">
                <c:v>0.22080951559907</c:v>
              </c:pt>
              <c:pt idx="5">
                <c:v>0.31894098668575421</c:v>
              </c:pt>
              <c:pt idx="6">
                <c:v>0.45409379862384491</c:v>
              </c:pt>
              <c:pt idx="7">
                <c:v>0.63727003428286677</c:v>
              </c:pt>
              <c:pt idx="8">
                <c:v>0.88154424233401774</c:v>
              </c:pt>
              <c:pt idx="9">
                <c:v>1.2020081657849881</c:v>
              </c:pt>
              <c:pt idx="10">
                <c:v>1.6155239913904664</c:v>
              </c:pt>
              <c:pt idx="11">
                <c:v>2.1402381190629463</c:v>
              </c:pt>
              <c:pt idx="12">
                <c:v>2.7948175833158491</c:v>
              </c:pt>
              <c:pt idx="13">
                <c:v>3.597390041186566</c:v>
              </c:pt>
              <c:pt idx="14">
                <c:v>4.5641959184691503</c:v>
              </c:pt>
              <c:pt idx="15">
                <c:v>5.7079967554977955</c:v>
              </c:pt>
              <c:pt idx="16">
                <c:v>7.0363242734964926</c:v>
              </c:pt>
              <c:pt idx="17">
                <c:v>8.5496958150035844</c:v>
              </c:pt>
              <c:pt idx="18">
                <c:v>10.239957875106175</c:v>
              </c:pt>
              <c:pt idx="19">
                <c:v>12.088943998047952</c:v>
              </c:pt>
              <c:pt idx="20">
                <c:v>14.067640147865418</c:v>
              </c:pt>
              <c:pt idx="21">
                <c:v>16.136034892388121</c:v>
              </c:pt>
              <c:pt idx="22">
                <c:v>18.243790954269844</c:v>
              </c:pt>
              <c:pt idx="23">
                <c:v>20.331809844988037</c:v>
              </c:pt>
              <c:pt idx="24">
                <c:v>22.334677216832869</c:v>
              </c:pt>
              <c:pt idx="25">
                <c:v>24.183881746698628</c:v>
              </c:pt>
              <c:pt idx="26">
                <c:v>25.811606157402778</c:v>
              </c:pt>
              <c:pt idx="27">
                <c:v>27.154808113347443</c:v>
              </c:pt>
              <c:pt idx="28">
                <c:v>28.159253383425792</c:v>
              </c:pt>
              <c:pt idx="29">
                <c:v>28.783143457936873</c:v>
              </c:pt>
              <c:pt idx="30">
                <c:v>29</c:v>
              </c:pt>
              <c:pt idx="31">
                <c:v>28.800528853913601</c:v>
              </c:pt>
              <c:pt idx="32">
                <c:v>28.19328077320376</c:v>
              </c:pt>
              <c:pt idx="33">
                <c:v>27.204043420393422</c:v>
              </c:pt>
              <c:pt idx="34">
                <c:v>25.874024875501139</c:v>
              </c:pt>
              <c:pt idx="35">
                <c:v>24.257006938556096</c:v>
              </c:pt>
              <c:pt idx="36">
                <c:v>22.415742168323419</c:v>
              </c:pt>
              <c:pt idx="37">
                <c:v>20.417930531199534</c:v>
              </c:pt>
              <c:pt idx="38">
                <c:v>18.332133456419673</c:v>
              </c:pt>
              <c:pt idx="39">
                <c:v>16.223964510628278</c:v>
              </c:pt>
              <c:pt idx="40">
                <c:v>14.152841865460603</c:v>
              </c:pt>
              <c:pt idx="41">
                <c:v>12.169507699055007</c:v>
              </c:pt>
              <c:pt idx="42">
                <c:v>10.314425764695926</c:v>
              </c:pt>
              <c:pt idx="43">
                <c:v>8.6170733209397046</c:v>
              </c:pt>
              <c:pt idx="44">
                <c:v>7.0960588921078216</c:v>
              </c:pt>
              <c:pt idx="45">
                <c:v>5.7599315600646666</c:v>
              </c:pt>
              <c:pt idx="46">
                <c:v>4.6085056491849663</c:v>
              </c:pt>
              <c:pt idx="47">
                <c:v>3.6345078762074707</c:v>
              </c:pt>
              <c:pt idx="48">
                <c:v>2.8253600079438641</c:v>
              </c:pt>
              <c:pt idx="49">
                <c:v>2.164934004335445</c:v>
              </c:pt>
              <c:pt idx="50">
                <c:v>1.6351523366328511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ECB-4C07-A4DA-539A414C1467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ECB-4C07-A4DA-539A414C1467}"/>
              </c:ext>
            </c:extLst>
          </c:dPt>
          <c:xVal>
            <c:numLit>
              <c:formatCode>General</c:formatCode>
              <c:ptCount val="4"/>
              <c:pt idx="0">
                <c:v>4.7362863919379796</c:v>
              </c:pt>
              <c:pt idx="1">
                <c:v>4.7362863919379796</c:v>
              </c:pt>
              <c:pt idx="2">
                <c:v>8.1272021227904823</c:v>
              </c:pt>
              <c:pt idx="3">
                <c:v>8.1272021227904823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29</c:v>
              </c:pt>
              <c:pt idx="2">
                <c:v>0</c:v>
              </c:pt>
              <c:pt idx="3">
                <c:v>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ECB-4C07-A4DA-539A414C1467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DECB-4C07-A4DA-539A414C1467}"/>
              </c:ext>
            </c:extLst>
          </c:dPt>
          <c:xVal>
            <c:numLit>
              <c:formatCode>General</c:formatCode>
              <c:ptCount val="8"/>
              <c:pt idx="0">
                <c:v>4.488444847014418</c:v>
              </c:pt>
              <c:pt idx="1">
                <c:v>4.488444847014418</c:v>
              </c:pt>
              <c:pt idx="2">
                <c:v>5.0018618818562102</c:v>
              </c:pt>
              <c:pt idx="3">
                <c:v>5.0018618818562102</c:v>
              </c:pt>
              <c:pt idx="4">
                <c:v>7.8528501766212928</c:v>
              </c:pt>
              <c:pt idx="5">
                <c:v>7.8528501766212928</c:v>
              </c:pt>
              <c:pt idx="6">
                <c:v>8.3879551946641264</c:v>
              </c:pt>
              <c:pt idx="7">
                <c:v>8.3879551946641264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29</c:v>
              </c:pt>
              <c:pt idx="2">
                <c:v>29</c:v>
              </c:pt>
              <c:pt idx="3">
                <c:v>0</c:v>
              </c:pt>
              <c:pt idx="4">
                <c:v>0</c:v>
              </c:pt>
              <c:pt idx="5">
                <c:v>29</c:v>
              </c:pt>
              <c:pt idx="6">
                <c:v>29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ECB-4C07-A4DA-539A414C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0368"/>
        <c:axId val="908537416"/>
      </c:scatterChart>
      <c:valAx>
        <c:axId val="908540368"/>
        <c:scaling>
          <c:orientation val="minMax"/>
          <c:max val="9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537416"/>
        <c:crosses val="autoZero"/>
        <c:crossBetween val="midCat"/>
      </c:valAx>
      <c:valAx>
        <c:axId val="90853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540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CK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3.3243343240472121</c:v>
              </c:pt>
              <c:pt idx="1">
                <c:v>4.3183697332717115</c:v>
              </c:pt>
              <c:pt idx="2">
                <c:v>4.4943765379908278</c:v>
              </c:pt>
              <c:pt idx="3">
                <c:v>4.7346308493763445</c:v>
              </c:pt>
              <c:pt idx="4">
                <c:v>4.7634169008713654</c:v>
              </c:pt>
              <c:pt idx="5">
                <c:v>4.9890210848500374</c:v>
              </c:pt>
              <c:pt idx="6">
                <c:v>5.0272042537393204</c:v>
              </c:pt>
              <c:pt idx="7">
                <c:v>5.0690112584829192</c:v>
              </c:pt>
              <c:pt idx="8">
                <c:v>5.1751653527182411</c:v>
              </c:pt>
              <c:pt idx="9">
                <c:v>5.1797148121450798</c:v>
              </c:pt>
              <c:pt idx="10">
                <c:v>5.1932314016179033</c:v>
              </c:pt>
              <c:pt idx="11">
                <c:v>5.2196900640297574</c:v>
              </c:pt>
              <c:pt idx="12">
                <c:v>5.2621828645950339</c:v>
              </c:pt>
              <c:pt idx="13">
                <c:v>5.3864255655724085</c:v>
              </c:pt>
              <c:pt idx="14">
                <c:v>5.3972652734736055</c:v>
              </c:pt>
              <c:pt idx="15">
                <c:v>5.4697961215305426</c:v>
              </c:pt>
              <c:pt idx="16">
                <c:v>5.492766658502843</c:v>
              </c:pt>
              <c:pt idx="17">
                <c:v>5.4960022538157469</c:v>
              </c:pt>
              <c:pt idx="18">
                <c:v>5.5401546292733643</c:v>
              </c:pt>
              <c:pt idx="19">
                <c:v>5.5910883343199282</c:v>
              </c:pt>
              <c:pt idx="20">
                <c:v>5.5997932718773242</c:v>
              </c:pt>
              <c:pt idx="21">
                <c:v>5.6226145756736585</c:v>
              </c:pt>
              <c:pt idx="22">
                <c:v>5.6338179189783597</c:v>
              </c:pt>
              <c:pt idx="23">
                <c:v>5.7464012977468402</c:v>
              </c:pt>
              <c:pt idx="24">
                <c:v>5.7991077836846863</c:v>
              </c:pt>
              <c:pt idx="25">
                <c:v>5.8962833901535161</c:v>
              </c:pt>
              <c:pt idx="26">
                <c:v>5.8983774047141679</c:v>
              </c:pt>
              <c:pt idx="27">
                <c:v>5.9272058244486363</c:v>
              </c:pt>
              <c:pt idx="28">
                <c:v>5.9512192685508234</c:v>
              </c:pt>
              <c:pt idx="29">
                <c:v>5.9993266067596274</c:v>
              </c:pt>
              <c:pt idx="30">
                <c:v>5.9993266067596274</c:v>
              </c:pt>
              <c:pt idx="31">
                <c:v>6.0396809569318961</c:v>
              </c:pt>
              <c:pt idx="32">
                <c:v>6.1071462506878236</c:v>
              </c:pt>
              <c:pt idx="33">
                <c:v>6.1154491721253654</c:v>
              </c:pt>
              <c:pt idx="34">
                <c:v>6.1383070124303423</c:v>
              </c:pt>
              <c:pt idx="35">
                <c:v>6.1621840425268708</c:v>
              </c:pt>
              <c:pt idx="36">
                <c:v>6.1684480681852216</c:v>
              </c:pt>
              <c:pt idx="37">
                <c:v>6.1715641737776785</c:v>
              </c:pt>
              <c:pt idx="38">
                <c:v>6.1823882369619527</c:v>
              </c:pt>
              <c:pt idx="39">
                <c:v>6.1961204759925383</c:v>
              </c:pt>
              <c:pt idx="40">
                <c:v>6.2141171507462003</c:v>
              </c:pt>
              <c:pt idx="41">
                <c:v>6.2303105472743852</c:v>
              </c:pt>
              <c:pt idx="42">
                <c:v>6.2317686408609951</c:v>
              </c:pt>
              <c:pt idx="43">
                <c:v>6.2702882059840794</c:v>
              </c:pt>
              <c:pt idx="44">
                <c:v>6.2786333774838043</c:v>
              </c:pt>
              <c:pt idx="45">
                <c:v>6.2813983570796417</c:v>
              </c:pt>
              <c:pt idx="46">
                <c:v>6.2813983570796417</c:v>
              </c:pt>
              <c:pt idx="47">
                <c:v>6.2950999008634474</c:v>
              </c:pt>
              <c:pt idx="48">
                <c:v>6.3205833440342545</c:v>
              </c:pt>
              <c:pt idx="49">
                <c:v>6.3402143839268259</c:v>
              </c:pt>
              <c:pt idx="50">
                <c:v>6.3440907663462305</c:v>
              </c:pt>
              <c:pt idx="51">
                <c:v>6.360701976904247</c:v>
              </c:pt>
              <c:pt idx="52">
                <c:v>6.3795028176189135</c:v>
              </c:pt>
              <c:pt idx="53">
                <c:v>6.4159878499298726</c:v>
              </c:pt>
              <c:pt idx="54">
                <c:v>6.4195578675103588</c:v>
              </c:pt>
              <c:pt idx="55">
                <c:v>6.4254772180391342</c:v>
              </c:pt>
              <c:pt idx="56">
                <c:v>6.4266565216413394</c:v>
              </c:pt>
              <c:pt idx="57">
                <c:v>6.4360368009436719</c:v>
              </c:pt>
              <c:pt idx="58">
                <c:v>6.4372026242486777</c:v>
              </c:pt>
              <c:pt idx="59">
                <c:v>6.4476289270797462</c:v>
              </c:pt>
              <c:pt idx="60">
                <c:v>6.4487801272647154</c:v>
              </c:pt>
              <c:pt idx="61">
                <c:v>6.4522250885367525</c:v>
              </c:pt>
              <c:pt idx="62">
                <c:v>6.4590764546715258</c:v>
              </c:pt>
              <c:pt idx="63">
                <c:v>6.4903899442251056</c:v>
              </c:pt>
              <c:pt idx="64">
                <c:v>6.506735443130224</c:v>
              </c:pt>
              <c:pt idx="65">
                <c:v>6.5088929969671225</c:v>
              </c:pt>
              <c:pt idx="66">
                <c:v>6.5354426239101331</c:v>
              </c:pt>
              <c:pt idx="67">
                <c:v>6.5479184216236979</c:v>
              </c:pt>
              <c:pt idx="68">
                <c:v>6.5540932184366723</c:v>
              </c:pt>
              <c:pt idx="69">
                <c:v>6.5723718572625867</c:v>
              </c:pt>
              <c:pt idx="70">
                <c:v>6.5743804936421659</c:v>
              </c:pt>
              <c:pt idx="71">
                <c:v>6.5823712954792901</c:v>
              </c:pt>
              <c:pt idx="72">
                <c:v>6.5912784251629235</c:v>
              </c:pt>
              <c:pt idx="73">
                <c:v>6.602048610087313</c:v>
              </c:pt>
              <c:pt idx="74">
                <c:v>6.6030214678291674</c:v>
              </c:pt>
              <c:pt idx="75">
                <c:v>6.6184482853220503</c:v>
              </c:pt>
              <c:pt idx="76">
                <c:v>6.6260653333828845</c:v>
              </c:pt>
              <c:pt idx="77">
                <c:v>6.6439058691909887</c:v>
              </c:pt>
              <c:pt idx="78">
                <c:v>6.653157833058791</c:v>
              </c:pt>
              <c:pt idx="79">
                <c:v>6.6848225690055205</c:v>
              </c:pt>
              <c:pt idx="80">
                <c:v>6.7197180246356139</c:v>
              </c:pt>
              <c:pt idx="81">
                <c:v>6.731623619459782</c:v>
              </c:pt>
              <c:pt idx="82">
                <c:v>6.7391961824052622</c:v>
              </c:pt>
              <c:pt idx="83">
                <c:v>6.7417064998931044</c:v>
              </c:pt>
              <c:pt idx="84">
                <c:v>6.7425417434027182</c:v>
              </c:pt>
              <c:pt idx="85">
                <c:v>6.7704953792271061</c:v>
              </c:pt>
              <c:pt idx="86">
                <c:v>6.7984052544361742</c:v>
              </c:pt>
              <c:pt idx="87">
                <c:v>6.8368534777515571</c:v>
              </c:pt>
              <c:pt idx="88">
                <c:v>6.8569617115707162</c:v>
              </c:pt>
              <c:pt idx="89">
                <c:v>6.8715763450924916</c:v>
              </c:pt>
              <c:pt idx="90">
                <c:v>6.8987156974574377</c:v>
              </c:pt>
              <c:pt idx="91">
                <c:v>6.927119995516172</c:v>
              </c:pt>
              <c:pt idx="92">
                <c:v>6.9566500211039521</c:v>
              </c:pt>
              <c:pt idx="93">
                <c:v>6.9592877645844347</c:v>
              </c:pt>
              <c:pt idx="94">
                <c:v>6.9865330049700081</c:v>
              </c:pt>
              <c:pt idx="95">
                <c:v>7.0204072657722261</c:v>
              </c:pt>
              <c:pt idx="96">
                <c:v>7.0271558891824561</c:v>
              </c:pt>
              <c:pt idx="97">
                <c:v>7.0583988539970308</c:v>
              </c:pt>
              <c:pt idx="98">
                <c:v>7.110063163069352</c:v>
              </c:pt>
              <c:pt idx="99">
                <c:v>7.1668512461164839</c:v>
              </c:pt>
              <c:pt idx="100">
                <c:v>7.2355001441947033</c:v>
              </c:pt>
              <c:pt idx="101">
                <c:v>7.3906560101508472</c:v>
              </c:pt>
              <c:pt idx="102">
                <c:v>7.4676233533897758</c:v>
              </c:pt>
              <c:pt idx="103">
                <c:v>7.479219917031644</c:v>
              </c:pt>
              <c:pt idx="104">
                <c:v>7.5416917527949234</c:v>
              </c:pt>
              <c:pt idx="105">
                <c:v>7.5441170355515723</c:v>
              </c:pt>
              <c:pt idx="106">
                <c:v>7.6426968780998514</c:v>
              </c:pt>
              <c:pt idx="107">
                <c:v>7.6960165496302739</c:v>
              </c:pt>
              <c:pt idx="108">
                <c:v>7.6968937157554738</c:v>
              </c:pt>
              <c:pt idx="109">
                <c:v>7.7298923121721277</c:v>
              </c:pt>
              <c:pt idx="110">
                <c:v>7.7408149976475524</c:v>
              </c:pt>
              <c:pt idx="111">
                <c:v>7.7709295090824266</c:v>
              </c:pt>
              <c:pt idx="112">
                <c:v>7.8194161753887927</c:v>
              </c:pt>
              <c:pt idx="113">
                <c:v>7.8810561016852407</c:v>
              </c:pt>
              <c:pt idx="114">
                <c:v>8.0847506588807168</c:v>
              </c:pt>
              <c:pt idx="115">
                <c:v>8.360665724719567</c:v>
              </c:pt>
              <c:pt idx="116">
                <c:v>8.4355985878828079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2DE-4F9C-8197-6A4E0EE6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0368"/>
        <c:axId val="908538728"/>
      </c:scatterChart>
      <c:valAx>
        <c:axId val="90854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CK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538728"/>
        <c:crosses val="autoZero"/>
        <c:crossBetween val="midCat"/>
      </c:valAx>
      <c:valAx>
        <c:axId val="90853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5403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6"/>
              <c:pt idx="0">
                <c:v>0.3</c:v>
              </c:pt>
              <c:pt idx="1">
                <c:v>0.6</c:v>
              </c:pt>
              <c:pt idx="2">
                <c:v>0.6</c:v>
              </c:pt>
              <c:pt idx="3">
                <c:v>0.9</c:v>
              </c:pt>
              <c:pt idx="4">
                <c:v>1</c:v>
              </c:pt>
              <c:pt idx="5">
                <c:v>1</c:v>
              </c:pt>
              <c:pt idx="6">
                <c:v>1.1000000000000001</c:v>
              </c:pt>
              <c:pt idx="7">
                <c:v>1.3</c:v>
              </c:pt>
              <c:pt idx="8">
                <c:v>1.4</c:v>
              </c:pt>
              <c:pt idx="9">
                <c:v>1.5</c:v>
              </c:pt>
              <c:pt idx="10">
                <c:v>1.6</c:v>
              </c:pt>
              <c:pt idx="11">
                <c:v>1.6</c:v>
              </c:pt>
              <c:pt idx="12">
                <c:v>1.7</c:v>
              </c:pt>
              <c:pt idx="13">
                <c:v>1.7</c:v>
              </c:pt>
              <c:pt idx="14">
                <c:v>1.7</c:v>
              </c:pt>
              <c:pt idx="15">
                <c:v>1.8</c:v>
              </c:pt>
              <c:pt idx="16">
                <c:v>1.8</c:v>
              </c:pt>
              <c:pt idx="17">
                <c:v>1.8</c:v>
              </c:pt>
              <c:pt idx="18">
                <c:v>1.8</c:v>
              </c:pt>
              <c:pt idx="19">
                <c:v>1.8</c:v>
              </c:pt>
              <c:pt idx="20">
                <c:v>1.8</c:v>
              </c:pt>
              <c:pt idx="21">
                <c:v>1.8</c:v>
              </c:pt>
              <c:pt idx="22">
                <c:v>1.9</c:v>
              </c:pt>
              <c:pt idx="23">
                <c:v>1.9</c:v>
              </c:pt>
              <c:pt idx="24">
                <c:v>1.9</c:v>
              </c:pt>
              <c:pt idx="25">
                <c:v>1.9</c:v>
              </c:pt>
              <c:pt idx="26">
                <c:v>2</c:v>
              </c:pt>
              <c:pt idx="27">
                <c:v>2.1</c:v>
              </c:pt>
              <c:pt idx="28">
                <c:v>2.1</c:v>
              </c:pt>
              <c:pt idx="29">
                <c:v>2.1</c:v>
              </c:pt>
              <c:pt idx="30">
                <c:v>2.1</c:v>
              </c:pt>
              <c:pt idx="31">
                <c:v>2.1</c:v>
              </c:pt>
              <c:pt idx="32">
                <c:v>2.2000000000000002</c:v>
              </c:pt>
              <c:pt idx="33">
                <c:v>2.2000000000000002</c:v>
              </c:pt>
              <c:pt idx="34">
                <c:v>2.2999999999999998</c:v>
              </c:pt>
              <c:pt idx="35">
                <c:v>2.2999999999999998</c:v>
              </c:pt>
              <c:pt idx="36">
                <c:v>2.2999999999999998</c:v>
              </c:pt>
              <c:pt idx="37">
                <c:v>2.2999999999999998</c:v>
              </c:pt>
              <c:pt idx="38">
                <c:v>2.4</c:v>
              </c:pt>
              <c:pt idx="39">
                <c:v>2.4</c:v>
              </c:pt>
              <c:pt idx="40">
                <c:v>2.4</c:v>
              </c:pt>
              <c:pt idx="41">
                <c:v>2.4</c:v>
              </c:pt>
              <c:pt idx="42">
                <c:v>2.4</c:v>
              </c:pt>
              <c:pt idx="43">
                <c:v>2.5</c:v>
              </c:pt>
              <c:pt idx="44">
                <c:v>2.5</c:v>
              </c:pt>
              <c:pt idx="45">
                <c:v>2.5</c:v>
              </c:pt>
              <c:pt idx="46">
                <c:v>2.5</c:v>
              </c:pt>
              <c:pt idx="47">
                <c:v>2.6</c:v>
              </c:pt>
              <c:pt idx="48">
                <c:v>2.6</c:v>
              </c:pt>
              <c:pt idx="49">
                <c:v>2.7</c:v>
              </c:pt>
              <c:pt idx="50">
                <c:v>2.7</c:v>
              </c:pt>
              <c:pt idx="51">
                <c:v>2.8</c:v>
              </c:pt>
              <c:pt idx="52">
                <c:v>2.8</c:v>
              </c:pt>
              <c:pt idx="53">
                <c:v>2.8</c:v>
              </c:pt>
              <c:pt idx="54">
                <c:v>2.9</c:v>
              </c:pt>
              <c:pt idx="55">
                <c:v>2.9</c:v>
              </c:pt>
              <c:pt idx="56">
                <c:v>2.9</c:v>
              </c:pt>
              <c:pt idx="57">
                <c:v>2.9</c:v>
              </c:pt>
              <c:pt idx="58">
                <c:v>3</c:v>
              </c:pt>
              <c:pt idx="59">
                <c:v>3.1</c:v>
              </c:pt>
              <c:pt idx="60">
                <c:v>3.2</c:v>
              </c:pt>
              <c:pt idx="61">
                <c:v>3.2</c:v>
              </c:pt>
              <c:pt idx="62">
                <c:v>3.2</c:v>
              </c:pt>
              <c:pt idx="63">
                <c:v>3.3</c:v>
              </c:pt>
              <c:pt idx="64">
                <c:v>3.4</c:v>
              </c:pt>
              <c:pt idx="65">
                <c:v>3.4</c:v>
              </c:pt>
              <c:pt idx="66">
                <c:v>3.4</c:v>
              </c:pt>
              <c:pt idx="67">
                <c:v>3.5</c:v>
              </c:pt>
              <c:pt idx="68">
                <c:v>3.5</c:v>
              </c:pt>
              <c:pt idx="69">
                <c:v>3.5</c:v>
              </c:pt>
              <c:pt idx="70">
                <c:v>3.6</c:v>
              </c:pt>
              <c:pt idx="71">
                <c:v>3.8</c:v>
              </c:pt>
              <c:pt idx="72">
                <c:v>3.8</c:v>
              </c:pt>
              <c:pt idx="73">
                <c:v>3.9</c:v>
              </c:pt>
              <c:pt idx="74">
                <c:v>3.9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4.0999999999999996</c:v>
              </c:pt>
              <c:pt idx="79">
                <c:v>4.0999999999999996</c:v>
              </c:pt>
              <c:pt idx="80">
                <c:v>4.0999999999999996</c:v>
              </c:pt>
              <c:pt idx="81">
                <c:v>4.2</c:v>
              </c:pt>
              <c:pt idx="82">
                <c:v>4.2</c:v>
              </c:pt>
              <c:pt idx="83">
                <c:v>4.2</c:v>
              </c:pt>
              <c:pt idx="84">
                <c:v>4.3</c:v>
              </c:pt>
              <c:pt idx="85">
                <c:v>4.4000000000000004</c:v>
              </c:pt>
              <c:pt idx="86">
                <c:v>4.4000000000000004</c:v>
              </c:pt>
              <c:pt idx="87">
                <c:v>4.5</c:v>
              </c:pt>
              <c:pt idx="88">
                <c:v>4.5999999999999996</c:v>
              </c:pt>
              <c:pt idx="89">
                <c:v>4.5999999999999996</c:v>
              </c:pt>
              <c:pt idx="90">
                <c:v>4.7</c:v>
              </c:pt>
              <c:pt idx="91">
                <c:v>4.7</c:v>
              </c:pt>
              <c:pt idx="92">
                <c:v>4.8</c:v>
              </c:pt>
              <c:pt idx="93">
                <c:v>4.8</c:v>
              </c:pt>
              <c:pt idx="94">
                <c:v>4.8</c:v>
              </c:pt>
              <c:pt idx="95">
                <c:v>4.9000000000000004</c:v>
              </c:pt>
              <c:pt idx="96">
                <c:v>4.9000000000000004</c:v>
              </c:pt>
              <c:pt idx="97">
                <c:v>4.9000000000000004</c:v>
              </c:pt>
              <c:pt idx="98">
                <c:v>4.9000000000000004</c:v>
              </c:pt>
              <c:pt idx="99">
                <c:v>4.9000000000000004</c:v>
              </c:pt>
              <c:pt idx="100">
                <c:v>4.9000000000000004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5.2</c:v>
              </c:pt>
              <c:pt idx="105">
                <c:v>5.2</c:v>
              </c:pt>
              <c:pt idx="106">
                <c:v>5.2</c:v>
              </c:pt>
              <c:pt idx="107">
                <c:v>5.2</c:v>
              </c:pt>
              <c:pt idx="108">
                <c:v>5.3</c:v>
              </c:pt>
              <c:pt idx="109">
                <c:v>5.3</c:v>
              </c:pt>
              <c:pt idx="110">
                <c:v>5.3</c:v>
              </c:pt>
              <c:pt idx="111">
                <c:v>5.4</c:v>
              </c:pt>
              <c:pt idx="112">
                <c:v>5.5</c:v>
              </c:pt>
              <c:pt idx="113">
                <c:v>5.7</c:v>
              </c:pt>
              <c:pt idx="114">
                <c:v>5.8</c:v>
              </c:pt>
              <c:pt idx="115">
                <c:v>6.9</c:v>
              </c:pt>
            </c:numLit>
          </c:xVal>
          <c:yVal>
            <c:numLit>
              <c:formatCode>General</c:formatCode>
              <c:ptCount val="116"/>
              <c:pt idx="0">
                <c:v>0</c:v>
              </c:pt>
              <c:pt idx="1">
                <c:v>-8.3333333333333329E-2</c:v>
              </c:pt>
              <c:pt idx="2">
                <c:v>8.3333333333333329E-2</c:v>
              </c:pt>
              <c:pt idx="3">
                <c:v>0</c:v>
              </c:pt>
              <c:pt idx="4">
                <c:v>-8.3333333333333329E-2</c:v>
              </c:pt>
              <c:pt idx="5">
                <c:v>8.3333333333333329E-2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-8.3333333333333329E-2</c:v>
              </c:pt>
              <c:pt idx="11">
                <c:v>8.3333333333333329E-2</c:v>
              </c:pt>
              <c:pt idx="12">
                <c:v>-0.16666666666666666</c:v>
              </c:pt>
              <c:pt idx="13">
                <c:v>0</c:v>
              </c:pt>
              <c:pt idx="14">
                <c:v>0.16666666666666666</c:v>
              </c:pt>
              <c:pt idx="15">
                <c:v>-0.5</c:v>
              </c:pt>
              <c:pt idx="16">
                <c:v>-0.33333333333333331</c:v>
              </c:pt>
              <c:pt idx="17">
                <c:v>-0.16666666666666666</c:v>
              </c:pt>
              <c:pt idx="18">
                <c:v>0</c:v>
              </c:pt>
              <c:pt idx="19">
                <c:v>0.16666666666666666</c:v>
              </c:pt>
              <c:pt idx="20">
                <c:v>0.33333333333333331</c:v>
              </c:pt>
              <c:pt idx="21">
                <c:v>0.5</c:v>
              </c:pt>
              <c:pt idx="22">
                <c:v>-0.25</c:v>
              </c:pt>
              <c:pt idx="23">
                <c:v>-8.3333333333333329E-2</c:v>
              </c:pt>
              <c:pt idx="24">
                <c:v>8.3333333333333329E-2</c:v>
              </c:pt>
              <c:pt idx="25">
                <c:v>0.25</c:v>
              </c:pt>
              <c:pt idx="26">
                <c:v>0</c:v>
              </c:pt>
              <c:pt idx="27">
                <c:v>-0.33333333333333331</c:v>
              </c:pt>
              <c:pt idx="28">
                <c:v>-0.16666666666666666</c:v>
              </c:pt>
              <c:pt idx="29">
                <c:v>0</c:v>
              </c:pt>
              <c:pt idx="30">
                <c:v>0.16666666666666666</c:v>
              </c:pt>
              <c:pt idx="31">
                <c:v>0.33333333333333331</c:v>
              </c:pt>
              <c:pt idx="32">
                <c:v>-8.3333333333333329E-2</c:v>
              </c:pt>
              <c:pt idx="33">
                <c:v>8.3333333333333329E-2</c:v>
              </c:pt>
              <c:pt idx="34">
                <c:v>-0.25</c:v>
              </c:pt>
              <c:pt idx="35">
                <c:v>-8.3333333333333329E-2</c:v>
              </c:pt>
              <c:pt idx="36">
                <c:v>8.3333333333333329E-2</c:v>
              </c:pt>
              <c:pt idx="37">
                <c:v>0.25</c:v>
              </c:pt>
              <c:pt idx="38">
                <c:v>-0.33333333333333331</c:v>
              </c:pt>
              <c:pt idx="39">
                <c:v>-0.16666666666666666</c:v>
              </c:pt>
              <c:pt idx="40">
                <c:v>0</c:v>
              </c:pt>
              <c:pt idx="41">
                <c:v>0.16666666666666666</c:v>
              </c:pt>
              <c:pt idx="42">
                <c:v>0.33333333333333331</c:v>
              </c:pt>
              <c:pt idx="43">
                <c:v>-0.25</c:v>
              </c:pt>
              <c:pt idx="44">
                <c:v>-8.3333333333333329E-2</c:v>
              </c:pt>
              <c:pt idx="45">
                <c:v>8.3333333333333329E-2</c:v>
              </c:pt>
              <c:pt idx="46">
                <c:v>0.25</c:v>
              </c:pt>
              <c:pt idx="47">
                <c:v>-8.3333333333333329E-2</c:v>
              </c:pt>
              <c:pt idx="48">
                <c:v>8.3333333333333329E-2</c:v>
              </c:pt>
              <c:pt idx="49">
                <c:v>-8.3333333333333329E-2</c:v>
              </c:pt>
              <c:pt idx="50">
                <c:v>8.3333333333333329E-2</c:v>
              </c:pt>
              <c:pt idx="51">
                <c:v>-0.16666666666666666</c:v>
              </c:pt>
              <c:pt idx="52">
                <c:v>0</c:v>
              </c:pt>
              <c:pt idx="53">
                <c:v>0.16666666666666666</c:v>
              </c:pt>
              <c:pt idx="54">
                <c:v>-0.25</c:v>
              </c:pt>
              <c:pt idx="55">
                <c:v>-8.3333333333333329E-2</c:v>
              </c:pt>
              <c:pt idx="56">
                <c:v>8.3333333333333329E-2</c:v>
              </c:pt>
              <c:pt idx="57">
                <c:v>0.25</c:v>
              </c:pt>
              <c:pt idx="58">
                <c:v>0</c:v>
              </c:pt>
              <c:pt idx="59">
                <c:v>0</c:v>
              </c:pt>
              <c:pt idx="60">
                <c:v>-0.16666666666666666</c:v>
              </c:pt>
              <c:pt idx="61">
                <c:v>0</c:v>
              </c:pt>
              <c:pt idx="62">
                <c:v>0.16666666666666666</c:v>
              </c:pt>
              <c:pt idx="63">
                <c:v>0</c:v>
              </c:pt>
              <c:pt idx="64">
                <c:v>-0.16666666666666666</c:v>
              </c:pt>
              <c:pt idx="65">
                <c:v>0</c:v>
              </c:pt>
              <c:pt idx="66">
                <c:v>0.16666666666666666</c:v>
              </c:pt>
              <c:pt idx="67">
                <c:v>-0.16666666666666666</c:v>
              </c:pt>
              <c:pt idx="68">
                <c:v>0</c:v>
              </c:pt>
              <c:pt idx="69">
                <c:v>0.16666666666666666</c:v>
              </c:pt>
              <c:pt idx="70">
                <c:v>0</c:v>
              </c:pt>
              <c:pt idx="71">
                <c:v>-8.3333333333333329E-2</c:v>
              </c:pt>
              <c:pt idx="72">
                <c:v>8.3333333333333329E-2</c:v>
              </c:pt>
              <c:pt idx="73">
                <c:v>-8.3333333333333329E-2</c:v>
              </c:pt>
              <c:pt idx="74">
                <c:v>8.3333333333333329E-2</c:v>
              </c:pt>
              <c:pt idx="75">
                <c:v>-0.16666666666666666</c:v>
              </c:pt>
              <c:pt idx="76">
                <c:v>0</c:v>
              </c:pt>
              <c:pt idx="77">
                <c:v>0.16666666666666666</c:v>
              </c:pt>
              <c:pt idx="78">
                <c:v>-0.16666666666666666</c:v>
              </c:pt>
              <c:pt idx="79">
                <c:v>0</c:v>
              </c:pt>
              <c:pt idx="80">
                <c:v>0.16666666666666666</c:v>
              </c:pt>
              <c:pt idx="81">
                <c:v>-0.16666666666666666</c:v>
              </c:pt>
              <c:pt idx="82">
                <c:v>0</c:v>
              </c:pt>
              <c:pt idx="83">
                <c:v>0.16666666666666666</c:v>
              </c:pt>
              <c:pt idx="84">
                <c:v>0</c:v>
              </c:pt>
              <c:pt idx="85">
                <c:v>-8.3333333333333329E-2</c:v>
              </c:pt>
              <c:pt idx="86">
                <c:v>8.3333333333333329E-2</c:v>
              </c:pt>
              <c:pt idx="87">
                <c:v>0</c:v>
              </c:pt>
              <c:pt idx="88">
                <c:v>-8.3333333333333329E-2</c:v>
              </c:pt>
              <c:pt idx="89">
                <c:v>8.3333333333333329E-2</c:v>
              </c:pt>
              <c:pt idx="90">
                <c:v>-8.3333333333333329E-2</c:v>
              </c:pt>
              <c:pt idx="91">
                <c:v>8.3333333333333329E-2</c:v>
              </c:pt>
              <c:pt idx="92">
                <c:v>-0.16666666666666666</c:v>
              </c:pt>
              <c:pt idx="93">
                <c:v>0</c:v>
              </c:pt>
              <c:pt idx="94">
                <c:v>0.16666666666666666</c:v>
              </c:pt>
              <c:pt idx="95">
                <c:v>-0.41666666666666663</c:v>
              </c:pt>
              <c:pt idx="96">
                <c:v>-0.25</c:v>
              </c:pt>
              <c:pt idx="97">
                <c:v>-8.3333333333333329E-2</c:v>
              </c:pt>
              <c:pt idx="98">
                <c:v>8.3333333333333329E-2</c:v>
              </c:pt>
              <c:pt idx="99">
                <c:v>0.25</c:v>
              </c:pt>
              <c:pt idx="100">
                <c:v>0.41666666666666663</c:v>
              </c:pt>
              <c:pt idx="101">
                <c:v>-0.16666666666666666</c:v>
              </c:pt>
              <c:pt idx="102">
                <c:v>0</c:v>
              </c:pt>
              <c:pt idx="103">
                <c:v>0.16666666666666666</c:v>
              </c:pt>
              <c:pt idx="104">
                <c:v>-0.25</c:v>
              </c:pt>
              <c:pt idx="105">
                <c:v>-8.3333333333333329E-2</c:v>
              </c:pt>
              <c:pt idx="106">
                <c:v>8.3333333333333329E-2</c:v>
              </c:pt>
              <c:pt idx="107">
                <c:v>0.25</c:v>
              </c:pt>
              <c:pt idx="108">
                <c:v>-0.16666666666666666</c:v>
              </c:pt>
              <c:pt idx="109">
                <c:v>0</c:v>
              </c:pt>
              <c:pt idx="110">
                <c:v>0.16666666666666666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AD3-4A7A-854B-19DF07B749B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8.6999999999999993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AD3-4A7A-854B-19DF07B749B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0.3</c:v>
              </c:pt>
              <c:pt idx="1">
                <c:v>2.1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AD3-4A7A-854B-19DF07B749B7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4.55</c:v>
              </c:pt>
              <c:pt idx="1">
                <c:v>6.9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AD3-4A7A-854B-19DF07B749B7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AD3-4A7A-854B-19DF07B749B7}"/>
            </c:ext>
          </c:extLst>
        </c:ser>
        <c:ser>
          <c:idx val="5"/>
          <c:order val="5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2.1</c:v>
              </c:pt>
              <c:pt idx="1">
                <c:v>2.8</c:v>
              </c:pt>
              <c:pt idx="2">
                <c:v>3</c:v>
              </c:pt>
              <c:pt idx="3">
                <c:v>3.2</c:v>
              </c:pt>
              <c:pt idx="4">
                <c:v>4.55</c:v>
              </c:pt>
              <c:pt idx="5">
                <c:v>4.55</c:v>
              </c:pt>
              <c:pt idx="6">
                <c:v>3.2</c:v>
              </c:pt>
              <c:pt idx="7">
                <c:v>3</c:v>
              </c:pt>
              <c:pt idx="8">
                <c:v>2.8</c:v>
              </c:pt>
              <c:pt idx="9">
                <c:v>2.1</c:v>
              </c:pt>
              <c:pt idx="10">
                <c:v>2.1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6AD3-4A7A-854B-19DF07B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92288"/>
        <c:axId val="812790648"/>
      </c:scatterChart>
      <c:valAx>
        <c:axId val="8127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790648"/>
        <c:crossesAt val="-2.5"/>
        <c:crossBetween val="midCat"/>
      </c:valAx>
      <c:valAx>
        <c:axId val="812790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812792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UA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0.3</c:v>
              </c:pt>
              <c:pt idx="1">
                <c:v>0.3</c:v>
              </c:pt>
              <c:pt idx="2">
                <c:v>1.2333333333333332</c:v>
              </c:pt>
              <c:pt idx="3">
                <c:v>1.2333333333333332</c:v>
              </c:pt>
              <c:pt idx="4">
                <c:v>1.2333333333333332</c:v>
              </c:pt>
              <c:pt idx="5">
                <c:v>2.1666666666666665</c:v>
              </c:pt>
              <c:pt idx="6">
                <c:v>2.1666666666666665</c:v>
              </c:pt>
              <c:pt idx="7">
                <c:v>2.1666666666666665</c:v>
              </c:pt>
              <c:pt idx="8">
                <c:v>3.0999999999999996</c:v>
              </c:pt>
              <c:pt idx="9">
                <c:v>3.0999999999999996</c:v>
              </c:pt>
              <c:pt idx="10">
                <c:v>3.0999999999999996</c:v>
              </c:pt>
              <c:pt idx="11">
                <c:v>4.0333333333333332</c:v>
              </c:pt>
              <c:pt idx="12">
                <c:v>4.0333333333333332</c:v>
              </c:pt>
              <c:pt idx="13">
                <c:v>4.0333333333333332</c:v>
              </c:pt>
              <c:pt idx="14">
                <c:v>4.9666666666666659</c:v>
              </c:pt>
              <c:pt idx="15">
                <c:v>4.9666666666666659</c:v>
              </c:pt>
              <c:pt idx="16">
                <c:v>4.9666666666666659</c:v>
              </c:pt>
              <c:pt idx="17">
                <c:v>5.8999999999999995</c:v>
              </c:pt>
              <c:pt idx="18">
                <c:v>5.8999999999999995</c:v>
              </c:pt>
              <c:pt idx="19">
                <c:v>5.8999999999999995</c:v>
              </c:pt>
              <c:pt idx="20">
                <c:v>6.833333333333333</c:v>
              </c:pt>
              <c:pt idx="21">
                <c:v>6.833333333333333</c:v>
              </c:pt>
              <c:pt idx="22">
                <c:v>6.833333333333333</c:v>
              </c:pt>
              <c:pt idx="23">
                <c:v>7.7666666666666657</c:v>
              </c:pt>
              <c:pt idx="24">
                <c:v>7.7666666666666657</c:v>
              </c:pt>
              <c:pt idx="25">
                <c:v>7.7666666666666657</c:v>
              </c:pt>
              <c:pt idx="26">
                <c:v>8.6999999999999993</c:v>
              </c:pt>
              <c:pt idx="27">
                <c:v>8.6999999999999993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7</c:v>
              </c:pt>
              <c:pt idx="2">
                <c:v>7</c:v>
              </c:pt>
              <c:pt idx="3">
                <c:v>0</c:v>
              </c:pt>
              <c:pt idx="4">
                <c:v>25</c:v>
              </c:pt>
              <c:pt idx="5">
                <c:v>25</c:v>
              </c:pt>
              <c:pt idx="6">
                <c:v>0</c:v>
              </c:pt>
              <c:pt idx="7">
                <c:v>27</c:v>
              </c:pt>
              <c:pt idx="8">
                <c:v>27</c:v>
              </c:pt>
              <c:pt idx="9">
                <c:v>0</c:v>
              </c:pt>
              <c:pt idx="10">
                <c:v>19</c:v>
              </c:pt>
              <c:pt idx="11">
                <c:v>19</c:v>
              </c:pt>
              <c:pt idx="12">
                <c:v>0</c:v>
              </c:pt>
              <c:pt idx="13">
                <c:v>23</c:v>
              </c:pt>
              <c:pt idx="14">
                <c:v>23</c:v>
              </c:pt>
              <c:pt idx="15">
                <c:v>0</c:v>
              </c:pt>
              <c:pt idx="16">
                <c:v>14</c:v>
              </c:pt>
              <c:pt idx="17">
                <c:v>14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6D-4825-87B8-4AE629672058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</c:v>
              </c:pt>
              <c:pt idx="1">
                <c:v>0.46799999999999997</c:v>
              </c:pt>
              <c:pt idx="2">
                <c:v>0.6359999999999999</c:v>
              </c:pt>
              <c:pt idx="3">
                <c:v>0.80399999999999994</c:v>
              </c:pt>
              <c:pt idx="4">
                <c:v>0.97199999999999998</c:v>
              </c:pt>
              <c:pt idx="5">
                <c:v>1.1399999999999999</c:v>
              </c:pt>
              <c:pt idx="6">
                <c:v>1.3079999999999998</c:v>
              </c:pt>
              <c:pt idx="7">
                <c:v>1.476</c:v>
              </c:pt>
              <c:pt idx="8">
                <c:v>1.6439999999999999</c:v>
              </c:pt>
              <c:pt idx="9">
                <c:v>1.8119999999999998</c:v>
              </c:pt>
              <c:pt idx="10">
                <c:v>1.9799999999999998</c:v>
              </c:pt>
              <c:pt idx="11">
                <c:v>2.1479999999999997</c:v>
              </c:pt>
              <c:pt idx="12">
                <c:v>2.3159999999999998</c:v>
              </c:pt>
              <c:pt idx="13">
                <c:v>2.484</c:v>
              </c:pt>
              <c:pt idx="14">
                <c:v>2.6519999999999997</c:v>
              </c:pt>
              <c:pt idx="15">
                <c:v>2.82</c:v>
              </c:pt>
              <c:pt idx="16">
                <c:v>2.9879999999999995</c:v>
              </c:pt>
              <c:pt idx="17">
                <c:v>3.1559999999999997</c:v>
              </c:pt>
              <c:pt idx="18">
                <c:v>3.3239999999999998</c:v>
              </c:pt>
              <c:pt idx="19">
                <c:v>3.4919999999999995</c:v>
              </c:pt>
              <c:pt idx="20">
                <c:v>3.6599999999999997</c:v>
              </c:pt>
              <c:pt idx="21">
                <c:v>3.8279999999999994</c:v>
              </c:pt>
              <c:pt idx="22">
                <c:v>3.9959999999999996</c:v>
              </c:pt>
              <c:pt idx="23">
                <c:v>4.1639999999999997</c:v>
              </c:pt>
              <c:pt idx="24">
                <c:v>4.3319999999999999</c:v>
              </c:pt>
              <c:pt idx="25">
                <c:v>4.5</c:v>
              </c:pt>
              <c:pt idx="26">
                <c:v>4.6679999999999993</c:v>
              </c:pt>
              <c:pt idx="27">
                <c:v>4.8359999999999994</c:v>
              </c:pt>
              <c:pt idx="28">
                <c:v>5.0039999999999996</c:v>
              </c:pt>
              <c:pt idx="29">
                <c:v>5.1719999999999997</c:v>
              </c:pt>
              <c:pt idx="30">
                <c:v>5.34</c:v>
              </c:pt>
              <c:pt idx="31">
                <c:v>5.5079999999999991</c:v>
              </c:pt>
              <c:pt idx="32">
                <c:v>5.6759999999999993</c:v>
              </c:pt>
              <c:pt idx="33">
                <c:v>5.8439999999999994</c:v>
              </c:pt>
              <c:pt idx="34">
                <c:v>6.0119999999999996</c:v>
              </c:pt>
              <c:pt idx="35">
                <c:v>6.18</c:v>
              </c:pt>
              <c:pt idx="36">
                <c:v>6.347999999999999</c:v>
              </c:pt>
              <c:pt idx="37">
                <c:v>6.5159999999999991</c:v>
              </c:pt>
              <c:pt idx="38">
                <c:v>6.6839999999999993</c:v>
              </c:pt>
              <c:pt idx="39">
                <c:v>6.8519999999999994</c:v>
              </c:pt>
              <c:pt idx="40">
                <c:v>7.02</c:v>
              </c:pt>
              <c:pt idx="41">
                <c:v>7.1879999999999988</c:v>
              </c:pt>
              <c:pt idx="42">
                <c:v>7.355999999999999</c:v>
              </c:pt>
              <c:pt idx="43">
                <c:v>7.5239999999999991</c:v>
              </c:pt>
              <c:pt idx="44">
                <c:v>7.6919999999999993</c:v>
              </c:pt>
              <c:pt idx="45">
                <c:v>7.8599999999999994</c:v>
              </c:pt>
              <c:pt idx="46">
                <c:v>8.0279999999999987</c:v>
              </c:pt>
              <c:pt idx="47">
                <c:v>8.1959999999999997</c:v>
              </c:pt>
              <c:pt idx="48">
                <c:v>8.363999999999999</c:v>
              </c:pt>
              <c:pt idx="49">
                <c:v>8.532</c:v>
              </c:pt>
              <c:pt idx="50">
                <c:v>8.6999999999999993</c:v>
              </c:pt>
            </c:numLit>
          </c:xVal>
          <c:yVal>
            <c:numLit>
              <c:formatCode>General</c:formatCode>
              <c:ptCount val="51"/>
              <c:pt idx="0">
                <c:v>3.7286130305179923</c:v>
              </c:pt>
              <c:pt idx="1">
                <c:v>4.6366766271364428</c:v>
              </c:pt>
              <c:pt idx="2">
                <c:v>5.6931104255453375</c:v>
              </c:pt>
              <c:pt idx="3">
                <c:v>6.9020120182849958</c:v>
              </c:pt>
              <c:pt idx="4">
                <c:v>8.2619986353195909</c:v>
              </c:pt>
              <c:pt idx="5">
                <c:v>9.7651255369361891</c:v>
              </c:pt>
              <c:pt idx="6">
                <c:v>11.396036901110715</c:v>
              </c:pt>
              <c:pt idx="7">
                <c:v>13.131464594650962</c:v>
              </c:pt>
              <c:pt idx="8">
                <c:v>14.940178676308211</c:v>
              </c:pt>
              <c:pt idx="9">
                <c:v>16.783468583933299</c:v>
              </c:pt>
              <c:pt idx="10">
                <c:v>18.616196425095673</c:v>
              </c:pt>
              <c:pt idx="11">
                <c:v>20.388416154915276</c:v>
              </c:pt>
              <c:pt idx="12">
                <c:v>22.047498948781271</c:v>
              </c:pt>
              <c:pt idx="13">
                <c:v>23.540651378342584</c:v>
              </c:pt>
              <c:pt idx="14">
                <c:v>24.817665408556319</c:v>
              </c:pt>
              <c:pt idx="15">
                <c:v>25.833703968053051</c:v>
              </c:pt>
              <c:pt idx="16">
                <c:v>26.551908103860576</c:v>
              </c:pt>
              <c:pt idx="17">
                <c:v>26.945614868400142</c:v>
              </c:pt>
              <c:pt idx="18">
                <c:v>27</c:v>
              </c:pt>
              <c:pt idx="19">
                <c:v>26.71300431682462</c:v>
              </c:pt>
              <c:pt idx="20">
                <c:v>26.095463114716296</c:v>
              </c:pt>
              <c:pt idx="21">
                <c:v>25.170427232915813</c:v>
              </c:pt>
              <c:pt idx="22">
                <c:v>23.971735096603471</c:v>
              </c:pt>
              <c:pt idx="23">
                <c:v>22.541959056731461</c:v>
              </c:pt>
              <c:pt idx="24">
                <c:v>20.929899723768461</c:v>
              </c:pt>
              <c:pt idx="25">
                <c:v>19.187833565751063</c:v>
              </c:pt>
              <c:pt idx="26">
                <c:v>17.368729121694763</c:v>
              </c:pt>
              <c:pt idx="27">
                <c:v>15.523635812144381</c:v>
              </c:pt>
              <c:pt idx="28">
                <c:v>13.699419135785316</c:v>
              </c:pt>
              <c:pt idx="29">
                <c:v>11.936971720081722</c:v>
              </c:pt>
              <c:pt idx="30">
                <c:v>10.269977235544168</c:v>
              </c:pt>
              <c:pt idx="31">
                <c:v>8.7242499787419874</c:v>
              </c:pt>
              <c:pt idx="32">
                <c:v>7.3176229029956996</c:v>
              </c:pt>
              <c:pt idx="33">
                <c:v>6.0603157745976226</c:v>
              </c:pt>
              <c:pt idx="34">
                <c:v>4.9556860617973717</c:v>
              </c:pt>
              <c:pt idx="35">
                <c:v>4.0012494107145988</c:v>
              </c:pt>
              <c:pt idx="36">
                <c:v>3.1898536939292046</c:v>
              </c:pt>
              <c:pt idx="37">
                <c:v>2.5108988005707125</c:v>
              </c:pt>
              <c:pt idx="38">
                <c:v>1.9515107973596986</c:v>
              </c:pt>
              <c:pt idx="39">
                <c:v>1.4976006225359648</c:v>
              </c:pt>
              <c:pt idx="40">
                <c:v>1.134760916840273</c:v>
              </c:pt>
              <c:pt idx="41">
                <c:v>0.84897720823957679</c:v>
              </c:pt>
              <c:pt idx="42">
                <c:v>0.62714937989085828</c:v>
              </c:pt>
              <c:pt idx="43">
                <c:v>0.45743486969762548</c:v>
              </c:pt>
              <c:pt idx="44">
                <c:v>0.32943583720788716</c:v>
              </c:pt>
              <c:pt idx="45">
                <c:v>0.23425869516775596</c:v>
              </c:pt>
              <c:pt idx="46">
                <c:v>0.16447651768586133</c:v>
              </c:pt>
              <c:pt idx="47">
                <c:v>0.1140237681908995</c:v>
              </c:pt>
              <c:pt idx="48">
                <c:v>7.8049509862126054E-2</c:v>
              </c:pt>
              <c:pt idx="49">
                <c:v>5.2750705840763627E-2</c:v>
              </c:pt>
              <c:pt idx="50">
                <c:v>3.5202189329233455E-2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E6D-4825-87B8-4AE629672058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9E6D-4825-87B8-4AE629672058}"/>
              </c:ext>
            </c:extLst>
          </c:dPt>
          <c:xVal>
            <c:numLit>
              <c:formatCode>General</c:formatCode>
              <c:ptCount val="4"/>
              <c:pt idx="0">
                <c:v>0.76299508756261625</c:v>
              </c:pt>
              <c:pt idx="1">
                <c:v>0.76299508756261625</c:v>
              </c:pt>
              <c:pt idx="2">
                <c:v>6.6685843433718821</c:v>
              </c:pt>
              <c:pt idx="3">
                <c:v>6.6685843433718821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27</c:v>
              </c:pt>
              <c:pt idx="2">
                <c:v>0</c:v>
              </c:pt>
              <c:pt idx="3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E6D-4825-87B8-4AE629672058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9E6D-4825-87B8-4AE629672058}"/>
              </c:ext>
            </c:extLst>
          </c:dPt>
          <c:xVal>
            <c:numLit>
              <c:formatCode>General</c:formatCode>
              <c:ptCount val="8"/>
              <c:pt idx="0">
                <c:v>0.53580716168608289</c:v>
              </c:pt>
              <c:pt idx="1">
                <c:v>0.53580716168608289</c:v>
              </c:pt>
              <c:pt idx="2">
                <c:v>0.98905739716841068</c:v>
              </c:pt>
              <c:pt idx="3">
                <c:v>0.98905739716841068</c:v>
              </c:pt>
              <c:pt idx="4">
                <c:v>6.1445389053960726</c:v>
              </c:pt>
              <c:pt idx="5">
                <c:v>6.1445389053960726</c:v>
              </c:pt>
              <c:pt idx="6">
                <c:v>7.1884937339408257</c:v>
              </c:pt>
              <c:pt idx="7">
                <c:v>7.1884937339408257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27</c:v>
              </c:pt>
              <c:pt idx="2">
                <c:v>27</c:v>
              </c:pt>
              <c:pt idx="3">
                <c:v>0</c:v>
              </c:pt>
              <c:pt idx="4">
                <c:v>0</c:v>
              </c:pt>
              <c:pt idx="5">
                <c:v>27</c:v>
              </c:pt>
              <c:pt idx="6">
                <c:v>27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9E6D-4825-87B8-4AE62967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56416"/>
        <c:axId val="910653792"/>
      </c:scatterChart>
      <c:valAx>
        <c:axId val="910656416"/>
        <c:scaling>
          <c:orientation val="minMax"/>
          <c:max val="9.5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53792"/>
        <c:crosses val="autoZero"/>
        <c:crossBetween val="midCat"/>
      </c:valAx>
      <c:valAx>
        <c:axId val="91065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56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UA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0.3</c:v>
              </c:pt>
              <c:pt idx="1">
                <c:v>0.6</c:v>
              </c:pt>
              <c:pt idx="2">
                <c:v>0.6</c:v>
              </c:pt>
              <c:pt idx="3">
                <c:v>0.9</c:v>
              </c:pt>
              <c:pt idx="4">
                <c:v>1</c:v>
              </c:pt>
              <c:pt idx="5">
                <c:v>1</c:v>
              </c:pt>
              <c:pt idx="6">
                <c:v>1.1000000000000001</c:v>
              </c:pt>
              <c:pt idx="7">
                <c:v>1.3</c:v>
              </c:pt>
              <c:pt idx="8">
                <c:v>1.4</c:v>
              </c:pt>
              <c:pt idx="9">
                <c:v>1.5</c:v>
              </c:pt>
              <c:pt idx="10">
                <c:v>1.6</c:v>
              </c:pt>
              <c:pt idx="11">
                <c:v>1.6</c:v>
              </c:pt>
              <c:pt idx="12">
                <c:v>1.7</c:v>
              </c:pt>
              <c:pt idx="13">
                <c:v>1.7</c:v>
              </c:pt>
              <c:pt idx="14">
                <c:v>1.7</c:v>
              </c:pt>
              <c:pt idx="15">
                <c:v>1.8</c:v>
              </c:pt>
              <c:pt idx="16">
                <c:v>1.8</c:v>
              </c:pt>
              <c:pt idx="17">
                <c:v>1.8</c:v>
              </c:pt>
              <c:pt idx="18">
                <c:v>1.8</c:v>
              </c:pt>
              <c:pt idx="19">
                <c:v>1.8</c:v>
              </c:pt>
              <c:pt idx="20">
                <c:v>1.8</c:v>
              </c:pt>
              <c:pt idx="21">
                <c:v>1.8</c:v>
              </c:pt>
              <c:pt idx="22">
                <c:v>1.9</c:v>
              </c:pt>
              <c:pt idx="23">
                <c:v>1.9</c:v>
              </c:pt>
              <c:pt idx="24">
                <c:v>1.9</c:v>
              </c:pt>
              <c:pt idx="25">
                <c:v>1.9</c:v>
              </c:pt>
              <c:pt idx="26">
                <c:v>2</c:v>
              </c:pt>
              <c:pt idx="27">
                <c:v>2.1</c:v>
              </c:pt>
              <c:pt idx="28">
                <c:v>2.1</c:v>
              </c:pt>
              <c:pt idx="29">
                <c:v>2.1</c:v>
              </c:pt>
              <c:pt idx="30">
                <c:v>2.1</c:v>
              </c:pt>
              <c:pt idx="31">
                <c:v>2.1</c:v>
              </c:pt>
              <c:pt idx="32">
                <c:v>2.2000000000000002</c:v>
              </c:pt>
              <c:pt idx="33">
                <c:v>2.2000000000000002</c:v>
              </c:pt>
              <c:pt idx="34">
                <c:v>2.2999999999999998</c:v>
              </c:pt>
              <c:pt idx="35">
                <c:v>2.2999999999999998</c:v>
              </c:pt>
              <c:pt idx="36">
                <c:v>2.2999999999999998</c:v>
              </c:pt>
              <c:pt idx="37">
                <c:v>2.2999999999999998</c:v>
              </c:pt>
              <c:pt idx="38">
                <c:v>2.4</c:v>
              </c:pt>
              <c:pt idx="39">
                <c:v>2.4</c:v>
              </c:pt>
              <c:pt idx="40">
                <c:v>2.4</c:v>
              </c:pt>
              <c:pt idx="41">
                <c:v>2.4</c:v>
              </c:pt>
              <c:pt idx="42">
                <c:v>2.4</c:v>
              </c:pt>
              <c:pt idx="43">
                <c:v>2.5</c:v>
              </c:pt>
              <c:pt idx="44">
                <c:v>2.5</c:v>
              </c:pt>
              <c:pt idx="45">
                <c:v>2.5</c:v>
              </c:pt>
              <c:pt idx="46">
                <c:v>2.5</c:v>
              </c:pt>
              <c:pt idx="47">
                <c:v>2.6</c:v>
              </c:pt>
              <c:pt idx="48">
                <c:v>2.6</c:v>
              </c:pt>
              <c:pt idx="49">
                <c:v>2.7</c:v>
              </c:pt>
              <c:pt idx="50">
                <c:v>2.7</c:v>
              </c:pt>
              <c:pt idx="51">
                <c:v>2.8</c:v>
              </c:pt>
              <c:pt idx="52">
                <c:v>2.8</c:v>
              </c:pt>
              <c:pt idx="53">
                <c:v>2.8</c:v>
              </c:pt>
              <c:pt idx="54">
                <c:v>2.9</c:v>
              </c:pt>
              <c:pt idx="55">
                <c:v>2.9</c:v>
              </c:pt>
              <c:pt idx="56">
                <c:v>2.9</c:v>
              </c:pt>
              <c:pt idx="57">
                <c:v>2.9</c:v>
              </c:pt>
              <c:pt idx="58">
                <c:v>3</c:v>
              </c:pt>
              <c:pt idx="59">
                <c:v>3.1</c:v>
              </c:pt>
              <c:pt idx="60">
                <c:v>3.2</c:v>
              </c:pt>
              <c:pt idx="61">
                <c:v>3.2</c:v>
              </c:pt>
              <c:pt idx="62">
                <c:v>3.2</c:v>
              </c:pt>
              <c:pt idx="63">
                <c:v>3.3</c:v>
              </c:pt>
              <c:pt idx="64">
                <c:v>3.4</c:v>
              </c:pt>
              <c:pt idx="65">
                <c:v>3.4</c:v>
              </c:pt>
              <c:pt idx="66">
                <c:v>3.4</c:v>
              </c:pt>
              <c:pt idx="67">
                <c:v>3.5</c:v>
              </c:pt>
              <c:pt idx="68">
                <c:v>3.5</c:v>
              </c:pt>
              <c:pt idx="69">
                <c:v>3.5</c:v>
              </c:pt>
              <c:pt idx="70">
                <c:v>3.6</c:v>
              </c:pt>
              <c:pt idx="71">
                <c:v>3.8</c:v>
              </c:pt>
              <c:pt idx="72">
                <c:v>3.8</c:v>
              </c:pt>
              <c:pt idx="73">
                <c:v>3.9</c:v>
              </c:pt>
              <c:pt idx="74">
                <c:v>3.9</c:v>
              </c:pt>
              <c:pt idx="75">
                <c:v>4</c:v>
              </c:pt>
              <c:pt idx="76">
                <c:v>4</c:v>
              </c:pt>
              <c:pt idx="77">
                <c:v>4</c:v>
              </c:pt>
              <c:pt idx="78">
                <c:v>4.0999999999999996</c:v>
              </c:pt>
              <c:pt idx="79">
                <c:v>4.0999999999999996</c:v>
              </c:pt>
              <c:pt idx="80">
                <c:v>4.0999999999999996</c:v>
              </c:pt>
              <c:pt idx="81">
                <c:v>4.2</c:v>
              </c:pt>
              <c:pt idx="82">
                <c:v>4.2</c:v>
              </c:pt>
              <c:pt idx="83">
                <c:v>4.2</c:v>
              </c:pt>
              <c:pt idx="84">
                <c:v>4.3</c:v>
              </c:pt>
              <c:pt idx="85">
                <c:v>4.4000000000000004</c:v>
              </c:pt>
              <c:pt idx="86">
                <c:v>4.4000000000000004</c:v>
              </c:pt>
              <c:pt idx="87">
                <c:v>4.5</c:v>
              </c:pt>
              <c:pt idx="88">
                <c:v>4.5999999999999996</c:v>
              </c:pt>
              <c:pt idx="89">
                <c:v>4.5999999999999996</c:v>
              </c:pt>
              <c:pt idx="90">
                <c:v>4.7</c:v>
              </c:pt>
              <c:pt idx="91">
                <c:v>4.7</c:v>
              </c:pt>
              <c:pt idx="92">
                <c:v>4.8</c:v>
              </c:pt>
              <c:pt idx="93">
                <c:v>4.8</c:v>
              </c:pt>
              <c:pt idx="94">
                <c:v>4.8</c:v>
              </c:pt>
              <c:pt idx="95">
                <c:v>4.9000000000000004</c:v>
              </c:pt>
              <c:pt idx="96">
                <c:v>4.9000000000000004</c:v>
              </c:pt>
              <c:pt idx="97">
                <c:v>4.9000000000000004</c:v>
              </c:pt>
              <c:pt idx="98">
                <c:v>4.9000000000000004</c:v>
              </c:pt>
              <c:pt idx="99">
                <c:v>4.9000000000000004</c:v>
              </c:pt>
              <c:pt idx="100">
                <c:v>4.9000000000000004</c:v>
              </c:pt>
              <c:pt idx="101">
                <c:v>5</c:v>
              </c:pt>
              <c:pt idx="102">
                <c:v>5</c:v>
              </c:pt>
              <c:pt idx="103">
                <c:v>5</c:v>
              </c:pt>
              <c:pt idx="104">
                <c:v>5.2</c:v>
              </c:pt>
              <c:pt idx="105">
                <c:v>5.2</c:v>
              </c:pt>
              <c:pt idx="106">
                <c:v>5.2</c:v>
              </c:pt>
              <c:pt idx="107">
                <c:v>5.2</c:v>
              </c:pt>
              <c:pt idx="108">
                <c:v>5.3</c:v>
              </c:pt>
              <c:pt idx="109">
                <c:v>5.3</c:v>
              </c:pt>
              <c:pt idx="110">
                <c:v>5.3</c:v>
              </c:pt>
              <c:pt idx="111">
                <c:v>5.4</c:v>
              </c:pt>
              <c:pt idx="112">
                <c:v>5.5</c:v>
              </c:pt>
              <c:pt idx="113">
                <c:v>5.7</c:v>
              </c:pt>
              <c:pt idx="114">
                <c:v>5.8</c:v>
              </c:pt>
              <c:pt idx="115">
                <c:v>6.9</c:v>
              </c:pt>
              <c:pt idx="116">
                <c:v>8.6999999999999993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F11-4F7F-8BF5-177C97E58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61176"/>
        <c:axId val="910657568"/>
      </c:scatterChart>
      <c:valAx>
        <c:axId val="91066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57568"/>
        <c:crosses val="autoZero"/>
        <c:crossBetween val="midCat"/>
      </c:valAx>
      <c:valAx>
        <c:axId val="91065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61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UA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28"/>
              <c:pt idx="0">
                <c:v>-0.86036872096801054</c:v>
              </c:pt>
              <c:pt idx="1">
                <c:v>-0.86036872096801054</c:v>
              </c:pt>
              <c:pt idx="2">
                <c:v>-0.27608156228374248</c:v>
              </c:pt>
              <c:pt idx="3">
                <c:v>-0.27608156228374248</c:v>
              </c:pt>
              <c:pt idx="4">
                <c:v>-0.27608156228374248</c:v>
              </c:pt>
              <c:pt idx="5">
                <c:v>0.30820559640052558</c:v>
              </c:pt>
              <c:pt idx="6">
                <c:v>0.30820559640052558</c:v>
              </c:pt>
              <c:pt idx="7">
                <c:v>0.30820559640052558</c:v>
              </c:pt>
              <c:pt idx="8">
                <c:v>0.89249275508479364</c:v>
              </c:pt>
              <c:pt idx="9">
                <c:v>0.89249275508479364</c:v>
              </c:pt>
              <c:pt idx="10">
                <c:v>0.89249275508479364</c:v>
              </c:pt>
              <c:pt idx="11">
                <c:v>1.4767799137690618</c:v>
              </c:pt>
              <c:pt idx="12">
                <c:v>1.4767799137690618</c:v>
              </c:pt>
              <c:pt idx="13">
                <c:v>1.4767799137690618</c:v>
              </c:pt>
              <c:pt idx="14">
                <c:v>2.06106707245333</c:v>
              </c:pt>
              <c:pt idx="15">
                <c:v>2.06106707245333</c:v>
              </c:pt>
              <c:pt idx="16">
                <c:v>2.06106707245333</c:v>
              </c:pt>
              <c:pt idx="17">
                <c:v>2.6453542311375977</c:v>
              </c:pt>
              <c:pt idx="18">
                <c:v>2.6453542311375977</c:v>
              </c:pt>
              <c:pt idx="19">
                <c:v>2.6453542311375977</c:v>
              </c:pt>
              <c:pt idx="20">
                <c:v>3.2296413898218659</c:v>
              </c:pt>
              <c:pt idx="21">
                <c:v>3.2296413898218659</c:v>
              </c:pt>
              <c:pt idx="22">
                <c:v>3.2296413898218659</c:v>
              </c:pt>
              <c:pt idx="23">
                <c:v>3.8139285485061341</c:v>
              </c:pt>
              <c:pt idx="24">
                <c:v>3.8139285485061341</c:v>
              </c:pt>
              <c:pt idx="25">
                <c:v>3.8139285485061341</c:v>
              </c:pt>
              <c:pt idx="26">
                <c:v>4.3982157071904018</c:v>
              </c:pt>
              <c:pt idx="27">
                <c:v>4.3982157071904018</c:v>
              </c:pt>
            </c:numLit>
          </c:xVal>
          <c:y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3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19</c:v>
              </c:pt>
              <c:pt idx="8">
                <c:v>19</c:v>
              </c:pt>
              <c:pt idx="9">
                <c:v>0</c:v>
              </c:pt>
              <c:pt idx="10">
                <c:v>27</c:v>
              </c:pt>
              <c:pt idx="11">
                <c:v>27</c:v>
              </c:pt>
              <c:pt idx="12">
                <c:v>0</c:v>
              </c:pt>
              <c:pt idx="13">
                <c:v>19</c:v>
              </c:pt>
              <c:pt idx="14">
                <c:v>19</c:v>
              </c:pt>
              <c:pt idx="15">
                <c:v>0</c:v>
              </c:pt>
              <c:pt idx="16">
                <c:v>28</c:v>
              </c:pt>
              <c:pt idx="17">
                <c:v>28</c:v>
              </c:pt>
              <c:pt idx="18">
                <c:v>0</c:v>
              </c:pt>
              <c:pt idx="19">
                <c:v>14</c:v>
              </c:pt>
              <c:pt idx="20">
                <c:v>14</c:v>
              </c:pt>
              <c:pt idx="21">
                <c:v>0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918-4E07-A9FC-1818FDD14886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-0.86036872096801054</c:v>
              </c:pt>
              <c:pt idx="1">
                <c:v>-0.75519703240484226</c:v>
              </c:pt>
              <c:pt idx="2">
                <c:v>-0.6500253438416741</c:v>
              </c:pt>
              <c:pt idx="3">
                <c:v>-0.54485365527850582</c:v>
              </c:pt>
              <c:pt idx="4">
                <c:v>-0.43968196671533755</c:v>
              </c:pt>
              <c:pt idx="5">
                <c:v>-0.33451027815216927</c:v>
              </c:pt>
              <c:pt idx="6">
                <c:v>-0.22933858958900105</c:v>
              </c:pt>
              <c:pt idx="7">
                <c:v>-0.1241669010258328</c:v>
              </c:pt>
              <c:pt idx="8">
                <c:v>-1.8995212462664557E-2</c:v>
              </c:pt>
              <c:pt idx="9">
                <c:v>8.6176476100503691E-2</c:v>
              </c:pt>
              <c:pt idx="10">
                <c:v>0.19134816466367194</c:v>
              </c:pt>
              <c:pt idx="11">
                <c:v>0.29651985322684016</c:v>
              </c:pt>
              <c:pt idx="12">
                <c:v>0.40169154179000843</c:v>
              </c:pt>
              <c:pt idx="13">
                <c:v>0.50686323035317671</c:v>
              </c:pt>
              <c:pt idx="14">
                <c:v>0.61203491891634498</c:v>
              </c:pt>
              <c:pt idx="15">
                <c:v>0.71720660747951315</c:v>
              </c:pt>
              <c:pt idx="16">
                <c:v>0.82237829604268142</c:v>
              </c:pt>
              <c:pt idx="17">
                <c:v>0.9275499846058497</c:v>
              </c:pt>
              <c:pt idx="18">
                <c:v>1.0327216731690179</c:v>
              </c:pt>
              <c:pt idx="19">
                <c:v>1.1378933617321862</c:v>
              </c:pt>
              <c:pt idx="20">
                <c:v>1.2430650502953544</c:v>
              </c:pt>
              <c:pt idx="21">
                <c:v>1.3482367388585226</c:v>
              </c:pt>
              <c:pt idx="22">
                <c:v>1.453408427421691</c:v>
              </c:pt>
              <c:pt idx="23">
                <c:v>1.5585801159848591</c:v>
              </c:pt>
              <c:pt idx="24">
                <c:v>1.6637518045480273</c:v>
              </c:pt>
              <c:pt idx="25">
                <c:v>1.7689234931111957</c:v>
              </c:pt>
              <c:pt idx="26">
                <c:v>1.8740951816743638</c:v>
              </c:pt>
              <c:pt idx="27">
                <c:v>1.9792668702375322</c:v>
              </c:pt>
              <c:pt idx="28">
                <c:v>2.0844385588007004</c:v>
              </c:pt>
              <c:pt idx="29">
                <c:v>2.1896102473638686</c:v>
              </c:pt>
              <c:pt idx="30">
                <c:v>2.2947819359270367</c:v>
              </c:pt>
              <c:pt idx="31">
                <c:v>2.3999536244902053</c:v>
              </c:pt>
              <c:pt idx="32">
                <c:v>2.5051253130533735</c:v>
              </c:pt>
              <c:pt idx="33">
                <c:v>2.6102970016165417</c:v>
              </c:pt>
              <c:pt idx="34">
                <c:v>2.7154686901797098</c:v>
              </c:pt>
              <c:pt idx="35">
                <c:v>2.820640378742878</c:v>
              </c:pt>
              <c:pt idx="36">
                <c:v>2.9258120673060466</c:v>
              </c:pt>
              <c:pt idx="37">
                <c:v>3.0309837558692148</c:v>
              </c:pt>
              <c:pt idx="38">
                <c:v>3.1361554444323829</c:v>
              </c:pt>
              <c:pt idx="39">
                <c:v>3.2413271329955511</c:v>
              </c:pt>
              <c:pt idx="40">
                <c:v>3.3464988215587192</c:v>
              </c:pt>
              <c:pt idx="41">
                <c:v>3.4516705101218874</c:v>
              </c:pt>
              <c:pt idx="42">
                <c:v>3.556842198685056</c:v>
              </c:pt>
              <c:pt idx="43">
                <c:v>3.6620138872482242</c:v>
              </c:pt>
              <c:pt idx="44">
                <c:v>3.7671855758113924</c:v>
              </c:pt>
              <c:pt idx="45">
                <c:v>3.8723572643745605</c:v>
              </c:pt>
              <c:pt idx="46">
                <c:v>3.9775289529377287</c:v>
              </c:pt>
              <c:pt idx="47">
                <c:v>4.0827006415008968</c:v>
              </c:pt>
              <c:pt idx="48">
                <c:v>4.1878723300640655</c:v>
              </c:pt>
              <c:pt idx="49">
                <c:v>4.2930440186272332</c:v>
              </c:pt>
              <c:pt idx="50">
                <c:v>4.3982157071904018</c:v>
              </c:pt>
            </c:numLit>
          </c:xVal>
          <c:yVal>
            <c:numLit>
              <c:formatCode>General</c:formatCode>
              <c:ptCount val="51"/>
              <c:pt idx="0">
                <c:v>0.85602302929682206</c:v>
              </c:pt>
              <c:pt idx="1">
                <c:v>1.1427616411647548</c:v>
              </c:pt>
              <c:pt idx="2">
                <c:v>1.5066186916474369</c:v>
              </c:pt>
              <c:pt idx="3">
                <c:v>1.9616816954608005</c:v>
              </c:pt>
              <c:pt idx="4">
                <c:v>2.5225002601622348</c:v>
              </c:pt>
              <c:pt idx="5">
                <c:v>3.2034016224592055</c:v>
              </c:pt>
              <c:pt idx="6">
                <c:v>4.0176218211759105</c:v>
              </c:pt>
              <c:pt idx="7">
                <c:v>4.976273123492251</c:v>
              </c:pt>
              <c:pt idx="8">
                <c:v>6.0871899574791817</c:v>
              </c:pt>
              <c:pt idx="9">
                <c:v>7.3537183468471632</c:v>
              </c:pt>
              <c:pt idx="10">
                <c:v>8.7735351617380442</c:v>
              </c:pt>
              <c:pt idx="11">
                <c:v>10.337600420014569</c:v>
              </c:pt>
              <c:pt idx="12">
                <c:v>12.029355321811707</c:v>
              </c:pt>
              <c:pt idx="13">
                <c:v>13.824277932783634</c:v>
              </c:pt>
              <c:pt idx="14">
                <c:v>15.689895513353484</c:v>
              </c:pt>
              <c:pt idx="15">
                <c:v>17.586326739897416</c:v>
              </c:pt>
              <c:pt idx="16">
                <c:v>19.467389378793449</c:v>
              </c:pt>
              <c:pt idx="17">
                <c:v>21.282261973878871</c:v>
              </c:pt>
              <c:pt idx="18">
                <c:v>22.977636016835529</c:v>
              </c:pt>
              <c:pt idx="19">
                <c:v>24.500243339562985</c:v>
              </c:pt>
              <c:pt idx="20">
                <c:v>25.799598153946722</c:v>
              </c:pt>
              <c:pt idx="21">
                <c:v>26.830760139807474</c:v>
              </c:pt>
              <c:pt idx="22">
                <c:v>27.556909090346853</c:v>
              </c:pt>
              <c:pt idx="23">
                <c:v>27.951525917254447</c:v>
              </c:pt>
              <c:pt idx="24">
                <c:v>27.999999999999996</c:v>
              </c:pt>
              <c:pt idx="25">
                <c:v>27.700527059317153</c:v>
              </c:pt>
              <c:pt idx="26">
                <c:v>27.064220624333348</c:v>
              </c:pt>
              <c:pt idx="27">
                <c:v>26.11442749221122</c:v>
              </c:pt>
              <c:pt idx="28">
                <c:v>24.88530596747065</c:v>
              </c:pt>
              <c:pt idx="29">
                <c:v>23.419787592136331</c:v>
              </c:pt>
              <c:pt idx="30">
                <c:v>21.767091879514496</c:v>
              </c:pt>
              <c:pt idx="31">
                <c:v>19.979994322058033</c:v>
              </c:pt>
              <c:pt idx="32">
                <c:v>18.112058072730687</c:v>
              </c:pt>
              <c:pt idx="33">
                <c:v>16.215029196393893</c:v>
              </c:pt>
              <c:pt idx="34">
                <c:v>14.336566696554749</c:v>
              </c:pt>
              <c:pt idx="35">
                <c:v>12.518436059759985</c:v>
              </c:pt>
              <c:pt idx="36">
                <c:v>10.795244495666527</c:v>
              </c:pt>
              <c:pt idx="37">
                <c:v>9.1937434743220798</c:v>
              </c:pt>
              <c:pt idx="38">
                <c:v>7.7326752637691332</c:v>
              </c:pt>
              <c:pt idx="39">
                <c:v>6.4230995651985232</c:v>
              </c:pt>
              <c:pt idx="40">
                <c:v>5.2691071163354373</c:v>
              </c:pt>
              <c:pt idx="41">
                <c:v>4.268810659326288</c:v>
              </c:pt>
              <c:pt idx="42">
                <c:v>3.4154996776652697</c:v>
              </c:pt>
              <c:pt idx="43">
                <c:v>2.6988521689912326</c:v>
              </c:pt>
              <c:pt idx="44">
                <c:v>2.106111869986564</c:v>
              </c:pt>
              <c:pt idx="45">
                <c:v>1.6231597566177074</c:v>
              </c:pt>
              <c:pt idx="46">
                <c:v>1.2354312679866768</c:v>
              </c:pt>
              <c:pt idx="47">
                <c:v>0.92865286433880312</c:v>
              </c:pt>
              <c:pt idx="48">
                <c:v>0.68939115627203473</c:v>
              </c:pt>
              <c:pt idx="49">
                <c:v>0.50542358576038193</c:v>
              </c:pt>
              <c:pt idx="50">
                <c:v>0.36595087739467697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918-4E07-A9FC-1818FDD14886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918-4E07-A9FC-1818FDD14886}"/>
              </c:ext>
            </c:extLst>
          </c:dPt>
          <c:xVal>
            <c:numLit>
              <c:formatCode>General</c:formatCode>
              <c:ptCount val="4"/>
              <c:pt idx="0">
                <c:v>-0.24991117710025981</c:v>
              </c:pt>
              <c:pt idx="1">
                <c:v>-0.24991117710025981</c:v>
              </c:pt>
              <c:pt idx="2">
                <c:v>3.5102279285406586</c:v>
              </c:pt>
              <c:pt idx="3">
                <c:v>3.5102279285406586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28</c:v>
              </c:pt>
              <c:pt idx="2">
                <c:v>0</c:v>
              </c:pt>
              <c:pt idx="3">
                <c:v>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918-4E07-A9FC-1818FDD14886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918-4E07-A9FC-1818FDD14886}"/>
              </c:ext>
            </c:extLst>
          </c:dPt>
          <c:xVal>
            <c:numLit>
              <c:formatCode>General</c:formatCode>
              <c:ptCount val="8"/>
              <c:pt idx="0">
                <c:v>-0.52149604128921412</c:v>
              </c:pt>
              <c:pt idx="1">
                <c:v>-0.52149604128921412</c:v>
              </c:pt>
              <c:pt idx="2">
                <c:v>-1.0967074074233725E-2</c:v>
              </c:pt>
              <c:pt idx="3">
                <c:v>-1.0967074074233725E-2</c:v>
              </c:pt>
              <c:pt idx="4">
                <c:v>3.2639450469822235</c:v>
              </c:pt>
              <c:pt idx="5">
                <c:v>3.2639450469822235</c:v>
              </c:pt>
              <c:pt idx="6">
                <c:v>3.7469013596286982</c:v>
              </c:pt>
              <c:pt idx="7">
                <c:v>3.7469013596286982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28</c:v>
              </c:pt>
              <c:pt idx="2">
                <c:v>28</c:v>
              </c:pt>
              <c:pt idx="3">
                <c:v>0</c:v>
              </c:pt>
              <c:pt idx="4">
                <c:v>0</c:v>
              </c:pt>
              <c:pt idx="5">
                <c:v>28</c:v>
              </c:pt>
              <c:pt idx="6">
                <c:v>28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918-4E07-A9FC-1818FDD1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60520"/>
        <c:axId val="910655760"/>
      </c:scatterChart>
      <c:valAx>
        <c:axId val="910660520"/>
        <c:scaling>
          <c:orientation val="minMax"/>
          <c:max val="4.8000000000000007"/>
          <c:min val="-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55760"/>
        <c:crosses val="autoZero"/>
        <c:crossBetween val="midCat"/>
      </c:valAx>
      <c:valAx>
        <c:axId val="9106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60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UA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-0.86036872096801054</c:v>
              </c:pt>
              <c:pt idx="1">
                <c:v>-0.44067207656987356</c:v>
              </c:pt>
              <c:pt idx="2">
                <c:v>-0.44067207656987356</c:v>
              </c:pt>
              <c:pt idx="3">
                <c:v>-0.10213467731850756</c:v>
              </c:pt>
              <c:pt idx="4">
                <c:v>0</c:v>
              </c:pt>
              <c:pt idx="5">
                <c:v>0</c:v>
              </c:pt>
              <c:pt idx="6">
                <c:v>9.8056772608524717E-2</c:v>
              </c:pt>
              <c:pt idx="7">
                <c:v>0.28388863047496982</c:v>
              </c:pt>
              <c:pt idx="8">
                <c:v>0.3724120572480083</c:v>
              </c:pt>
              <c:pt idx="9">
                <c:v>0.45839869393738408</c:v>
              </c:pt>
              <c:pt idx="10">
                <c:v>0.54208359048278598</c:v>
              </c:pt>
              <c:pt idx="11">
                <c:v>0.54208359048278598</c:v>
              </c:pt>
              <c:pt idx="12">
                <c:v>0.62366682004932905</c:v>
              </c:pt>
              <c:pt idx="13">
                <c:v>0.62366682004932905</c:v>
              </c:pt>
              <c:pt idx="14">
                <c:v>0.62366682004932905</c:v>
              </c:pt>
              <c:pt idx="15">
                <c:v>0.70332042054189403</c:v>
              </c:pt>
              <c:pt idx="16">
                <c:v>0.70332042054189403</c:v>
              </c:pt>
              <c:pt idx="17">
                <c:v>0.70332042054189403</c:v>
              </c:pt>
              <c:pt idx="18">
                <c:v>0.70332042054189403</c:v>
              </c:pt>
              <c:pt idx="19">
                <c:v>0.70332042054189403</c:v>
              </c:pt>
              <c:pt idx="20">
                <c:v>0.70332042054189403</c:v>
              </c:pt>
              <c:pt idx="21">
                <c:v>0.70332042054189403</c:v>
              </c:pt>
              <c:pt idx="22">
                <c:v>0.78119365153388232</c:v>
              </c:pt>
              <c:pt idx="23">
                <c:v>0.78119365153388232</c:v>
              </c:pt>
              <c:pt idx="24">
                <c:v>0.78119365153388232</c:v>
              </c:pt>
              <c:pt idx="25">
                <c:v>0.78119365153388232</c:v>
              </c:pt>
              <c:pt idx="26">
                <c:v>0.85741704219307724</c:v>
              </c:pt>
              <c:pt idx="27">
                <c:v>0.9321055545364102</c:v>
              </c:pt>
              <c:pt idx="28">
                <c:v>0.9321055545364102</c:v>
              </c:pt>
              <c:pt idx="29">
                <c:v>0.9321055545364102</c:v>
              </c:pt>
              <c:pt idx="30">
                <c:v>0.9321055545364102</c:v>
              </c:pt>
              <c:pt idx="31">
                <c:v>0.9321055545364102</c:v>
              </c:pt>
              <c:pt idx="32">
                <c:v>1.0053610880911283</c:v>
              </c:pt>
              <c:pt idx="33">
                <c:v>1.0053610880911283</c:v>
              </c:pt>
              <c:pt idx="34">
                <c:v>1.0772744866522361</c:v>
              </c:pt>
              <c:pt idx="35">
                <c:v>1.0772744866522361</c:v>
              </c:pt>
              <c:pt idx="36">
                <c:v>1.0772744866522361</c:v>
              </c:pt>
              <c:pt idx="37">
                <c:v>1.0772744866522361</c:v>
              </c:pt>
              <c:pt idx="38">
                <c:v>1.1479271633629577</c:v>
              </c:pt>
              <c:pt idx="39">
                <c:v>1.1479271633629577</c:v>
              </c:pt>
              <c:pt idx="40">
                <c:v>1.1479271633629577</c:v>
              </c:pt>
              <c:pt idx="41">
                <c:v>1.1479271633629577</c:v>
              </c:pt>
              <c:pt idx="42">
                <c:v>1.1479271633629577</c:v>
              </c:pt>
              <c:pt idx="43">
                <c:v>1.217392429519415</c:v>
              </c:pt>
              <c:pt idx="44">
                <c:v>1.217392429519415</c:v>
              </c:pt>
              <c:pt idx="45">
                <c:v>1.217392429519415</c:v>
              </c:pt>
              <c:pt idx="46">
                <c:v>1.217392429519415</c:v>
              </c:pt>
              <c:pt idx="47">
                <c:v>1.2857365907529741</c:v>
              </c:pt>
              <c:pt idx="48">
                <c:v>1.2857365907529741</c:v>
              </c:pt>
              <c:pt idx="49">
                <c:v>1.3530198586549746</c:v>
              </c:pt>
              <c:pt idx="50">
                <c:v>1.3530198586549746</c:v>
              </c:pt>
              <c:pt idx="51">
                <c:v>1.4192971145716489</c:v>
              </c:pt>
              <c:pt idx="52">
                <c:v>1.4192971145716489</c:v>
              </c:pt>
              <c:pt idx="53">
                <c:v>1.4192971145716489</c:v>
              </c:pt>
              <c:pt idx="54">
                <c:v>1.4846185539422676</c:v>
              </c:pt>
              <c:pt idx="55">
                <c:v>1.4846185539422676</c:v>
              </c:pt>
              <c:pt idx="56">
                <c:v>1.4846185539422676</c:v>
              </c:pt>
              <c:pt idx="57">
                <c:v>1.4846185539422676</c:v>
              </c:pt>
              <c:pt idx="58">
                <c:v>1.5490302333209205</c:v>
              </c:pt>
              <c:pt idx="59">
                <c:v>1.6125745375202811</c:v>
              </c:pt>
              <c:pt idx="60">
                <c:v>1.675290580731235</c:v>
              </c:pt>
              <c:pt idx="61">
                <c:v>1.675290580731235</c:v>
              </c:pt>
              <c:pt idx="62">
                <c:v>1.675290580731235</c:v>
              </c:pt>
              <c:pt idx="63">
                <c:v>1.7372145527131699</c:v>
              </c:pt>
              <c:pt idx="64">
                <c:v>1.7983800190068593</c:v>
              </c:pt>
              <c:pt idx="65">
                <c:v>1.7983800190068593</c:v>
              </c:pt>
              <c:pt idx="66">
                <c:v>1.7983800190068593</c:v>
              </c:pt>
              <c:pt idx="67">
                <c:v>1.8588181824435095</c:v>
              </c:pt>
              <c:pt idx="68">
                <c:v>1.8588181824435095</c:v>
              </c:pt>
              <c:pt idx="69">
                <c:v>1.8588181824435095</c:v>
              </c:pt>
              <c:pt idx="70">
                <c:v>1.9185581118986557</c:v>
              </c:pt>
              <c:pt idx="71">
                <c:v>2.0360500561430728</c:v>
              </c:pt>
              <c:pt idx="72">
                <c:v>2.0360500561430728</c:v>
              </c:pt>
              <c:pt idx="73">
                <c:v>2.0938512312790518</c:v>
              </c:pt>
              <c:pt idx="74">
                <c:v>2.0938512312790518</c:v>
              </c:pt>
              <c:pt idx="75">
                <c:v>2.1510527888070339</c:v>
              </c:pt>
              <c:pt idx="76">
                <c:v>2.1510527888070339</c:v>
              </c:pt>
              <c:pt idx="77">
                <c:v>2.1510527888070339</c:v>
              </c:pt>
              <c:pt idx="78">
                <c:v>2.2076757124291233</c:v>
              </c:pt>
              <c:pt idx="79">
                <c:v>2.2076757124291233</c:v>
              </c:pt>
              <c:pt idx="80">
                <c:v>2.2076757124291233</c:v>
              </c:pt>
              <c:pt idx="81">
                <c:v>2.2637397598772875</c:v>
              </c:pt>
              <c:pt idx="82">
                <c:v>2.2637397598772875</c:v>
              </c:pt>
              <c:pt idx="83">
                <c:v>2.2637397598772875</c:v>
              </c:pt>
              <c:pt idx="84">
                <c:v>2.3192635619071718</c:v>
              </c:pt>
              <c:pt idx="85">
                <c:v>2.3742647111906781</c:v>
              </c:pt>
              <c:pt idx="86">
                <c:v>2.3742647111906781</c:v>
              </c:pt>
              <c:pt idx="87">
                <c:v>2.4287598423433918</c:v>
              </c:pt>
              <c:pt idx="88">
                <c:v>2.4827647041476602</c:v>
              </c:pt>
              <c:pt idx="89">
                <c:v>2.4827647041476602</c:v>
              </c:pt>
              <c:pt idx="90">
                <c:v>2.5362942248849731</c:v>
              </c:pt>
              <c:pt idx="91">
                <c:v>2.5362942248849731</c:v>
              </c:pt>
              <c:pt idx="92">
                <c:v>2.5893625715671975</c:v>
              </c:pt>
              <c:pt idx="93">
                <c:v>2.5893625715671975</c:v>
              </c:pt>
              <c:pt idx="94">
                <c:v>2.5893625715671975</c:v>
              </c:pt>
              <c:pt idx="95">
                <c:v>2.6419832037512938</c:v>
              </c:pt>
              <c:pt idx="96">
                <c:v>2.6419832037512938</c:v>
              </c:pt>
              <c:pt idx="97">
                <c:v>2.6419832037512938</c:v>
              </c:pt>
              <c:pt idx="98">
                <c:v>2.6419832037512938</c:v>
              </c:pt>
              <c:pt idx="99">
                <c:v>2.6419832037512938</c:v>
              </c:pt>
              <c:pt idx="100">
                <c:v>2.6419832037512938</c:v>
              </c:pt>
              <c:pt idx="101">
                <c:v>2.6941689225328811</c:v>
              </c:pt>
              <c:pt idx="102">
                <c:v>2.6941689225328811</c:v>
              </c:pt>
              <c:pt idx="103">
                <c:v>2.6941689225328811</c:v>
              </c:pt>
              <c:pt idx="104">
                <c:v>2.7972837962680019</c:v>
              </c:pt>
              <c:pt idx="105">
                <c:v>2.7972837962680019</c:v>
              </c:pt>
              <c:pt idx="106">
                <c:v>2.7972837962680019</c:v>
              </c:pt>
              <c:pt idx="107">
                <c:v>2.7972837962680019</c:v>
              </c:pt>
              <c:pt idx="108">
                <c:v>2.8482356444944803</c:v>
              </c:pt>
              <c:pt idx="109">
                <c:v>2.8482356444944803</c:v>
              </c:pt>
              <c:pt idx="110">
                <c:v>2.8482356444944803</c:v>
              </c:pt>
              <c:pt idx="111">
                <c:v>2.8987980375576345</c:v>
              </c:pt>
              <c:pt idx="112">
                <c:v>2.9489810833743824</c:v>
              </c:pt>
              <c:pt idx="113">
                <c:v>3.048247388002896</c:v>
              </c:pt>
              <c:pt idx="114">
                <c:v>3.0973487638132777</c:v>
              </c:pt>
              <c:pt idx="115">
                <c:v>3.6164668894164311</c:v>
              </c:pt>
              <c:pt idx="116">
                <c:v>4.3982157071904018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4C6-4DDB-A5A6-4426280C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60520"/>
        <c:axId val="972423648"/>
      </c:scatterChart>
      <c:valAx>
        <c:axId val="9106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UA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2423648"/>
        <c:crosses val="autoZero"/>
        <c:crossBetween val="midCat"/>
      </c:valAx>
      <c:valAx>
        <c:axId val="97242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660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237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0EB-4F4B-81D3-E67CFB0F428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05"/>
              <c:pt idx="0">
                <c:v>244</c:v>
              </c:pt>
              <c:pt idx="1">
                <c:v>246</c:v>
              </c:pt>
              <c:pt idx="2">
                <c:v>246</c:v>
              </c:pt>
              <c:pt idx="3">
                <c:v>252</c:v>
              </c:pt>
              <c:pt idx="4">
                <c:v>254</c:v>
              </c:pt>
              <c:pt idx="5">
                <c:v>254</c:v>
              </c:pt>
              <c:pt idx="6">
                <c:v>257</c:v>
              </c:pt>
              <c:pt idx="7">
                <c:v>258</c:v>
              </c:pt>
              <c:pt idx="8">
                <c:v>258</c:v>
              </c:pt>
              <c:pt idx="9">
                <c:v>259</c:v>
              </c:pt>
              <c:pt idx="10">
                <c:v>259</c:v>
              </c:pt>
              <c:pt idx="11">
                <c:v>260</c:v>
              </c:pt>
              <c:pt idx="12">
                <c:v>260</c:v>
              </c:pt>
              <c:pt idx="13">
                <c:v>261</c:v>
              </c:pt>
              <c:pt idx="14">
                <c:v>262</c:v>
              </c:pt>
              <c:pt idx="15">
                <c:v>262</c:v>
              </c:pt>
              <c:pt idx="16">
                <c:v>264</c:v>
              </c:pt>
              <c:pt idx="17">
                <c:v>266</c:v>
              </c:pt>
              <c:pt idx="18">
                <c:v>266</c:v>
              </c:pt>
              <c:pt idx="19">
                <c:v>266</c:v>
              </c:pt>
              <c:pt idx="20">
                <c:v>267</c:v>
              </c:pt>
              <c:pt idx="21">
                <c:v>267</c:v>
              </c:pt>
              <c:pt idx="22">
                <c:v>267</c:v>
              </c:pt>
              <c:pt idx="23">
                <c:v>267</c:v>
              </c:pt>
              <c:pt idx="24">
                <c:v>268</c:v>
              </c:pt>
              <c:pt idx="25">
                <c:v>268</c:v>
              </c:pt>
              <c:pt idx="26">
                <c:v>269</c:v>
              </c:pt>
              <c:pt idx="27">
                <c:v>269</c:v>
              </c:pt>
              <c:pt idx="28">
                <c:v>269</c:v>
              </c:pt>
              <c:pt idx="29">
                <c:v>269</c:v>
              </c:pt>
              <c:pt idx="30">
                <c:v>269</c:v>
              </c:pt>
              <c:pt idx="31">
                <c:v>269</c:v>
              </c:pt>
              <c:pt idx="32">
                <c:v>269</c:v>
              </c:pt>
              <c:pt idx="33">
                <c:v>270</c:v>
              </c:pt>
              <c:pt idx="34">
                <c:v>270</c:v>
              </c:pt>
              <c:pt idx="35">
                <c:v>270</c:v>
              </c:pt>
              <c:pt idx="36">
                <c:v>270</c:v>
              </c:pt>
              <c:pt idx="37">
                <c:v>270</c:v>
              </c:pt>
              <c:pt idx="38">
                <c:v>271</c:v>
              </c:pt>
              <c:pt idx="39">
                <c:v>272</c:v>
              </c:pt>
              <c:pt idx="40">
                <c:v>272</c:v>
              </c:pt>
              <c:pt idx="41">
                <c:v>272</c:v>
              </c:pt>
              <c:pt idx="42">
                <c:v>272</c:v>
              </c:pt>
              <c:pt idx="43">
                <c:v>273</c:v>
              </c:pt>
              <c:pt idx="44">
                <c:v>273</c:v>
              </c:pt>
              <c:pt idx="45">
                <c:v>273</c:v>
              </c:pt>
              <c:pt idx="46">
                <c:v>273</c:v>
              </c:pt>
              <c:pt idx="47">
                <c:v>274</c:v>
              </c:pt>
              <c:pt idx="48">
                <c:v>274</c:v>
              </c:pt>
              <c:pt idx="49">
                <c:v>274</c:v>
              </c:pt>
              <c:pt idx="50">
                <c:v>275</c:v>
              </c:pt>
              <c:pt idx="51">
                <c:v>275</c:v>
              </c:pt>
              <c:pt idx="52">
                <c:v>275</c:v>
              </c:pt>
              <c:pt idx="53">
                <c:v>276</c:v>
              </c:pt>
              <c:pt idx="54">
                <c:v>276</c:v>
              </c:pt>
              <c:pt idx="55">
                <c:v>276</c:v>
              </c:pt>
              <c:pt idx="56">
                <c:v>276</c:v>
              </c:pt>
              <c:pt idx="57">
                <c:v>277</c:v>
              </c:pt>
              <c:pt idx="58">
                <c:v>277</c:v>
              </c:pt>
              <c:pt idx="59">
                <c:v>277</c:v>
              </c:pt>
              <c:pt idx="60">
                <c:v>277</c:v>
              </c:pt>
              <c:pt idx="61">
                <c:v>277</c:v>
              </c:pt>
              <c:pt idx="62">
                <c:v>278</c:v>
              </c:pt>
              <c:pt idx="63">
                <c:v>279</c:v>
              </c:pt>
              <c:pt idx="64">
                <c:v>280</c:v>
              </c:pt>
              <c:pt idx="65">
                <c:v>280</c:v>
              </c:pt>
              <c:pt idx="66">
                <c:v>280</c:v>
              </c:pt>
              <c:pt idx="67">
                <c:v>280</c:v>
              </c:pt>
              <c:pt idx="68">
                <c:v>281</c:v>
              </c:pt>
              <c:pt idx="69">
                <c:v>281</c:v>
              </c:pt>
              <c:pt idx="70">
                <c:v>282</c:v>
              </c:pt>
              <c:pt idx="71">
                <c:v>282</c:v>
              </c:pt>
              <c:pt idx="72">
                <c:v>282</c:v>
              </c:pt>
              <c:pt idx="73">
                <c:v>282</c:v>
              </c:pt>
              <c:pt idx="74">
                <c:v>283</c:v>
              </c:pt>
              <c:pt idx="75">
                <c:v>284</c:v>
              </c:pt>
              <c:pt idx="76">
                <c:v>284</c:v>
              </c:pt>
              <c:pt idx="77">
                <c:v>284</c:v>
              </c:pt>
              <c:pt idx="78">
                <c:v>284</c:v>
              </c:pt>
              <c:pt idx="79">
                <c:v>285</c:v>
              </c:pt>
              <c:pt idx="80">
                <c:v>285</c:v>
              </c:pt>
              <c:pt idx="81">
                <c:v>285</c:v>
              </c:pt>
              <c:pt idx="82">
                <c:v>286</c:v>
              </c:pt>
              <c:pt idx="83">
                <c:v>286</c:v>
              </c:pt>
              <c:pt idx="84">
                <c:v>286</c:v>
              </c:pt>
              <c:pt idx="85">
                <c:v>287</c:v>
              </c:pt>
              <c:pt idx="86">
                <c:v>287</c:v>
              </c:pt>
              <c:pt idx="87">
                <c:v>288</c:v>
              </c:pt>
              <c:pt idx="88">
                <c:v>288</c:v>
              </c:pt>
              <c:pt idx="89">
                <c:v>289</c:v>
              </c:pt>
              <c:pt idx="90">
                <c:v>290</c:v>
              </c:pt>
              <c:pt idx="91">
                <c:v>291</c:v>
              </c:pt>
              <c:pt idx="92">
                <c:v>291</c:v>
              </c:pt>
              <c:pt idx="93">
                <c:v>293</c:v>
              </c:pt>
              <c:pt idx="94">
                <c:v>293</c:v>
              </c:pt>
              <c:pt idx="95">
                <c:v>293</c:v>
              </c:pt>
              <c:pt idx="96">
                <c:v>294</c:v>
              </c:pt>
              <c:pt idx="97">
                <c:v>297</c:v>
              </c:pt>
              <c:pt idx="98">
                <c:v>299</c:v>
              </c:pt>
              <c:pt idx="99">
                <c:v>299</c:v>
              </c:pt>
              <c:pt idx="100">
                <c:v>304</c:v>
              </c:pt>
              <c:pt idx="101">
                <c:v>304</c:v>
              </c:pt>
              <c:pt idx="102">
                <c:v>305</c:v>
              </c:pt>
              <c:pt idx="103">
                <c:v>305</c:v>
              </c:pt>
              <c:pt idx="104">
                <c:v>313</c:v>
              </c:pt>
            </c:numLit>
          </c:xVal>
          <c:yVal>
            <c:numLit>
              <c:formatCode>General</c:formatCode>
              <c:ptCount val="105"/>
              <c:pt idx="0">
                <c:v>0</c:v>
              </c:pt>
              <c:pt idx="1">
                <c:v>-8.3333333333333329E-2</c:v>
              </c:pt>
              <c:pt idx="2">
                <c:v>8.3333333333333329E-2</c:v>
              </c:pt>
              <c:pt idx="3">
                <c:v>0</c:v>
              </c:pt>
              <c:pt idx="4">
                <c:v>-8.3333333333333329E-2</c:v>
              </c:pt>
              <c:pt idx="5">
                <c:v>8.3333333333333329E-2</c:v>
              </c:pt>
              <c:pt idx="6">
                <c:v>0</c:v>
              </c:pt>
              <c:pt idx="7">
                <c:v>-8.3333333333333329E-2</c:v>
              </c:pt>
              <c:pt idx="8">
                <c:v>8.3333333333333329E-2</c:v>
              </c:pt>
              <c:pt idx="9">
                <c:v>-8.3333333333333329E-2</c:v>
              </c:pt>
              <c:pt idx="10">
                <c:v>8.3333333333333329E-2</c:v>
              </c:pt>
              <c:pt idx="11">
                <c:v>-8.3333333333333329E-2</c:v>
              </c:pt>
              <c:pt idx="12">
                <c:v>8.3333333333333329E-2</c:v>
              </c:pt>
              <c:pt idx="13">
                <c:v>0</c:v>
              </c:pt>
              <c:pt idx="14">
                <c:v>-8.3333333333333329E-2</c:v>
              </c:pt>
              <c:pt idx="15">
                <c:v>8.3333333333333329E-2</c:v>
              </c:pt>
              <c:pt idx="16">
                <c:v>0</c:v>
              </c:pt>
              <c:pt idx="17">
                <c:v>-0.16666666666666666</c:v>
              </c:pt>
              <c:pt idx="18">
                <c:v>0</c:v>
              </c:pt>
              <c:pt idx="19">
                <c:v>0.16666666666666666</c:v>
              </c:pt>
              <c:pt idx="20">
                <c:v>-0.25</c:v>
              </c:pt>
              <c:pt idx="21">
                <c:v>-8.3333333333333329E-2</c:v>
              </c:pt>
              <c:pt idx="22">
                <c:v>8.3333333333333329E-2</c:v>
              </c:pt>
              <c:pt idx="23">
                <c:v>0.25</c:v>
              </c:pt>
              <c:pt idx="24">
                <c:v>-8.3333333333333329E-2</c:v>
              </c:pt>
              <c:pt idx="25">
                <c:v>8.3333333333333329E-2</c:v>
              </c:pt>
              <c:pt idx="26">
                <c:v>-0.5</c:v>
              </c:pt>
              <c:pt idx="27">
                <c:v>-0.33333333333333331</c:v>
              </c:pt>
              <c:pt idx="28">
                <c:v>-0.16666666666666666</c:v>
              </c:pt>
              <c:pt idx="29">
                <c:v>0</c:v>
              </c:pt>
              <c:pt idx="30">
                <c:v>0.16666666666666666</c:v>
              </c:pt>
              <c:pt idx="31">
                <c:v>0.33333333333333331</c:v>
              </c:pt>
              <c:pt idx="32">
                <c:v>0.5</c:v>
              </c:pt>
              <c:pt idx="33">
                <c:v>-0.33333333333333331</c:v>
              </c:pt>
              <c:pt idx="34">
                <c:v>-0.16666666666666666</c:v>
              </c:pt>
              <c:pt idx="35">
                <c:v>0</c:v>
              </c:pt>
              <c:pt idx="36">
                <c:v>0.16666666666666666</c:v>
              </c:pt>
              <c:pt idx="37">
                <c:v>0.33333333333333331</c:v>
              </c:pt>
              <c:pt idx="38">
                <c:v>0</c:v>
              </c:pt>
              <c:pt idx="39">
                <c:v>-0.25</c:v>
              </c:pt>
              <c:pt idx="40">
                <c:v>-8.3333333333333329E-2</c:v>
              </c:pt>
              <c:pt idx="41">
                <c:v>8.3333333333333329E-2</c:v>
              </c:pt>
              <c:pt idx="42">
                <c:v>0.25</c:v>
              </c:pt>
              <c:pt idx="43">
                <c:v>-0.25</c:v>
              </c:pt>
              <c:pt idx="44">
                <c:v>-8.3333333333333329E-2</c:v>
              </c:pt>
              <c:pt idx="45">
                <c:v>8.3333333333333329E-2</c:v>
              </c:pt>
              <c:pt idx="46">
                <c:v>0.25</c:v>
              </c:pt>
              <c:pt idx="47">
                <c:v>-0.16666666666666666</c:v>
              </c:pt>
              <c:pt idx="48">
                <c:v>0</c:v>
              </c:pt>
              <c:pt idx="49">
                <c:v>0.16666666666666666</c:v>
              </c:pt>
              <c:pt idx="50">
                <c:v>-0.16666666666666666</c:v>
              </c:pt>
              <c:pt idx="51">
                <c:v>0</c:v>
              </c:pt>
              <c:pt idx="52">
                <c:v>0.16666666666666666</c:v>
              </c:pt>
              <c:pt idx="53">
                <c:v>-0.25</c:v>
              </c:pt>
              <c:pt idx="54">
                <c:v>-8.3333333333333329E-2</c:v>
              </c:pt>
              <c:pt idx="55">
                <c:v>8.3333333333333329E-2</c:v>
              </c:pt>
              <c:pt idx="56">
                <c:v>0.25</c:v>
              </c:pt>
              <c:pt idx="57">
                <c:v>-0.33333333333333331</c:v>
              </c:pt>
              <c:pt idx="58">
                <c:v>-0.16666666666666666</c:v>
              </c:pt>
              <c:pt idx="59">
                <c:v>0</c:v>
              </c:pt>
              <c:pt idx="60">
                <c:v>0.16666666666666666</c:v>
              </c:pt>
              <c:pt idx="61">
                <c:v>0.33333333333333331</c:v>
              </c:pt>
              <c:pt idx="62">
                <c:v>0</c:v>
              </c:pt>
              <c:pt idx="63">
                <c:v>0</c:v>
              </c:pt>
              <c:pt idx="64">
                <c:v>-0.25</c:v>
              </c:pt>
              <c:pt idx="65">
                <c:v>-8.3333333333333329E-2</c:v>
              </c:pt>
              <c:pt idx="66">
                <c:v>8.3333333333333329E-2</c:v>
              </c:pt>
              <c:pt idx="67">
                <c:v>0.25</c:v>
              </c:pt>
              <c:pt idx="68">
                <c:v>-8.3333333333333329E-2</c:v>
              </c:pt>
              <c:pt idx="69">
                <c:v>8.3333333333333329E-2</c:v>
              </c:pt>
              <c:pt idx="70">
                <c:v>-0.25</c:v>
              </c:pt>
              <c:pt idx="71">
                <c:v>-8.3333333333333329E-2</c:v>
              </c:pt>
              <c:pt idx="72">
                <c:v>8.3333333333333329E-2</c:v>
              </c:pt>
              <c:pt idx="73">
                <c:v>0.25</c:v>
              </c:pt>
              <c:pt idx="74">
                <c:v>0</c:v>
              </c:pt>
              <c:pt idx="75">
                <c:v>-0.25</c:v>
              </c:pt>
              <c:pt idx="76">
                <c:v>-8.3333333333333329E-2</c:v>
              </c:pt>
              <c:pt idx="77">
                <c:v>8.3333333333333329E-2</c:v>
              </c:pt>
              <c:pt idx="78">
                <c:v>0.25</c:v>
              </c:pt>
              <c:pt idx="79">
                <c:v>-0.16666666666666666</c:v>
              </c:pt>
              <c:pt idx="80">
                <c:v>0</c:v>
              </c:pt>
              <c:pt idx="81">
                <c:v>0.16666666666666666</c:v>
              </c:pt>
              <c:pt idx="82">
                <c:v>-0.16666666666666666</c:v>
              </c:pt>
              <c:pt idx="83">
                <c:v>0</c:v>
              </c:pt>
              <c:pt idx="84">
                <c:v>0.16666666666666666</c:v>
              </c:pt>
              <c:pt idx="85">
                <c:v>-8.3333333333333329E-2</c:v>
              </c:pt>
              <c:pt idx="86">
                <c:v>8.3333333333333329E-2</c:v>
              </c:pt>
              <c:pt idx="87">
                <c:v>-8.3333333333333329E-2</c:v>
              </c:pt>
              <c:pt idx="88">
                <c:v>8.3333333333333329E-2</c:v>
              </c:pt>
              <c:pt idx="89">
                <c:v>0</c:v>
              </c:pt>
              <c:pt idx="90">
                <c:v>0</c:v>
              </c:pt>
              <c:pt idx="91">
                <c:v>-8.3333333333333329E-2</c:v>
              </c:pt>
              <c:pt idx="92">
                <c:v>8.3333333333333329E-2</c:v>
              </c:pt>
              <c:pt idx="93">
                <c:v>-0.16666666666666666</c:v>
              </c:pt>
              <c:pt idx="94">
                <c:v>0</c:v>
              </c:pt>
              <c:pt idx="95">
                <c:v>0.16666666666666666</c:v>
              </c:pt>
              <c:pt idx="96">
                <c:v>0</c:v>
              </c:pt>
              <c:pt idx="97">
                <c:v>0</c:v>
              </c:pt>
              <c:pt idx="98">
                <c:v>-8.3333333333333329E-2</c:v>
              </c:pt>
              <c:pt idx="99">
                <c:v>8.3333333333333329E-2</c:v>
              </c:pt>
              <c:pt idx="100">
                <c:v>-8.3333333333333329E-2</c:v>
              </c:pt>
              <c:pt idx="101">
                <c:v>8.3333333333333329E-2</c:v>
              </c:pt>
              <c:pt idx="102">
                <c:v>-8.3333333333333329E-2</c:v>
              </c:pt>
              <c:pt idx="103">
                <c:v>8.3333333333333329E-2</c:v>
              </c:pt>
              <c:pt idx="10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0EB-4F4B-81D3-E67CFB0F428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7"/>
              <c:pt idx="0">
                <c:v>316</c:v>
              </c:pt>
              <c:pt idx="1">
                <c:v>320</c:v>
              </c:pt>
              <c:pt idx="2">
                <c:v>320</c:v>
              </c:pt>
              <c:pt idx="3">
                <c:v>321</c:v>
              </c:pt>
              <c:pt idx="4">
                <c:v>323</c:v>
              </c:pt>
              <c:pt idx="5">
                <c:v>334</c:v>
              </c:pt>
              <c:pt idx="6">
                <c:v>334</c:v>
              </c:pt>
            </c:numLit>
          </c:xVal>
          <c:yVal>
            <c:numLit>
              <c:formatCode>General</c:formatCode>
              <c:ptCount val="7"/>
              <c:pt idx="0">
                <c:v>0</c:v>
              </c:pt>
              <c:pt idx="1">
                <c:v>-8.3333333333333329E-2</c:v>
              </c:pt>
              <c:pt idx="2">
                <c:v>8.3333333333333329E-2</c:v>
              </c:pt>
              <c:pt idx="3">
                <c:v>0</c:v>
              </c:pt>
              <c:pt idx="4">
                <c:v>0</c:v>
              </c:pt>
              <c:pt idx="5">
                <c:v>-8.3333333333333329E-2</c:v>
              </c:pt>
              <c:pt idx="6">
                <c:v>8.3333333333333329E-2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0EB-4F4B-81D3-E67CFB0F428C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349</c:v>
              </c:pt>
              <c:pt idx="1">
                <c:v>365</c:v>
              </c:pt>
              <c:pt idx="2">
                <c:v>389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0EB-4F4B-81D3-E67CFB0F428C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244</c:v>
              </c:pt>
              <c:pt idx="1">
                <c:v>269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0EB-4F4B-81D3-E67CFB0F428C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287</c:v>
              </c:pt>
              <c:pt idx="1">
                <c:v>313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0EB-4F4B-81D3-E67CFB0F428C}"/>
            </c:ext>
          </c:extLst>
        </c:ser>
        <c:ser>
          <c:idx val="6"/>
          <c:order val="6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276.5</c:v>
              </c:pt>
              <c:pt idx="1">
                <c:v>276.5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0EB-4F4B-81D3-E67CFB0F428C}"/>
            </c:ext>
          </c:extLst>
        </c:ser>
        <c:ser>
          <c:idx val="7"/>
          <c:order val="7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269</c:v>
              </c:pt>
              <c:pt idx="1">
                <c:v>275</c:v>
              </c:pt>
              <c:pt idx="2">
                <c:v>276.5</c:v>
              </c:pt>
              <c:pt idx="3">
                <c:v>277</c:v>
              </c:pt>
              <c:pt idx="4">
                <c:v>287</c:v>
              </c:pt>
              <c:pt idx="5">
                <c:v>287</c:v>
              </c:pt>
              <c:pt idx="6">
                <c:v>277</c:v>
              </c:pt>
              <c:pt idx="7">
                <c:v>276.5</c:v>
              </c:pt>
              <c:pt idx="8">
                <c:v>275</c:v>
              </c:pt>
              <c:pt idx="9">
                <c:v>269</c:v>
              </c:pt>
              <c:pt idx="10">
                <c:v>269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30EB-4F4B-81D3-E67CFB0F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43448"/>
        <c:axId val="812793600"/>
      </c:scatterChart>
      <c:valAx>
        <c:axId val="42594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793600"/>
        <c:crossesAt val="-2.5"/>
        <c:crossBetween val="midCat"/>
      </c:valAx>
      <c:valAx>
        <c:axId val="81279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425943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BA-bBoxCox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"/>
              <c:pt idx="0">
                <c:v>-8.059981621036906</c:v>
              </c:pt>
              <c:pt idx="1">
                <c:v>-8.059981621036906</c:v>
              </c:pt>
              <c:pt idx="2">
                <c:v>-3.3268049365682559</c:v>
              </c:pt>
              <c:pt idx="3">
                <c:v>-3.3268049365682559</c:v>
              </c:pt>
              <c:pt idx="4">
                <c:v>-3.3268049365682559</c:v>
              </c:pt>
              <c:pt idx="5">
                <c:v>1.4063717479003941</c:v>
              </c:pt>
              <c:pt idx="6">
                <c:v>1.4063717479003941</c:v>
              </c:pt>
              <c:pt idx="7">
                <c:v>1.4063717479003941</c:v>
              </c:pt>
              <c:pt idx="8">
                <c:v>6.1395484323690441</c:v>
              </c:pt>
              <c:pt idx="9">
                <c:v>6.1395484323690441</c:v>
              </c:pt>
            </c:numLit>
          </c:xVal>
          <c:yVal>
            <c:numLit>
              <c:formatCode>General</c:formatCode>
              <c:ptCount val="10"/>
              <c:pt idx="0">
                <c:v>0</c:v>
              </c:pt>
              <c:pt idx="1">
                <c:v>32</c:v>
              </c:pt>
              <c:pt idx="2">
                <c:v>32</c:v>
              </c:pt>
              <c:pt idx="3">
                <c:v>0</c:v>
              </c:pt>
              <c:pt idx="4">
                <c:v>5</c:v>
              </c:pt>
              <c:pt idx="5">
                <c:v>5</c:v>
              </c:pt>
              <c:pt idx="6">
                <c:v>0</c:v>
              </c:pt>
              <c:pt idx="7">
                <c:v>80</c:v>
              </c:pt>
              <c:pt idx="8">
                <c:v>80</c:v>
              </c:pt>
              <c:pt idx="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61-463B-B2C4-781F64754F4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-8.059981621036906</c:v>
              </c:pt>
              <c:pt idx="1">
                <c:v>-7.7759910199687869</c:v>
              </c:pt>
              <c:pt idx="2">
                <c:v>-7.4920004189006679</c:v>
              </c:pt>
              <c:pt idx="3">
                <c:v>-7.2080098178325489</c:v>
              </c:pt>
              <c:pt idx="4">
                <c:v>-6.9240192167644299</c:v>
              </c:pt>
              <c:pt idx="5">
                <c:v>-6.6400286156963109</c:v>
              </c:pt>
              <c:pt idx="6">
                <c:v>-6.3560380146281918</c:v>
              </c:pt>
              <c:pt idx="7">
                <c:v>-6.0720474135600728</c:v>
              </c:pt>
              <c:pt idx="8">
                <c:v>-5.7880568124919538</c:v>
              </c:pt>
              <c:pt idx="9">
                <c:v>-5.5040662114238348</c:v>
              </c:pt>
              <c:pt idx="10">
                <c:v>-5.2200756103557158</c:v>
              </c:pt>
              <c:pt idx="11">
                <c:v>-4.9360850092875967</c:v>
              </c:pt>
              <c:pt idx="12">
                <c:v>-4.6520944082194777</c:v>
              </c:pt>
              <c:pt idx="13">
                <c:v>-4.3681038071513587</c:v>
              </c:pt>
              <c:pt idx="14">
                <c:v>-4.0841132060832397</c:v>
              </c:pt>
              <c:pt idx="15">
                <c:v>-3.8001226050151207</c:v>
              </c:pt>
              <c:pt idx="16">
                <c:v>-3.5161320039470016</c:v>
              </c:pt>
              <c:pt idx="17">
                <c:v>-3.2321414028788826</c:v>
              </c:pt>
              <c:pt idx="18">
                <c:v>-2.9481508018107636</c:v>
              </c:pt>
              <c:pt idx="19">
                <c:v>-2.6641602007426446</c:v>
              </c:pt>
              <c:pt idx="20">
                <c:v>-2.3801695996745256</c:v>
              </c:pt>
              <c:pt idx="21">
                <c:v>-2.0961789986064066</c:v>
              </c:pt>
              <c:pt idx="22">
                <c:v>-1.8121883975382875</c:v>
              </c:pt>
              <c:pt idx="23">
                <c:v>-1.5281977964701685</c:v>
              </c:pt>
              <c:pt idx="24">
                <c:v>-1.2442071954020495</c:v>
              </c:pt>
              <c:pt idx="25">
                <c:v>-0.96021659433393047</c:v>
              </c:pt>
              <c:pt idx="26">
                <c:v>-0.67622599326581145</c:v>
              </c:pt>
              <c:pt idx="27">
                <c:v>-0.39223539219769243</c:v>
              </c:pt>
              <c:pt idx="28">
                <c:v>-0.10824479112957341</c:v>
              </c:pt>
              <c:pt idx="29">
                <c:v>0.17574580993854561</c:v>
              </c:pt>
              <c:pt idx="30">
                <c:v>0.45973641100666462</c:v>
              </c:pt>
              <c:pt idx="31">
                <c:v>0.74372701207478364</c:v>
              </c:pt>
              <c:pt idx="32">
                <c:v>1.0277176131429027</c:v>
              </c:pt>
              <c:pt idx="33">
                <c:v>1.3117082142110217</c:v>
              </c:pt>
              <c:pt idx="34">
                <c:v>1.5956988152791407</c:v>
              </c:pt>
              <c:pt idx="35">
                <c:v>1.8796894163472597</c:v>
              </c:pt>
              <c:pt idx="36">
                <c:v>2.1636800174153787</c:v>
              </c:pt>
              <c:pt idx="37">
                <c:v>2.4476706184834978</c:v>
              </c:pt>
              <c:pt idx="38">
                <c:v>2.7316612195516168</c:v>
              </c:pt>
              <c:pt idx="39">
                <c:v>3.0156518206197358</c:v>
              </c:pt>
              <c:pt idx="40">
                <c:v>3.2996424216878548</c:v>
              </c:pt>
              <c:pt idx="41">
                <c:v>3.5836330227559738</c:v>
              </c:pt>
              <c:pt idx="42">
                <c:v>3.8676236238240929</c:v>
              </c:pt>
              <c:pt idx="43">
                <c:v>4.1516142248922119</c:v>
              </c:pt>
              <c:pt idx="44">
                <c:v>4.4356048259603309</c:v>
              </c:pt>
              <c:pt idx="45">
                <c:v>4.7195954270284499</c:v>
              </c:pt>
              <c:pt idx="46">
                <c:v>5.0035860280965689</c:v>
              </c:pt>
              <c:pt idx="47">
                <c:v>5.287576629164688</c:v>
              </c:pt>
              <c:pt idx="48">
                <c:v>5.571567230232807</c:v>
              </c:pt>
              <c:pt idx="49">
                <c:v>5.855557831300926</c:v>
              </c:pt>
              <c:pt idx="50">
                <c:v>6.139548432369045</c:v>
              </c:pt>
            </c:numLit>
          </c:xVal>
          <c:yVal>
            <c:numLit>
              <c:formatCode>General</c:formatCode>
              <c:ptCount val="51"/>
              <c:pt idx="0">
                <c:v>22.629890419588502</c:v>
              </c:pt>
              <c:pt idx="1">
                <c:v>24.567353702962393</c:v>
              </c:pt>
              <c:pt idx="2">
                <c:v>26.597119482149552</c:v>
              </c:pt>
              <c:pt idx="3">
                <c:v>28.715152574270384</c:v>
              </c:pt>
              <c:pt idx="4">
                <c:v>30.916331138684647</c:v>
              </c:pt>
              <c:pt idx="5">
                <c:v>33.194418920403024</c:v>
              </c:pt>
              <c:pt idx="6">
                <c:v>35.542051272232129</c:v>
              </c:pt>
              <c:pt idx="7">
                <c:v>37.950736250074364</c:v>
              </c:pt>
              <c:pt idx="8">
                <c:v>40.410871871710825</c:v>
              </c:pt>
              <c:pt idx="9">
                <c:v>42.91178038541856</c:v>
              </c:pt>
              <c:pt idx="10">
                <c:v>45.441760114293416</c:v>
              </c:pt>
              <c:pt idx="11">
                <c:v>47.988155129824747</c:v>
              </c:pt>
              <c:pt idx="12">
                <c:v>50.537442669974681</c:v>
              </c:pt>
              <c:pt idx="13">
                <c:v>53.075337859748323</c:v>
              </c:pt>
              <c:pt idx="14">
                <c:v>55.586914923964024</c:v>
              </c:pt>
              <c:pt idx="15">
                <c:v>58.056743711389537</c:v>
              </c:pt>
              <c:pt idx="16">
                <c:v>60.469039985895861</c:v>
              </c:pt>
              <c:pt idx="17">
                <c:v>62.807827593387394</c:v>
              </c:pt>
              <c:pt idx="18">
                <c:v>65.057110292596761</c:v>
              </c:pt>
              <c:pt idx="19">
                <c:v>67.201050752704234</c:v>
              </c:pt>
              <c:pt idx="20">
                <c:v>69.224153979887973</c:v>
              </c:pt>
              <c:pt idx="21">
                <c:v>71.111452246185095</c:v>
              </c:pt>
              <c:pt idx="22">
                <c:v>72.848688464139684</c:v>
              </c:pt>
              <c:pt idx="23">
                <c:v>74.422494884921747</c:v>
              </c:pt>
              <c:pt idx="24">
                <c:v>75.820563999590576</c:v>
              </c:pt>
              <c:pt idx="25">
                <c:v>77.031808594839148</c:v>
              </c:pt>
              <c:pt idx="26">
                <c:v>78.046508055891522</c:v>
              </c:pt>
              <c:pt idx="27">
                <c:v>78.856438218294954</c:v>
              </c:pt>
              <c:pt idx="28">
                <c:v>79.454982343291746</c:v>
              </c:pt>
              <c:pt idx="29">
                <c:v>79.837221122562894</c:v>
              </c:pt>
              <c:pt idx="30">
                <c:v>80</c:v>
              </c:pt>
              <c:pt idx="31">
                <c:v>79.941972521869843</c:v>
              </c:pt>
              <c:pt idx="32">
                <c:v>79.66361888212856</c:v>
              </c:pt>
              <c:pt idx="33">
                <c:v>79.16723930560768</c:v>
              </c:pt>
              <c:pt idx="34">
                <c:v>78.456922396601243</c:v>
              </c:pt>
              <c:pt idx="35">
                <c:v>77.538489062033278</c:v>
              </c:pt>
              <c:pt idx="36">
                <c:v>76.419413084972888</c:v>
              </c:pt>
              <c:pt idx="37">
                <c:v>75.10871986434546</c:v>
              </c:pt>
              <c:pt idx="38">
                <c:v>73.616865239606412</c:v>
              </c:pt>
              <c:pt idx="39">
                <c:v>71.955596675366507</c:v>
              </c:pt>
              <c:pt idx="40">
                <c:v>70.137799382327174</c:v>
              </c:pt>
              <c:pt idx="41">
                <c:v>68.177330190870336</c:v>
              </c:pt>
              <c:pt idx="42">
                <c:v>66.088842167493596</c:v>
              </c:pt>
              <c:pt idx="43">
                <c:v>63.887603069133462</c:v>
              </c:pt>
              <c:pt idx="44">
                <c:v>61.589310765358483</c:v>
              </c:pt>
              <c:pt idx="45">
                <c:v>59.209908724442982</c:v>
              </c:pt>
              <c:pt idx="46">
                <c:v>56.765404559295085</c:v>
              </c:pt>
              <c:pt idx="47">
                <c:v>54.271694467652672</c:v>
              </c:pt>
              <c:pt idx="48">
                <c:v>51.744396183935734</c:v>
              </c:pt>
              <c:pt idx="49">
                <c:v>49.198692794988844</c:v>
              </c:pt>
              <c:pt idx="50">
                <c:v>46.649189467014565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61-463B-B2C4-781F64754F4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0561-463B-B2C4-781F64754F4F}"/>
              </c:ext>
            </c:extLst>
          </c:dPt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16.112816365335924</c:v>
              </c:pt>
              <c:pt idx="3">
                <c:v>16.112816365335924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80</c:v>
              </c:pt>
              <c:pt idx="2">
                <c:v>0</c:v>
              </c:pt>
              <c:pt idx="3">
                <c:v>80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0561-463B-B2C4-781F64754F4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0561-463B-B2C4-781F64754F4F}"/>
              </c:ext>
            </c:extLst>
          </c:dPt>
          <c:x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-7.0347820048290659</c:v>
              </c:pt>
              <c:pt idx="3">
                <c:v>-7.0347820048290659</c:v>
              </c:pt>
              <c:pt idx="4">
                <c:v>14.67855094334171</c:v>
              </c:pt>
              <c:pt idx="5">
                <c:v>14.67855094334171</c:v>
              </c:pt>
              <c:pt idx="6">
                <c:v>17.226058307593728</c:v>
              </c:pt>
              <c:pt idx="7">
                <c:v>17.226058307593728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80</c:v>
              </c:pt>
              <c:pt idx="2">
                <c:v>80</c:v>
              </c:pt>
              <c:pt idx="3">
                <c:v>0</c:v>
              </c:pt>
              <c:pt idx="4">
                <c:v>0</c:v>
              </c:pt>
              <c:pt idx="5">
                <c:v>80</c:v>
              </c:pt>
              <c:pt idx="6">
                <c:v>80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561-463B-B2C4-781F647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67536"/>
        <c:axId val="642170816"/>
      </c:scatterChart>
      <c:valAx>
        <c:axId val="642167536"/>
        <c:scaling>
          <c:orientation val="minMax"/>
          <c:max val="18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BA-bBoxCox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70816"/>
        <c:crosses val="autoZero"/>
        <c:crossBetween val="midCat"/>
      </c:valAx>
      <c:valAx>
        <c:axId val="64217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1675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4"/>
              <c:pt idx="0">
                <c:v>237</c:v>
              </c:pt>
              <c:pt idx="1">
                <c:v>237</c:v>
              </c:pt>
              <c:pt idx="2">
                <c:v>244.23809523809524</c:v>
              </c:pt>
              <c:pt idx="3">
                <c:v>244.23809523809524</c:v>
              </c:pt>
              <c:pt idx="4">
                <c:v>244.23809523809524</c:v>
              </c:pt>
              <c:pt idx="5">
                <c:v>251.47619047619048</c:v>
              </c:pt>
              <c:pt idx="6">
                <c:v>251.47619047619048</c:v>
              </c:pt>
              <c:pt idx="7">
                <c:v>251.47619047619048</c:v>
              </c:pt>
              <c:pt idx="8">
                <c:v>258.71428571428572</c:v>
              </c:pt>
              <c:pt idx="9">
                <c:v>258.71428571428572</c:v>
              </c:pt>
              <c:pt idx="10">
                <c:v>258.71428571428572</c:v>
              </c:pt>
              <c:pt idx="11">
                <c:v>265.95238095238096</c:v>
              </c:pt>
              <c:pt idx="12">
                <c:v>265.95238095238096</c:v>
              </c:pt>
              <c:pt idx="13">
                <c:v>265.95238095238096</c:v>
              </c:pt>
              <c:pt idx="14">
                <c:v>273.1904761904762</c:v>
              </c:pt>
              <c:pt idx="15">
                <c:v>273.1904761904762</c:v>
              </c:pt>
              <c:pt idx="16">
                <c:v>273.1904761904762</c:v>
              </c:pt>
              <c:pt idx="17">
                <c:v>280.42857142857144</c:v>
              </c:pt>
              <c:pt idx="18">
                <c:v>280.42857142857144</c:v>
              </c:pt>
              <c:pt idx="19">
                <c:v>280.42857142857144</c:v>
              </c:pt>
              <c:pt idx="20">
                <c:v>287.66666666666669</c:v>
              </c:pt>
              <c:pt idx="21">
                <c:v>287.66666666666669</c:v>
              </c:pt>
              <c:pt idx="22">
                <c:v>287.66666666666669</c:v>
              </c:pt>
              <c:pt idx="23">
                <c:v>294.90476190476193</c:v>
              </c:pt>
              <c:pt idx="24">
                <c:v>294.90476190476193</c:v>
              </c:pt>
              <c:pt idx="25">
                <c:v>294.90476190476193</c:v>
              </c:pt>
              <c:pt idx="26">
                <c:v>302.14285714285717</c:v>
              </c:pt>
              <c:pt idx="27">
                <c:v>302.14285714285717</c:v>
              </c:pt>
              <c:pt idx="28">
                <c:v>302.14285714285717</c:v>
              </c:pt>
              <c:pt idx="29">
                <c:v>309.38095238095241</c:v>
              </c:pt>
              <c:pt idx="30">
                <c:v>309.38095238095241</c:v>
              </c:pt>
              <c:pt idx="31">
                <c:v>309.38095238095241</c:v>
              </c:pt>
              <c:pt idx="32">
                <c:v>316.61904761904759</c:v>
              </c:pt>
              <c:pt idx="33">
                <c:v>316.61904761904759</c:v>
              </c:pt>
              <c:pt idx="34">
                <c:v>316.61904761904759</c:v>
              </c:pt>
              <c:pt idx="35">
                <c:v>323.85714285714283</c:v>
              </c:pt>
              <c:pt idx="36">
                <c:v>323.85714285714283</c:v>
              </c:pt>
              <c:pt idx="37">
                <c:v>323.85714285714283</c:v>
              </c:pt>
              <c:pt idx="38">
                <c:v>331.09523809523807</c:v>
              </c:pt>
              <c:pt idx="39">
                <c:v>331.09523809523807</c:v>
              </c:pt>
              <c:pt idx="40">
                <c:v>331.09523809523807</c:v>
              </c:pt>
              <c:pt idx="41">
                <c:v>338.33333333333331</c:v>
              </c:pt>
              <c:pt idx="42">
                <c:v>338.33333333333331</c:v>
              </c:pt>
              <c:pt idx="43">
                <c:v>338.33333333333331</c:v>
              </c:pt>
              <c:pt idx="44">
                <c:v>345.57142857142856</c:v>
              </c:pt>
              <c:pt idx="45">
                <c:v>345.57142857142856</c:v>
              </c:pt>
              <c:pt idx="46">
                <c:v>345.57142857142856</c:v>
              </c:pt>
              <c:pt idx="47">
                <c:v>352.8095238095238</c:v>
              </c:pt>
              <c:pt idx="48">
                <c:v>352.8095238095238</c:v>
              </c:pt>
              <c:pt idx="49">
                <c:v>352.8095238095238</c:v>
              </c:pt>
              <c:pt idx="50">
                <c:v>360.04761904761904</c:v>
              </c:pt>
              <c:pt idx="51">
                <c:v>360.04761904761904</c:v>
              </c:pt>
              <c:pt idx="52">
                <c:v>360.04761904761904</c:v>
              </c:pt>
              <c:pt idx="53">
                <c:v>367.28571428571428</c:v>
              </c:pt>
              <c:pt idx="54">
                <c:v>367.28571428571428</c:v>
              </c:pt>
              <c:pt idx="55">
                <c:v>367.28571428571428</c:v>
              </c:pt>
              <c:pt idx="56">
                <c:v>374.52380952380952</c:v>
              </c:pt>
              <c:pt idx="57">
                <c:v>374.52380952380952</c:v>
              </c:pt>
              <c:pt idx="58">
                <c:v>374.52380952380952</c:v>
              </c:pt>
              <c:pt idx="59">
                <c:v>381.76190476190476</c:v>
              </c:pt>
              <c:pt idx="60">
                <c:v>381.76190476190476</c:v>
              </c:pt>
              <c:pt idx="61">
                <c:v>381.76190476190476</c:v>
              </c:pt>
              <c:pt idx="62">
                <c:v>389</c:v>
              </c:pt>
              <c:pt idx="63">
                <c:v>389</c:v>
              </c:pt>
            </c:numLit>
          </c:xVal>
          <c:yVal>
            <c:numLit>
              <c:formatCode>General</c:formatCode>
              <c:ptCount val="64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6</c:v>
              </c:pt>
              <c:pt idx="8">
                <c:v>6</c:v>
              </c:pt>
              <c:pt idx="9">
                <c:v>0</c:v>
              </c:pt>
              <c:pt idx="10">
                <c:v>8</c:v>
              </c:pt>
              <c:pt idx="11">
                <c:v>8</c:v>
              </c:pt>
              <c:pt idx="12">
                <c:v>0</c:v>
              </c:pt>
              <c:pt idx="13">
                <c:v>30</c:v>
              </c:pt>
              <c:pt idx="14">
                <c:v>30</c:v>
              </c:pt>
              <c:pt idx="15">
                <c:v>0</c:v>
              </c:pt>
              <c:pt idx="16">
                <c:v>21</c:v>
              </c:pt>
              <c:pt idx="17">
                <c:v>21</c:v>
              </c:pt>
              <c:pt idx="18">
                <c:v>0</c:v>
              </c:pt>
              <c:pt idx="19">
                <c:v>19</c:v>
              </c:pt>
              <c:pt idx="20">
                <c:v>19</c:v>
              </c:pt>
              <c:pt idx="21">
                <c:v>0</c:v>
              </c:pt>
              <c:pt idx="22">
                <c:v>10</c:v>
              </c:pt>
              <c:pt idx="23">
                <c:v>10</c:v>
              </c:pt>
              <c:pt idx="24">
                <c:v>0</c:v>
              </c:pt>
              <c:pt idx="25">
                <c:v>3</c:v>
              </c:pt>
              <c:pt idx="26">
                <c:v>3</c:v>
              </c:pt>
              <c:pt idx="27">
                <c:v>0</c:v>
              </c:pt>
              <c:pt idx="28">
                <c:v>4</c:v>
              </c:pt>
              <c:pt idx="29">
                <c:v>4</c:v>
              </c:pt>
              <c:pt idx="30">
                <c:v>0</c:v>
              </c:pt>
              <c:pt idx="31">
                <c:v>2</c:v>
              </c:pt>
              <c:pt idx="32">
                <c:v>2</c:v>
              </c:pt>
              <c:pt idx="33">
                <c:v>0</c:v>
              </c:pt>
              <c:pt idx="34">
                <c:v>4</c:v>
              </c:pt>
              <c:pt idx="35">
                <c:v>4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</c:v>
              </c:pt>
              <c:pt idx="53">
                <c:v>1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1</c:v>
              </c:pt>
              <c:pt idx="62">
                <c:v>1</c:v>
              </c:pt>
              <c:pt idx="6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5EB-4F48-91B4-3D7D823C647B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237</c:v>
              </c:pt>
              <c:pt idx="1">
                <c:v>240.04</c:v>
              </c:pt>
              <c:pt idx="2">
                <c:v>243.08</c:v>
              </c:pt>
              <c:pt idx="3">
                <c:v>246.12</c:v>
              </c:pt>
              <c:pt idx="4">
                <c:v>249.16</c:v>
              </c:pt>
              <c:pt idx="5">
                <c:v>252.2</c:v>
              </c:pt>
              <c:pt idx="6">
                <c:v>255.24</c:v>
              </c:pt>
              <c:pt idx="7">
                <c:v>258.27999999999997</c:v>
              </c:pt>
              <c:pt idx="8">
                <c:v>261.32</c:v>
              </c:pt>
              <c:pt idx="9">
                <c:v>264.36</c:v>
              </c:pt>
              <c:pt idx="10">
                <c:v>267.39999999999998</c:v>
              </c:pt>
              <c:pt idx="11">
                <c:v>270.44</c:v>
              </c:pt>
              <c:pt idx="12">
                <c:v>273.48</c:v>
              </c:pt>
              <c:pt idx="13">
                <c:v>276.52</c:v>
              </c:pt>
              <c:pt idx="14">
                <c:v>279.56</c:v>
              </c:pt>
              <c:pt idx="15">
                <c:v>282.60000000000002</c:v>
              </c:pt>
              <c:pt idx="16">
                <c:v>285.64</c:v>
              </c:pt>
              <c:pt idx="17">
                <c:v>288.68</c:v>
              </c:pt>
              <c:pt idx="18">
                <c:v>291.72000000000003</c:v>
              </c:pt>
              <c:pt idx="19">
                <c:v>294.76</c:v>
              </c:pt>
              <c:pt idx="20">
                <c:v>297.8</c:v>
              </c:pt>
              <c:pt idx="21">
                <c:v>300.83999999999997</c:v>
              </c:pt>
              <c:pt idx="22">
                <c:v>303.88</c:v>
              </c:pt>
              <c:pt idx="23">
                <c:v>306.92</c:v>
              </c:pt>
              <c:pt idx="24">
                <c:v>309.95999999999998</c:v>
              </c:pt>
              <c:pt idx="25">
                <c:v>313</c:v>
              </c:pt>
              <c:pt idx="26">
                <c:v>316.04000000000002</c:v>
              </c:pt>
              <c:pt idx="27">
                <c:v>319.08</c:v>
              </c:pt>
              <c:pt idx="28">
                <c:v>322.12</c:v>
              </c:pt>
              <c:pt idx="29">
                <c:v>325.16000000000003</c:v>
              </c:pt>
              <c:pt idx="30">
                <c:v>328.2</c:v>
              </c:pt>
              <c:pt idx="31">
                <c:v>331.24</c:v>
              </c:pt>
              <c:pt idx="32">
                <c:v>334.28</c:v>
              </c:pt>
              <c:pt idx="33">
                <c:v>337.32</c:v>
              </c:pt>
              <c:pt idx="34">
                <c:v>340.36</c:v>
              </c:pt>
              <c:pt idx="35">
                <c:v>343.4</c:v>
              </c:pt>
              <c:pt idx="36">
                <c:v>346.44</c:v>
              </c:pt>
              <c:pt idx="37">
                <c:v>349.48</c:v>
              </c:pt>
              <c:pt idx="38">
                <c:v>352.52</c:v>
              </c:pt>
              <c:pt idx="39">
                <c:v>355.56</c:v>
              </c:pt>
              <c:pt idx="40">
                <c:v>358.6</c:v>
              </c:pt>
              <c:pt idx="41">
                <c:v>361.64</c:v>
              </c:pt>
              <c:pt idx="42">
                <c:v>364.68</c:v>
              </c:pt>
              <c:pt idx="43">
                <c:v>367.72</c:v>
              </c:pt>
              <c:pt idx="44">
                <c:v>370.76</c:v>
              </c:pt>
              <c:pt idx="45">
                <c:v>373.8</c:v>
              </c:pt>
              <c:pt idx="46">
                <c:v>376.84</c:v>
              </c:pt>
              <c:pt idx="47">
                <c:v>379.88</c:v>
              </c:pt>
              <c:pt idx="48">
                <c:v>382.92</c:v>
              </c:pt>
              <c:pt idx="49">
                <c:v>385.96</c:v>
              </c:pt>
              <c:pt idx="50">
                <c:v>389</c:v>
              </c:pt>
            </c:numLit>
          </c:xVal>
          <c:yVal>
            <c:numLit>
              <c:formatCode>General</c:formatCode>
              <c:ptCount val="51"/>
              <c:pt idx="0">
                <c:v>4.6327134168367499</c:v>
              </c:pt>
              <c:pt idx="1">
                <c:v>5.9456980209577148</c:v>
              </c:pt>
              <c:pt idx="2">
                <c:v>7.4957238713537286</c:v>
              </c:pt>
              <c:pt idx="3">
                <c:v>9.2825571228772787</c:v>
              </c:pt>
              <c:pt idx="4">
                <c:v>11.291847403440968</c:v>
              </c:pt>
              <c:pt idx="5">
                <c:v>13.492912055918513</c:v>
              </c:pt>
              <c:pt idx="6">
                <c:v>15.83761196208915</c:v>
              </c:pt>
              <c:pt idx="7">
                <c:v>18.260683349216663</c:v>
              </c:pt>
              <c:pt idx="8">
                <c:v>20.681768487268254</c:v>
              </c:pt>
              <c:pt idx="9">
                <c:v>23.009206308437207</c:v>
              </c:pt>
              <c:pt idx="10">
                <c:v>25.145421689268357</c:v>
              </c:pt>
              <c:pt idx="11">
                <c:v>26.993520393390991</c:v>
              </c:pt>
              <c:pt idx="12">
                <c:v>28.464492862926484</c:v>
              </c:pt>
              <c:pt idx="13">
                <c:v>29.484291285201046</c:v>
              </c:pt>
              <c:pt idx="14">
                <c:v>30.000000000000004</c:v>
              </c:pt>
              <c:pt idx="15">
                <c:v>29.984384303745991</c:v>
              </c:pt>
              <c:pt idx="16">
                <c:v>29.438273473157118</c:v>
              </c:pt>
              <c:pt idx="17">
                <c:v>28.390487799983049</c:v>
              </c:pt>
              <c:pt idx="18">
                <c:v>26.895318571928236</c:v>
              </c:pt>
              <c:pt idx="19">
                <c:v>25.027867679837957</c:v>
              </c:pt>
              <c:pt idx="20">
                <c:v>22.877803570620078</c:v>
              </c:pt>
              <c:pt idx="21">
                <c:v>20.542255309325157</c:v>
              </c:pt>
              <c:pt idx="22">
                <c:v>18.11862503813035</c:v>
              </c:pt>
              <c:pt idx="23">
                <c:v>15.698048679199598</c:v>
              </c:pt>
              <c:pt idx="24">
                <c:v>13.360091258952616</c:v>
              </c:pt>
              <c:pt idx="25">
                <c:v>11.169056736117879</c:v>
              </c:pt>
              <c:pt idx="26">
                <c:v>9.1720600322389974</c:v>
              </c:pt>
              <c:pt idx="27">
                <c:v>7.3987882682330595</c:v>
              </c:pt>
              <c:pt idx="28">
                <c:v>5.8626994277213313</c:v>
              </c:pt>
              <c:pt idx="29">
                <c:v>4.5632890411699805</c:v>
              </c:pt>
              <c:pt idx="30">
                <c:v>3.4890054371717385</c:v>
              </c:pt>
              <c:pt idx="31">
                <c:v>2.6204062918941311</c:v>
              </c:pt>
              <c:pt idx="32">
                <c:v>1.9332095862572067</c:v>
              </c:pt>
              <c:pt idx="33">
                <c:v>1.4009820328909446</c:v>
              </c:pt>
              <c:pt idx="34">
                <c:v>0.99730847682232437</c:v>
              </c:pt>
              <c:pt idx="35">
                <c:v>0.69738045954475947</c:v>
              </c:pt>
              <c:pt idx="36">
                <c:v>0.47901968129369688</c:v>
              </c:pt>
              <c:pt idx="37">
                <c:v>0.323206629080102</c:v>
              </c:pt>
              <c:pt idx="38">
                <c:v>0.2142152973936445</c:v>
              </c:pt>
              <c:pt idx="39">
                <c:v>0.13946461160823745</c:v>
              </c:pt>
              <c:pt idx="40">
                <c:v>8.9190968829759409E-2</c:v>
              </c:pt>
              <c:pt idx="41">
                <c:v>5.6030056489856407E-2</c:v>
              </c:pt>
              <c:pt idx="42">
                <c:v>3.4575188647988496E-2</c:v>
              </c:pt>
              <c:pt idx="43">
                <c:v>2.0958074295175554E-2</c:v>
              </c:pt>
              <c:pt idx="44">
                <c:v>1.2479049629919095E-2</c:v>
              </c:pt>
              <c:pt idx="45">
                <c:v>7.2988588900568365E-3</c:v>
              </c:pt>
              <c:pt idx="46">
                <c:v>4.1934526359277934E-3</c:v>
              </c:pt>
              <c:pt idx="47">
                <c:v>2.36663801340436E-3</c:v>
              </c:pt>
              <c:pt idx="48">
                <c:v>1.3120042714171178E-3</c:v>
              </c:pt>
              <c:pt idx="49">
                <c:v>7.1446668219834824E-4</c:v>
              </c:pt>
              <c:pt idx="50">
                <c:v>3.8218358717946257E-4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5EB-4F48-91B4-3D7D823C647B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D5EB-4F48-91B4-3D7D823C647B}"/>
              </c:ext>
            </c:extLst>
          </c:dPt>
          <c:xVal>
            <c:numLit>
              <c:formatCode>General</c:formatCode>
              <c:ptCount val="4"/>
              <c:pt idx="0">
                <c:v>0.50869610782053409</c:v>
              </c:pt>
              <c:pt idx="1">
                <c:v>0.50869610782053409</c:v>
              </c:pt>
              <c:pt idx="2">
                <c:v>0.50869611013651928</c:v>
              </c:pt>
              <c:pt idx="3">
                <c:v>0.50869611013651928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30</c:v>
              </c:pt>
              <c:pt idx="2">
                <c:v>0</c:v>
              </c:pt>
              <c:pt idx="3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5EB-4F48-91B4-3D7D823C647B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D5EB-4F48-91B4-3D7D823C647B}"/>
              </c:ext>
            </c:extLst>
          </c:dPt>
          <c:xVal>
            <c:numLit>
              <c:formatCode>General</c:formatCode>
              <c:ptCount val="8"/>
              <c:pt idx="0">
                <c:v>0.508696107657723</c:v>
              </c:pt>
              <c:pt idx="1">
                <c:v>0.508696107657723</c:v>
              </c:pt>
              <c:pt idx="2">
                <c:v>0.50869610800067222</c:v>
              </c:pt>
              <c:pt idx="3">
                <c:v>0.50869610800067222</c:v>
              </c:pt>
              <c:pt idx="4">
                <c:v>0.5086961099443762</c:v>
              </c:pt>
              <c:pt idx="5">
                <c:v>0.5086961099443762</c:v>
              </c:pt>
              <c:pt idx="6">
                <c:v>0.50869611031186857</c:v>
              </c:pt>
              <c:pt idx="7">
                <c:v>0.50869611031186857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30</c:v>
              </c:pt>
              <c:pt idx="2">
                <c:v>30</c:v>
              </c:pt>
              <c:pt idx="3">
                <c:v>0</c:v>
              </c:pt>
              <c:pt idx="4">
                <c:v>0</c:v>
              </c:pt>
              <c:pt idx="5">
                <c:v>30</c:v>
              </c:pt>
              <c:pt idx="6">
                <c:v>30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5EB-4F48-91B4-3D7D823C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01872"/>
        <c:axId val="910202856"/>
      </c:scatterChart>
      <c:valAx>
        <c:axId val="910201872"/>
        <c:scaling>
          <c:orientation val="minMax"/>
          <c:max val="42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02856"/>
        <c:crosses val="autoZero"/>
        <c:crossBetween val="midCat"/>
      </c:valAx>
      <c:valAx>
        <c:axId val="910202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201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6"/>
              <c:pt idx="0">
                <c:v>237</c:v>
              </c:pt>
              <c:pt idx="1">
                <c:v>244</c:v>
              </c:pt>
              <c:pt idx="2">
                <c:v>246</c:v>
              </c:pt>
              <c:pt idx="3">
                <c:v>246</c:v>
              </c:pt>
              <c:pt idx="4">
                <c:v>252</c:v>
              </c:pt>
              <c:pt idx="5">
                <c:v>254</c:v>
              </c:pt>
              <c:pt idx="6">
                <c:v>254</c:v>
              </c:pt>
              <c:pt idx="7">
                <c:v>257</c:v>
              </c:pt>
              <c:pt idx="8">
                <c:v>258</c:v>
              </c:pt>
              <c:pt idx="9">
                <c:v>258</c:v>
              </c:pt>
              <c:pt idx="10">
                <c:v>259</c:v>
              </c:pt>
              <c:pt idx="11">
                <c:v>259</c:v>
              </c:pt>
              <c:pt idx="12">
                <c:v>260</c:v>
              </c:pt>
              <c:pt idx="13">
                <c:v>260</c:v>
              </c:pt>
              <c:pt idx="14">
                <c:v>261</c:v>
              </c:pt>
              <c:pt idx="15">
                <c:v>262</c:v>
              </c:pt>
              <c:pt idx="16">
                <c:v>262</c:v>
              </c:pt>
              <c:pt idx="17">
                <c:v>264</c:v>
              </c:pt>
              <c:pt idx="18">
                <c:v>266</c:v>
              </c:pt>
              <c:pt idx="19">
                <c:v>266</c:v>
              </c:pt>
              <c:pt idx="20">
                <c:v>266</c:v>
              </c:pt>
              <c:pt idx="21">
                <c:v>267</c:v>
              </c:pt>
              <c:pt idx="22">
                <c:v>267</c:v>
              </c:pt>
              <c:pt idx="23">
                <c:v>267</c:v>
              </c:pt>
              <c:pt idx="24">
                <c:v>267</c:v>
              </c:pt>
              <c:pt idx="25">
                <c:v>268</c:v>
              </c:pt>
              <c:pt idx="26">
                <c:v>268</c:v>
              </c:pt>
              <c:pt idx="27">
                <c:v>269</c:v>
              </c:pt>
              <c:pt idx="28">
                <c:v>269</c:v>
              </c:pt>
              <c:pt idx="29">
                <c:v>269</c:v>
              </c:pt>
              <c:pt idx="30">
                <c:v>269</c:v>
              </c:pt>
              <c:pt idx="31">
                <c:v>269</c:v>
              </c:pt>
              <c:pt idx="32">
                <c:v>269</c:v>
              </c:pt>
              <c:pt idx="33">
                <c:v>269</c:v>
              </c:pt>
              <c:pt idx="34">
                <c:v>270</c:v>
              </c:pt>
              <c:pt idx="35">
                <c:v>270</c:v>
              </c:pt>
              <c:pt idx="36">
                <c:v>270</c:v>
              </c:pt>
              <c:pt idx="37">
                <c:v>270</c:v>
              </c:pt>
              <c:pt idx="38">
                <c:v>270</c:v>
              </c:pt>
              <c:pt idx="39">
                <c:v>271</c:v>
              </c:pt>
              <c:pt idx="40">
                <c:v>272</c:v>
              </c:pt>
              <c:pt idx="41">
                <c:v>272</c:v>
              </c:pt>
              <c:pt idx="42">
                <c:v>272</c:v>
              </c:pt>
              <c:pt idx="43">
                <c:v>272</c:v>
              </c:pt>
              <c:pt idx="44">
                <c:v>273</c:v>
              </c:pt>
              <c:pt idx="45">
                <c:v>273</c:v>
              </c:pt>
              <c:pt idx="46">
                <c:v>273</c:v>
              </c:pt>
              <c:pt idx="47">
                <c:v>273</c:v>
              </c:pt>
              <c:pt idx="48">
                <c:v>274</c:v>
              </c:pt>
              <c:pt idx="49">
                <c:v>274</c:v>
              </c:pt>
              <c:pt idx="50">
                <c:v>274</c:v>
              </c:pt>
              <c:pt idx="51">
                <c:v>275</c:v>
              </c:pt>
              <c:pt idx="52">
                <c:v>275</c:v>
              </c:pt>
              <c:pt idx="53">
                <c:v>275</c:v>
              </c:pt>
              <c:pt idx="54">
                <c:v>276</c:v>
              </c:pt>
              <c:pt idx="55">
                <c:v>276</c:v>
              </c:pt>
              <c:pt idx="56">
                <c:v>276</c:v>
              </c:pt>
              <c:pt idx="57">
                <c:v>276</c:v>
              </c:pt>
              <c:pt idx="58">
                <c:v>277</c:v>
              </c:pt>
              <c:pt idx="59">
                <c:v>277</c:v>
              </c:pt>
              <c:pt idx="60">
                <c:v>277</c:v>
              </c:pt>
              <c:pt idx="61">
                <c:v>277</c:v>
              </c:pt>
              <c:pt idx="62">
                <c:v>277</c:v>
              </c:pt>
              <c:pt idx="63">
                <c:v>278</c:v>
              </c:pt>
              <c:pt idx="64">
                <c:v>279</c:v>
              </c:pt>
              <c:pt idx="65">
                <c:v>280</c:v>
              </c:pt>
              <c:pt idx="66">
                <c:v>280</c:v>
              </c:pt>
              <c:pt idx="67">
                <c:v>280</c:v>
              </c:pt>
              <c:pt idx="68">
                <c:v>280</c:v>
              </c:pt>
              <c:pt idx="69">
                <c:v>281</c:v>
              </c:pt>
              <c:pt idx="70">
                <c:v>281</c:v>
              </c:pt>
              <c:pt idx="71">
                <c:v>282</c:v>
              </c:pt>
              <c:pt idx="72">
                <c:v>282</c:v>
              </c:pt>
              <c:pt idx="73">
                <c:v>282</c:v>
              </c:pt>
              <c:pt idx="74">
                <c:v>282</c:v>
              </c:pt>
              <c:pt idx="75">
                <c:v>283</c:v>
              </c:pt>
              <c:pt idx="76">
                <c:v>284</c:v>
              </c:pt>
              <c:pt idx="77">
                <c:v>284</c:v>
              </c:pt>
              <c:pt idx="78">
                <c:v>284</c:v>
              </c:pt>
              <c:pt idx="79">
                <c:v>284</c:v>
              </c:pt>
              <c:pt idx="80">
                <c:v>285</c:v>
              </c:pt>
              <c:pt idx="81">
                <c:v>285</c:v>
              </c:pt>
              <c:pt idx="82">
                <c:v>285</c:v>
              </c:pt>
              <c:pt idx="83">
                <c:v>286</c:v>
              </c:pt>
              <c:pt idx="84">
                <c:v>286</c:v>
              </c:pt>
              <c:pt idx="85">
                <c:v>286</c:v>
              </c:pt>
              <c:pt idx="86">
                <c:v>287</c:v>
              </c:pt>
              <c:pt idx="87">
                <c:v>287</c:v>
              </c:pt>
              <c:pt idx="88">
                <c:v>288</c:v>
              </c:pt>
              <c:pt idx="89">
                <c:v>288</c:v>
              </c:pt>
              <c:pt idx="90">
                <c:v>289</c:v>
              </c:pt>
              <c:pt idx="91">
                <c:v>290</c:v>
              </c:pt>
              <c:pt idx="92">
                <c:v>291</c:v>
              </c:pt>
              <c:pt idx="93">
                <c:v>291</c:v>
              </c:pt>
              <c:pt idx="94">
                <c:v>293</c:v>
              </c:pt>
              <c:pt idx="95">
                <c:v>293</c:v>
              </c:pt>
              <c:pt idx="96">
                <c:v>293</c:v>
              </c:pt>
              <c:pt idx="97">
                <c:v>294</c:v>
              </c:pt>
              <c:pt idx="98">
                <c:v>297</c:v>
              </c:pt>
              <c:pt idx="99">
                <c:v>299</c:v>
              </c:pt>
              <c:pt idx="100">
                <c:v>299</c:v>
              </c:pt>
              <c:pt idx="101">
                <c:v>304</c:v>
              </c:pt>
              <c:pt idx="102">
                <c:v>304</c:v>
              </c:pt>
              <c:pt idx="103">
                <c:v>305</c:v>
              </c:pt>
              <c:pt idx="104">
                <c:v>305</c:v>
              </c:pt>
              <c:pt idx="105">
                <c:v>313</c:v>
              </c:pt>
              <c:pt idx="106">
                <c:v>316</c:v>
              </c:pt>
              <c:pt idx="107">
                <c:v>320</c:v>
              </c:pt>
              <c:pt idx="108">
                <c:v>320</c:v>
              </c:pt>
              <c:pt idx="109">
                <c:v>321</c:v>
              </c:pt>
              <c:pt idx="110">
                <c:v>323</c:v>
              </c:pt>
              <c:pt idx="111">
                <c:v>334</c:v>
              </c:pt>
              <c:pt idx="112">
                <c:v>334</c:v>
              </c:pt>
              <c:pt idx="113">
                <c:v>349</c:v>
              </c:pt>
              <c:pt idx="114">
                <c:v>365</c:v>
              </c:pt>
              <c:pt idx="115">
                <c:v>389</c:v>
              </c:pt>
            </c:numLit>
          </c:xVal>
          <c:yVal>
            <c:numLit>
              <c:formatCode>General</c:formatCode>
              <c:ptCount val="116"/>
              <c:pt idx="0">
                <c:v>-2.5506349657477152</c:v>
              </c:pt>
              <c:pt idx="1">
                <c:v>-2.1978893890003923</c:v>
              </c:pt>
              <c:pt idx="2">
                <c:v>-2.0031490703815882</c:v>
              </c:pt>
              <c:pt idx="3">
                <c:v>-1.8636875739817018</c:v>
              </c:pt>
              <c:pt idx="4">
                <c:v>-1.7531871238820878</c:v>
              </c:pt>
              <c:pt idx="5">
                <c:v>-1.6606976105540416</c:v>
              </c:pt>
              <c:pt idx="6">
                <c:v>-1.5805608006808363</c:v>
              </c:pt>
              <c:pt idx="7">
                <c:v>-1.5094540254601396</c:v>
              </c:pt>
              <c:pt idx="8">
                <c:v>-1.4452520651695975</c:v>
              </c:pt>
              <c:pt idx="9">
                <c:v>-1.3865094462882344</c:v>
              </c:pt>
              <c:pt idx="10">
                <c:v>-1.332196279157045</c:v>
              </c:pt>
              <c:pt idx="11">
                <c:v>-1.2815515655446006</c:v>
              </c:pt>
              <c:pt idx="12">
                <c:v>-1.2339962514315781</c:v>
              </c:pt>
              <c:pt idx="13">
                <c:v>-1.189078946743285</c:v>
              </c:pt>
              <c:pt idx="14">
                <c:v>-1.1464405724020312</c:v>
              </c:pt>
              <c:pt idx="15">
                <c:v>-1.1057905081863144</c:v>
              </c:pt>
              <c:pt idx="16">
                <c:v>-1.0668900124770515</c:v>
              </c:pt>
              <c:pt idx="17">
                <c:v>-1.0295403980491356</c:v>
              </c:pt>
              <c:pt idx="18">
                <c:v>-0.99357441028753801</c:v>
              </c:pt>
              <c:pt idx="19">
                <c:v>-0.95884981699433125</c:v>
              </c:pt>
              <c:pt idx="20">
                <c:v>-0.92524455985415144</c:v>
              </c:pt>
              <c:pt idx="21">
                <c:v>-0.89265303054922662</c:v>
              </c:pt>
              <c:pt idx="22">
                <c:v>-0.86098317115218825</c:v>
              </c:pt>
              <c:pt idx="23">
                <c:v>-0.83015418824349585</c:v>
              </c:pt>
              <c:pt idx="24">
                <c:v>-0.80009473052895264</c:v>
              </c:pt>
              <c:pt idx="25">
                <c:v>-0.7707414210485295</c:v>
              </c:pt>
              <c:pt idx="26">
                <c:v>-0.74203766386481174</c:v>
              </c:pt>
              <c:pt idx="27">
                <c:v>-0.71393266551482093</c:v>
              </c:pt>
              <c:pt idx="28">
                <c:v>-0.68638062616707618</c:v>
              </c:pt>
              <c:pt idx="29">
                <c:v>-0.65934006610286977</c:v>
              </c:pt>
              <c:pt idx="30">
                <c:v>-0.63277326101493414</c:v>
              </c:pt>
              <c:pt idx="31">
                <c:v>-0.60664576549049221</c:v>
              </c:pt>
              <c:pt idx="32">
                <c:v>-0.58092600847401599</c:v>
              </c:pt>
              <c:pt idx="33">
                <c:v>-0.5555849478765672</c:v>
              </c:pt>
              <c:pt idx="34">
                <c:v>-0.53059577408922898</c:v>
              </c:pt>
              <c:pt idx="35">
                <c:v>-0.50593365416581193</c:v>
              </c:pt>
              <c:pt idx="36">
                <c:v>-0.48157551000841597</c:v>
              </c:pt>
              <c:pt idx="37">
                <c:v>-0.45749982512387932</c:v>
              </c:pt>
              <c:pt idx="38">
                <c:v>-0.43368647549756578</c:v>
              </c:pt>
              <c:pt idx="39">
                <c:v>-0.41011658091158198</c:v>
              </c:pt>
              <c:pt idx="40">
                <c:v>-0.38677237366117262</c:v>
              </c:pt>
              <c:pt idx="41">
                <c:v>-0.36363708212900675</c:v>
              </c:pt>
              <c:pt idx="42">
                <c:v>-0.34069482708779553</c:v>
              </c:pt>
              <c:pt idx="43">
                <c:v>-0.31793052893674456</c:v>
              </c:pt>
              <c:pt idx="44">
                <c:v>-0.29532982435196059</c:v>
              </c:pt>
              <c:pt idx="45">
                <c:v>-0.2728789910569373</c:v>
              </c:pt>
              <c:pt idx="46">
                <c:v>-0.25056487960594764</c:v>
              </c:pt>
              <c:pt idx="47">
                <c:v>-0.22837485122790599</c:v>
              </c:pt>
              <c:pt idx="48">
                <c:v>-0.20629672090684048</c:v>
              </c:pt>
              <c:pt idx="49">
                <c:v>-0.18431870498217806</c:v>
              </c:pt>
              <c:pt idx="50">
                <c:v>-0.16242937264128568</c:v>
              </c:pt>
              <c:pt idx="51">
                <c:v>-0.14061760075109977</c:v>
              </c:pt>
              <c:pt idx="52">
                <c:v>-0.11887253153760301</c:v>
              </c:pt>
              <c:pt idx="53">
                <c:v>-9.7183532673286221E-2</c:v>
              </c:pt>
              <c:pt idx="54">
                <c:v>-7.5540159375109855E-2</c:v>
              </c:pt>
              <c:pt idx="55">
                <c:v>-5.3932118150084335E-2</c:v>
              </c:pt>
              <c:pt idx="56">
                <c:v>-3.2349231853412243E-2</c:v>
              </c:pt>
              <c:pt idx="57">
                <c:v>-1.0781405745940576E-2</c:v>
              </c:pt>
              <c:pt idx="58">
                <c:v>1.0781405745940576E-2</c:v>
              </c:pt>
              <c:pt idx="59">
                <c:v>3.2349231853412382E-2</c:v>
              </c:pt>
              <c:pt idx="60">
                <c:v>5.3932118150084335E-2</c:v>
              </c:pt>
              <c:pt idx="61">
                <c:v>7.5540159375109994E-2</c:v>
              </c:pt>
              <c:pt idx="62">
                <c:v>9.7183532673286221E-2</c:v>
              </c:pt>
              <c:pt idx="63">
                <c:v>0.11887253153760315</c:v>
              </c:pt>
              <c:pt idx="64">
                <c:v>0.14061760075109977</c:v>
              </c:pt>
              <c:pt idx="65">
                <c:v>0.16242937264128582</c:v>
              </c:pt>
              <c:pt idx="66">
                <c:v>0.18431870498217806</c:v>
              </c:pt>
              <c:pt idx="67">
                <c:v>0.20629672090684037</c:v>
              </c:pt>
              <c:pt idx="68">
                <c:v>0.22837485122790599</c:v>
              </c:pt>
              <c:pt idx="69">
                <c:v>0.25056487960594748</c:v>
              </c:pt>
              <c:pt idx="70">
                <c:v>0.2728789910569373</c:v>
              </c:pt>
              <c:pt idx="71">
                <c:v>0.29532982435196048</c:v>
              </c:pt>
              <c:pt idx="72">
                <c:v>0.31793052893674456</c:v>
              </c:pt>
              <c:pt idx="73">
                <c:v>0.34069482708779542</c:v>
              </c:pt>
              <c:pt idx="74">
                <c:v>0.36363708212900692</c:v>
              </c:pt>
              <c:pt idx="75">
                <c:v>0.38677237366117262</c:v>
              </c:pt>
              <c:pt idx="76">
                <c:v>0.4101165809115821</c:v>
              </c:pt>
              <c:pt idx="77">
                <c:v>0.43368647549756578</c:v>
              </c:pt>
              <c:pt idx="78">
                <c:v>0.4574998251238796</c:v>
              </c:pt>
              <c:pt idx="79">
                <c:v>0.48157551000841597</c:v>
              </c:pt>
              <c:pt idx="80">
                <c:v>0.50593365416581193</c:v>
              </c:pt>
              <c:pt idx="81">
                <c:v>0.53059577408922898</c:v>
              </c:pt>
              <c:pt idx="82">
                <c:v>0.55558494787656687</c:v>
              </c:pt>
              <c:pt idx="83">
                <c:v>0.58092600847401599</c:v>
              </c:pt>
              <c:pt idx="84">
                <c:v>0.60664576549049198</c:v>
              </c:pt>
              <c:pt idx="85">
                <c:v>0.63277326101493414</c:v>
              </c:pt>
              <c:pt idx="86">
                <c:v>0.65934006610286966</c:v>
              </c:pt>
              <c:pt idx="87">
                <c:v>0.68638062616707618</c:v>
              </c:pt>
              <c:pt idx="88">
                <c:v>0.71393266551482093</c:v>
              </c:pt>
              <c:pt idx="89">
                <c:v>0.74203766386481174</c:v>
              </c:pt>
              <c:pt idx="90">
                <c:v>0.7707414210485295</c:v>
              </c:pt>
              <c:pt idx="91">
                <c:v>0.80009473052895264</c:v>
              </c:pt>
              <c:pt idx="92">
                <c:v>0.83015418824349585</c:v>
              </c:pt>
              <c:pt idx="93">
                <c:v>0.86098317115218825</c:v>
              </c:pt>
              <c:pt idx="94">
                <c:v>0.89265303054922662</c:v>
              </c:pt>
              <c:pt idx="95">
                <c:v>0.92524455985415155</c:v>
              </c:pt>
              <c:pt idx="96">
                <c:v>0.95884981699433125</c:v>
              </c:pt>
              <c:pt idx="97">
                <c:v>0.99357441028754168</c:v>
              </c:pt>
              <c:pt idx="98">
                <c:v>1.0295403980491356</c:v>
              </c:pt>
              <c:pt idx="99">
                <c:v>1.0668900124770508</c:v>
              </c:pt>
              <c:pt idx="100">
                <c:v>1.1057905081863144</c:v>
              </c:pt>
              <c:pt idx="101">
                <c:v>1.1464405724020306</c:v>
              </c:pt>
              <c:pt idx="102">
                <c:v>1.189078946743285</c:v>
              </c:pt>
              <c:pt idx="103">
                <c:v>1.2339962514315794</c:v>
              </c:pt>
              <c:pt idx="104">
                <c:v>1.2815515655446006</c:v>
              </c:pt>
              <c:pt idx="105">
                <c:v>1.332196279157045</c:v>
              </c:pt>
              <c:pt idx="106">
                <c:v>1.3865094462882344</c:v>
              </c:pt>
              <c:pt idx="107">
                <c:v>1.4452520651695979</c:v>
              </c:pt>
              <c:pt idx="108">
                <c:v>1.5094540254601403</c:v>
              </c:pt>
              <c:pt idx="109">
                <c:v>1.580560800680836</c:v>
              </c:pt>
              <c:pt idx="110">
                <c:v>1.6606976105540416</c:v>
              </c:pt>
              <c:pt idx="111">
                <c:v>1.7531871238820878</c:v>
              </c:pt>
              <c:pt idx="112">
                <c:v>1.8636875739817027</c:v>
              </c:pt>
              <c:pt idx="113">
                <c:v>2.0031490703815882</c:v>
              </c:pt>
              <c:pt idx="114">
                <c:v>2.1978893890003905</c:v>
              </c:pt>
              <c:pt idx="115">
                <c:v>2.5506349657477156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27C-4D29-AE74-560F1168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1256"/>
        <c:axId val="915001584"/>
      </c:scatterChart>
      <c:valAx>
        <c:axId val="9150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001584"/>
        <c:crosses val="autoZero"/>
        <c:crossBetween val="midCat"/>
      </c:valAx>
      <c:valAx>
        <c:axId val="91500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001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GLU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0.30299261775609099</c:v>
              </c:pt>
              <c:pt idx="1">
                <c:v>0.30299261775609099</c:v>
              </c:pt>
              <c:pt idx="2">
                <c:v>0.30299261797836852</c:v>
              </c:pt>
              <c:pt idx="3">
                <c:v>0.30299261797836852</c:v>
              </c:pt>
              <c:pt idx="4">
                <c:v>0.30299261797836852</c:v>
              </c:pt>
              <c:pt idx="5">
                <c:v>0.3029926182006461</c:v>
              </c:pt>
              <c:pt idx="6">
                <c:v>0.3029926182006461</c:v>
              </c:pt>
              <c:pt idx="7">
                <c:v>0.3029926182006461</c:v>
              </c:pt>
              <c:pt idx="8">
                <c:v>0.30299261842292363</c:v>
              </c:pt>
              <c:pt idx="9">
                <c:v>0.30299261842292363</c:v>
              </c:pt>
              <c:pt idx="10">
                <c:v>0.30299261842292363</c:v>
              </c:pt>
              <c:pt idx="11">
                <c:v>0.30299261864520122</c:v>
              </c:pt>
              <c:pt idx="12">
                <c:v>0.30299261864520122</c:v>
              </c:pt>
              <c:pt idx="13">
                <c:v>0.30299261864520122</c:v>
              </c:pt>
              <c:pt idx="14">
                <c:v>0.30299261886747875</c:v>
              </c:pt>
              <c:pt idx="15">
                <c:v>0.30299261886747875</c:v>
              </c:pt>
              <c:pt idx="16">
                <c:v>0.30299261886747875</c:v>
              </c:pt>
              <c:pt idx="17">
                <c:v>0.30299261908975633</c:v>
              </c:pt>
              <c:pt idx="18">
                <c:v>0.30299261908975633</c:v>
              </c:pt>
              <c:pt idx="19">
                <c:v>0.30299261908975633</c:v>
              </c:pt>
              <c:pt idx="20">
                <c:v>0.30299261931203386</c:v>
              </c:pt>
              <c:pt idx="21">
                <c:v>0.30299261931203386</c:v>
              </c:pt>
              <c:pt idx="22">
                <c:v>0.30299261931203386</c:v>
              </c:pt>
              <c:pt idx="23">
                <c:v>0.30299261953431145</c:v>
              </c:pt>
              <c:pt idx="24">
                <c:v>0.30299261953431145</c:v>
              </c:pt>
              <c:pt idx="25">
                <c:v>0.30299261953431145</c:v>
              </c:pt>
              <c:pt idx="26">
                <c:v>0.30299261975658898</c:v>
              </c:pt>
              <c:pt idx="27">
                <c:v>0.30299261975658898</c:v>
              </c:pt>
              <c:pt idx="28">
                <c:v>0.30299261975658898</c:v>
              </c:pt>
              <c:pt idx="29">
                <c:v>0.30299261997886651</c:v>
              </c:pt>
              <c:pt idx="30">
                <c:v>0.30299261997886651</c:v>
              </c:pt>
              <c:pt idx="31">
                <c:v>0.30299261997886651</c:v>
              </c:pt>
              <c:pt idx="32">
                <c:v>0.30299262020114409</c:v>
              </c:pt>
              <c:pt idx="33">
                <c:v>0.30299262020114409</c:v>
              </c:pt>
              <c:pt idx="34">
                <c:v>0.30299262020114409</c:v>
              </c:pt>
              <c:pt idx="35">
                <c:v>0.30299262042342162</c:v>
              </c:pt>
              <c:pt idx="36">
                <c:v>0.30299262042342162</c:v>
              </c:pt>
              <c:pt idx="37">
                <c:v>0.30299262042342162</c:v>
              </c:pt>
              <c:pt idx="38">
                <c:v>0.30299262064569921</c:v>
              </c:pt>
              <c:pt idx="39">
                <c:v>0.30299262064569921</c:v>
              </c:pt>
              <c:pt idx="40">
                <c:v>0.30299262064569921</c:v>
              </c:pt>
              <c:pt idx="41">
                <c:v>0.30299262086797674</c:v>
              </c:pt>
              <c:pt idx="42">
                <c:v>0.30299262086797674</c:v>
              </c:pt>
              <c:pt idx="43">
                <c:v>0.30299262086797674</c:v>
              </c:pt>
              <c:pt idx="44">
                <c:v>0.30299262109025432</c:v>
              </c:pt>
              <c:pt idx="45">
                <c:v>0.30299262109025432</c:v>
              </c:pt>
              <c:pt idx="46">
                <c:v>0.30299262109025432</c:v>
              </c:pt>
              <c:pt idx="47">
                <c:v>0.30299262131253185</c:v>
              </c:pt>
              <c:pt idx="48">
                <c:v>0.30299262131253185</c:v>
              </c:pt>
            </c:numLit>
          </c:xVal>
          <c:yVal>
            <c:numLit>
              <c:formatCode>General</c:formatCode>
              <c:ptCount val="49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2</c:v>
              </c:pt>
              <c:pt idx="8">
                <c:v>2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5</c:v>
              </c:pt>
              <c:pt idx="14">
                <c:v>5</c:v>
              </c:pt>
              <c:pt idx="15">
                <c:v>0</c:v>
              </c:pt>
              <c:pt idx="16">
                <c:v>8</c:v>
              </c:pt>
              <c:pt idx="17">
                <c:v>8</c:v>
              </c:pt>
              <c:pt idx="18">
                <c:v>0</c:v>
              </c:pt>
              <c:pt idx="19">
                <c:v>21</c:v>
              </c:pt>
              <c:pt idx="20">
                <c:v>21</c:v>
              </c:pt>
              <c:pt idx="21">
                <c:v>0</c:v>
              </c:pt>
              <c:pt idx="22">
                <c:v>24</c:v>
              </c:pt>
              <c:pt idx="23">
                <c:v>24</c:v>
              </c:pt>
              <c:pt idx="24">
                <c:v>0</c:v>
              </c:pt>
              <c:pt idx="25">
                <c:v>17</c:v>
              </c:pt>
              <c:pt idx="26">
                <c:v>17</c:v>
              </c:pt>
              <c:pt idx="27">
                <c:v>0</c:v>
              </c:pt>
              <c:pt idx="28">
                <c:v>14</c:v>
              </c:pt>
              <c:pt idx="29">
                <c:v>14</c:v>
              </c:pt>
              <c:pt idx="30">
                <c:v>0</c:v>
              </c:pt>
              <c:pt idx="31">
                <c:v>7</c:v>
              </c:pt>
              <c:pt idx="32">
                <c:v>7</c:v>
              </c:pt>
              <c:pt idx="33">
                <c:v>0</c:v>
              </c:pt>
              <c:pt idx="34">
                <c:v>5</c:v>
              </c:pt>
              <c:pt idx="35">
                <c:v>5</c:v>
              </c:pt>
              <c:pt idx="36">
                <c:v>0</c:v>
              </c:pt>
              <c:pt idx="37">
                <c:v>5</c:v>
              </c:pt>
              <c:pt idx="38">
                <c:v>5</c:v>
              </c:pt>
              <c:pt idx="39">
                <c:v>0</c:v>
              </c:pt>
              <c:pt idx="40">
                <c:v>2</c:v>
              </c:pt>
              <c:pt idx="41">
                <c:v>2</c:v>
              </c:pt>
              <c:pt idx="42">
                <c:v>0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  <c:pt idx="46">
                <c:v>2</c:v>
              </c:pt>
              <c:pt idx="47">
                <c:v>2</c:v>
              </c:pt>
              <c:pt idx="48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7BD-400B-A418-82EF61EDA64F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0.30299261775609099</c:v>
              </c:pt>
              <c:pt idx="1">
                <c:v>0.30299261782721981</c:v>
              </c:pt>
              <c:pt idx="2">
                <c:v>0.30299261789834864</c:v>
              </c:pt>
              <c:pt idx="3">
                <c:v>0.30299261796947746</c:v>
              </c:pt>
              <c:pt idx="4">
                <c:v>0.30299261804060623</c:v>
              </c:pt>
              <c:pt idx="5">
                <c:v>0.30299261811173506</c:v>
              </c:pt>
              <c:pt idx="6">
                <c:v>0.30299261818286388</c:v>
              </c:pt>
              <c:pt idx="7">
                <c:v>0.30299261825399271</c:v>
              </c:pt>
              <c:pt idx="8">
                <c:v>0.30299261832512153</c:v>
              </c:pt>
              <c:pt idx="9">
                <c:v>0.30299261839625036</c:v>
              </c:pt>
              <c:pt idx="10">
                <c:v>0.30299261846737918</c:v>
              </c:pt>
              <c:pt idx="11">
                <c:v>0.30299261853850795</c:v>
              </c:pt>
              <c:pt idx="12">
                <c:v>0.30299261860963678</c:v>
              </c:pt>
              <c:pt idx="13">
                <c:v>0.3029926186807656</c:v>
              </c:pt>
              <c:pt idx="14">
                <c:v>0.30299261875189443</c:v>
              </c:pt>
              <c:pt idx="15">
                <c:v>0.30299261882302325</c:v>
              </c:pt>
              <c:pt idx="16">
                <c:v>0.30299261889415208</c:v>
              </c:pt>
              <c:pt idx="17">
                <c:v>0.3029926189652809</c:v>
              </c:pt>
              <c:pt idx="18">
                <c:v>0.30299261903640967</c:v>
              </c:pt>
              <c:pt idx="19">
                <c:v>0.3029926191075385</c:v>
              </c:pt>
              <c:pt idx="20">
                <c:v>0.30299261917866732</c:v>
              </c:pt>
              <c:pt idx="21">
                <c:v>0.30299261924979615</c:v>
              </c:pt>
              <c:pt idx="22">
                <c:v>0.30299261932092497</c:v>
              </c:pt>
              <c:pt idx="23">
                <c:v>0.3029926193920538</c:v>
              </c:pt>
              <c:pt idx="24">
                <c:v>0.30299261946318262</c:v>
              </c:pt>
              <c:pt idx="25">
                <c:v>0.30299261953431145</c:v>
              </c:pt>
              <c:pt idx="26">
                <c:v>0.30299261960544022</c:v>
              </c:pt>
              <c:pt idx="27">
                <c:v>0.30299261967656904</c:v>
              </c:pt>
              <c:pt idx="28">
                <c:v>0.30299261974769787</c:v>
              </c:pt>
              <c:pt idx="29">
                <c:v>0.30299261981882669</c:v>
              </c:pt>
              <c:pt idx="30">
                <c:v>0.30299261988995552</c:v>
              </c:pt>
              <c:pt idx="31">
                <c:v>0.30299261996108434</c:v>
              </c:pt>
              <c:pt idx="32">
                <c:v>0.30299262003221317</c:v>
              </c:pt>
              <c:pt idx="33">
                <c:v>0.30299262010334194</c:v>
              </c:pt>
              <c:pt idx="34">
                <c:v>0.30299262017447076</c:v>
              </c:pt>
              <c:pt idx="35">
                <c:v>0.30299262024559959</c:v>
              </c:pt>
              <c:pt idx="36">
                <c:v>0.30299262031672841</c:v>
              </c:pt>
              <c:pt idx="37">
                <c:v>0.30299262038785724</c:v>
              </c:pt>
              <c:pt idx="38">
                <c:v>0.30299262045898606</c:v>
              </c:pt>
              <c:pt idx="39">
                <c:v>0.30299262053011489</c:v>
              </c:pt>
              <c:pt idx="40">
                <c:v>0.30299262060124366</c:v>
              </c:pt>
              <c:pt idx="41">
                <c:v>0.30299262067237248</c:v>
              </c:pt>
              <c:pt idx="42">
                <c:v>0.30299262074350131</c:v>
              </c:pt>
              <c:pt idx="43">
                <c:v>0.30299262081463013</c:v>
              </c:pt>
              <c:pt idx="44">
                <c:v>0.30299262088575896</c:v>
              </c:pt>
              <c:pt idx="45">
                <c:v>0.30299262095688778</c:v>
              </c:pt>
              <c:pt idx="46">
                <c:v>0.30299262102801661</c:v>
              </c:pt>
              <c:pt idx="47">
                <c:v>0.30299262109914538</c:v>
              </c:pt>
              <c:pt idx="48">
                <c:v>0.3029926211702742</c:v>
              </c:pt>
              <c:pt idx="49">
                <c:v>0.30299262124140303</c:v>
              </c:pt>
              <c:pt idx="50">
                <c:v>0.30299262131253185</c:v>
              </c:pt>
            </c:numLit>
          </c:xVal>
          <c:yVal>
            <c:numLit>
              <c:formatCode>General</c:formatCode>
              <c:ptCount val="51"/>
              <c:pt idx="0">
                <c:v>0.19790815939769377</c:v>
              </c:pt>
              <c:pt idx="1">
                <c:v>0.28696083484636992</c:v>
              </c:pt>
              <c:pt idx="2">
                <c:v>0.40990272210740253</c:v>
              </c:pt>
              <c:pt idx="3">
                <c:v>0.5768172312231592</c:v>
              </c:pt>
              <c:pt idx="4">
                <c:v>0.7996405116926788</c:v>
              </c:pt>
              <c:pt idx="5">
                <c:v>1.0920705921592881</c:v>
              </c:pt>
              <c:pt idx="6">
                <c:v>1.4692844563384013</c:v>
              </c:pt>
              <c:pt idx="7">
                <c:v>1.9474230402214607</c:v>
              </c:pt>
              <c:pt idx="8">
                <c:v>2.5428103558911803</c:v>
              </c:pt>
              <c:pt idx="9">
                <c:v>3.2708971389635444</c:v>
              </c:pt>
              <c:pt idx="10">
                <c:v>4.1449476538548327</c:v>
              </c:pt>
              <c:pt idx="11">
                <c:v>5.1745237999243328</c:v>
              </c:pt>
              <c:pt idx="12">
                <c:v>6.3638663889989813</c:v>
              </c:pt>
              <c:pt idx="13">
                <c:v>7.7102944720076136</c:v>
              </c:pt>
              <c:pt idx="14">
                <c:v>9.2028029887623131</c:v>
              </c:pt>
              <c:pt idx="15">
                <c:v>10.821028294736742</c:v>
              </c:pt>
              <c:pt idx="16">
                <c:v>12.534764768844861</c:v>
              </c:pt>
              <c:pt idx="17">
                <c:v>14.304184125376464</c:v>
              </c:pt>
              <c:pt idx="18">
                <c:v>16.080857594819907</c:v>
              </c:pt>
              <c:pt idx="19">
                <c:v>17.809618246778093</c:v>
              </c:pt>
              <c:pt idx="20">
                <c:v>19.43118392419635</c:v>
              </c:pt>
              <c:pt idx="21">
                <c:v>20.885417567633922</c:v>
              </c:pt>
              <c:pt idx="22">
                <c:v>22.114967761553558</c:v>
              </c:pt>
              <c:pt idx="23">
                <c:v>23.068996674617086</c:v>
              </c:pt>
              <c:pt idx="24">
                <c:v>23.706658854993034</c:v>
              </c:pt>
              <c:pt idx="25">
                <c:v>24</c:v>
              </c:pt>
              <c:pt idx="26">
                <c:v>23.935989441005557</c:v>
              </c:pt>
              <c:pt idx="27">
                <c:v>23.517479655486678</c:v>
              </c:pt>
              <c:pt idx="28">
                <c:v>22.762995747985453</c:v>
              </c:pt>
              <c:pt idx="29">
                <c:v>21.70537559666608</c:v>
              </c:pt>
              <c:pt idx="30">
                <c:v>20.389399787118052</c:v>
              </c:pt>
              <c:pt idx="31">
                <c:v>18.86864985280739</c:v>
              </c:pt>
              <c:pt idx="32">
                <c:v>17.20190152205484</c:v>
              </c:pt>
              <c:pt idx="33">
                <c:v>15.449391392583113</c:v>
              </c:pt>
              <c:pt idx="34">
                <c:v>13.66927586453178</c:v>
              </c:pt>
              <c:pt idx="35">
                <c:v>11.914584143600516</c:v>
              </c:pt>
              <c:pt idx="36">
                <c:v>10.23084528258452</c:v>
              </c:pt>
              <c:pt idx="37">
                <c:v>8.6545281175934754</c:v>
              </c:pt>
              <c:pt idx="38">
                <c:v>7.2123121919210833</c:v>
              </c:pt>
              <c:pt idx="39">
                <c:v>5.9211339950864881</c:v>
              </c:pt>
              <c:pt idx="40">
                <c:v>4.7888869353279802</c:v>
              </c:pt>
              <c:pt idx="41">
                <c:v>3.8156054138808204</c:v>
              </c:pt>
              <c:pt idx="42">
                <c:v>2.9949637966361733</c:v>
              </c:pt>
              <c:pt idx="43">
                <c:v>2.315895428708878</c:v>
              </c:pt>
              <c:pt idx="44">
                <c:v>1.7641908362048966</c:v>
              </c:pt>
              <c:pt idx="45">
                <c:v>1.3239495189337065</c:v>
              </c:pt>
              <c:pt idx="46">
                <c:v>0.97880580933192429</c:v>
              </c:pt>
              <c:pt idx="47">
                <c:v>0.71288751403773232</c:v>
              </c:pt>
              <c:pt idx="48">
                <c:v>0.51149880241995183</c:v>
              </c:pt>
              <c:pt idx="49">
                <c:v>0.36154926422908112</c:v>
              </c:pt>
              <c:pt idx="50">
                <c:v>0.25176165844186654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7BD-400B-A418-82EF61EDA64F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E7BD-400B-A418-82EF61EDA64F}"/>
              </c:ext>
            </c:extLst>
          </c:dPt>
          <c:xVal>
            <c:numLit>
              <c:formatCode>General</c:formatCode>
              <c:ptCount val="4"/>
              <c:pt idx="0">
                <c:v>-15.28962801098608</c:v>
              </c:pt>
              <c:pt idx="1">
                <c:v>-15.28962801098608</c:v>
              </c:pt>
              <c:pt idx="2">
                <c:v>-15.289627617625554</c:v>
              </c:pt>
              <c:pt idx="3">
                <c:v>-15.289627617625554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24</c:v>
              </c:pt>
              <c:pt idx="2">
                <c:v>0</c:v>
              </c:pt>
              <c:pt idx="3">
                <c:v>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7BD-400B-A418-82EF61EDA64F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E7BD-400B-A418-82EF61EDA64F}"/>
              </c:ext>
            </c:extLst>
          </c:dPt>
          <c:xVal>
            <c:numLit>
              <c:formatCode>General</c:formatCode>
              <c:ptCount val="8"/>
              <c:pt idx="0">
                <c:v>-15.289628038638881</c:v>
              </c:pt>
              <c:pt idx="1">
                <c:v>-15.289628038638881</c:v>
              </c:pt>
              <c:pt idx="2">
                <c:v>-15.289627980390362</c:v>
              </c:pt>
              <c:pt idx="3">
                <c:v>-15.289627980390362</c:v>
              </c:pt>
              <c:pt idx="4">
                <c:v>-15.289627650260256</c:v>
              </c:pt>
              <c:pt idx="5">
                <c:v>-15.289627650260256</c:v>
              </c:pt>
              <c:pt idx="6">
                <c:v>-15.289627587843196</c:v>
              </c:pt>
              <c:pt idx="7">
                <c:v>-15.289627587843196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24</c:v>
              </c:pt>
              <c:pt idx="2">
                <c:v>24</c:v>
              </c:pt>
              <c:pt idx="3">
                <c:v>0</c:v>
              </c:pt>
              <c:pt idx="4">
                <c:v>0</c:v>
              </c:pt>
              <c:pt idx="5">
                <c:v>24</c:v>
              </c:pt>
              <c:pt idx="6">
                <c:v>24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7BD-400B-A418-82EF61ED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02896"/>
        <c:axId val="915003224"/>
      </c:scatterChart>
      <c:valAx>
        <c:axId val="915002896"/>
        <c:scaling>
          <c:orientation val="minMax"/>
          <c:max val="0"/>
          <c:min val="-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003224"/>
        <c:crosses val="autoZero"/>
        <c:crossBetween val="midCat"/>
      </c:valAx>
      <c:valAx>
        <c:axId val="91500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002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GLU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6"/>
              <c:pt idx="0">
                <c:v>0.30299261775609099</c:v>
              </c:pt>
              <c:pt idx="1">
                <c:v>0.30299261816092238</c:v>
              </c:pt>
              <c:pt idx="2">
                <c:v>0.3029926182676389</c:v>
              </c:pt>
              <c:pt idx="3">
                <c:v>0.3029926182676389</c:v>
              </c:pt>
              <c:pt idx="4">
                <c:v>0.30299261856637938</c:v>
              </c:pt>
              <c:pt idx="5">
                <c:v>0.30299261865931248</c:v>
              </c:pt>
              <c:pt idx="6">
                <c:v>0.30299261865931248</c:v>
              </c:pt>
              <c:pt idx="7">
                <c:v>0.30299261879294548</c:v>
              </c:pt>
              <c:pt idx="8">
                <c:v>0.30299261883601469</c:v>
              </c:pt>
              <c:pt idx="9">
                <c:v>0.30299261883601469</c:v>
              </c:pt>
              <c:pt idx="10">
                <c:v>0.30299261887837148</c:v>
              </c:pt>
              <c:pt idx="11">
                <c:v>0.30299261887837148</c:v>
              </c:pt>
              <c:pt idx="12">
                <c:v>0.30299261892003015</c:v>
              </c:pt>
              <c:pt idx="13">
                <c:v>0.30299261892003015</c:v>
              </c:pt>
              <c:pt idx="14">
                <c:v>0.30299261896100493</c:v>
              </c:pt>
              <c:pt idx="15">
                <c:v>0.30299261900130964</c:v>
              </c:pt>
              <c:pt idx="16">
                <c:v>0.30299261900130964</c:v>
              </c:pt>
              <c:pt idx="17">
                <c:v>0.30299261907996211</c:v>
              </c:pt>
              <c:pt idx="18">
                <c:v>0.30299261915609144</c:v>
              </c:pt>
              <c:pt idx="19">
                <c:v>0.30299261915609144</c:v>
              </c:pt>
              <c:pt idx="20">
                <c:v>0.30299261915609144</c:v>
              </c:pt>
              <c:pt idx="21">
                <c:v>0.30299261919324105</c:v>
              </c:pt>
              <c:pt idx="22">
                <c:v>0.30299261919324105</c:v>
              </c:pt>
              <c:pt idx="23">
                <c:v>0.30299261919324105</c:v>
              </c:pt>
              <c:pt idx="24">
                <c:v>0.30299261919324105</c:v>
              </c:pt>
              <c:pt idx="25">
                <c:v>0.3029926192297967</c:v>
              </c:pt>
              <c:pt idx="26">
                <c:v>0.3029926192297967</c:v>
              </c:pt>
              <c:pt idx="27">
                <c:v>0.30299261926576992</c:v>
              </c:pt>
              <c:pt idx="28">
                <c:v>0.30299261926576992</c:v>
              </c:pt>
              <c:pt idx="29">
                <c:v>0.30299261926576992</c:v>
              </c:pt>
              <c:pt idx="30">
                <c:v>0.30299261926576992</c:v>
              </c:pt>
              <c:pt idx="31">
                <c:v>0.30299261926576992</c:v>
              </c:pt>
              <c:pt idx="32">
                <c:v>0.30299261926576992</c:v>
              </c:pt>
              <c:pt idx="33">
                <c:v>0.30299261926576992</c:v>
              </c:pt>
              <c:pt idx="34">
                <c:v>0.30299261930117227</c:v>
              </c:pt>
              <c:pt idx="35">
                <c:v>0.30299261930117227</c:v>
              </c:pt>
              <c:pt idx="36">
                <c:v>0.30299261930117227</c:v>
              </c:pt>
              <c:pt idx="37">
                <c:v>0.30299261930117227</c:v>
              </c:pt>
              <c:pt idx="38">
                <c:v>0.30299261930117227</c:v>
              </c:pt>
              <c:pt idx="39">
                <c:v>0.30299261933601473</c:v>
              </c:pt>
              <c:pt idx="40">
                <c:v>0.30299261937030825</c:v>
              </c:pt>
              <c:pt idx="41">
                <c:v>0.30299261937030825</c:v>
              </c:pt>
              <c:pt idx="42">
                <c:v>0.30299261937030825</c:v>
              </c:pt>
              <c:pt idx="43">
                <c:v>0.30299261937030825</c:v>
              </c:pt>
              <c:pt idx="44">
                <c:v>0.30299261940406341</c:v>
              </c:pt>
              <c:pt idx="45">
                <c:v>0.30299261940406341</c:v>
              </c:pt>
              <c:pt idx="46">
                <c:v>0.30299261940406341</c:v>
              </c:pt>
              <c:pt idx="47">
                <c:v>0.30299261940406341</c:v>
              </c:pt>
              <c:pt idx="48">
                <c:v>0.30299261943729067</c:v>
              </c:pt>
              <c:pt idx="49">
                <c:v>0.30299261943729067</c:v>
              </c:pt>
              <c:pt idx="50">
                <c:v>0.30299261943729067</c:v>
              </c:pt>
              <c:pt idx="51">
                <c:v>0.30299261947000006</c:v>
              </c:pt>
              <c:pt idx="52">
                <c:v>0.30299261947000006</c:v>
              </c:pt>
              <c:pt idx="53">
                <c:v>0.30299261947000006</c:v>
              </c:pt>
              <c:pt idx="54">
                <c:v>0.30299261950220158</c:v>
              </c:pt>
              <c:pt idx="55">
                <c:v>0.30299261950220158</c:v>
              </c:pt>
              <c:pt idx="56">
                <c:v>0.30299261950220158</c:v>
              </c:pt>
              <c:pt idx="57">
                <c:v>0.30299261950220158</c:v>
              </c:pt>
              <c:pt idx="58">
                <c:v>0.30299261953390483</c:v>
              </c:pt>
              <c:pt idx="59">
                <c:v>0.30299261953390483</c:v>
              </c:pt>
              <c:pt idx="60">
                <c:v>0.30299261953390483</c:v>
              </c:pt>
              <c:pt idx="61">
                <c:v>0.30299261953390483</c:v>
              </c:pt>
              <c:pt idx="62">
                <c:v>0.30299261953390483</c:v>
              </c:pt>
              <c:pt idx="63">
                <c:v>0.30299261956511936</c:v>
              </c:pt>
              <c:pt idx="64">
                <c:v>0.30299261959585438</c:v>
              </c:pt>
              <c:pt idx="65">
                <c:v>0.30299261962611895</c:v>
              </c:pt>
              <c:pt idx="66">
                <c:v>0.30299261962611895</c:v>
              </c:pt>
              <c:pt idx="67">
                <c:v>0.30299261962611895</c:v>
              </c:pt>
              <c:pt idx="68">
                <c:v>0.30299261962611895</c:v>
              </c:pt>
              <c:pt idx="69">
                <c:v>0.30299261965592195</c:v>
              </c:pt>
              <c:pt idx="70">
                <c:v>0.30299261965592195</c:v>
              </c:pt>
              <c:pt idx="71">
                <c:v>0.30299261968527197</c:v>
              </c:pt>
              <c:pt idx="72">
                <c:v>0.30299261968527197</c:v>
              </c:pt>
              <c:pt idx="73">
                <c:v>0.30299261968527197</c:v>
              </c:pt>
              <c:pt idx="74">
                <c:v>0.30299261968527197</c:v>
              </c:pt>
              <c:pt idx="75">
                <c:v>0.30299261971417746</c:v>
              </c:pt>
              <c:pt idx="76">
                <c:v>0.30299261974264668</c:v>
              </c:pt>
              <c:pt idx="77">
                <c:v>0.30299261974264668</c:v>
              </c:pt>
              <c:pt idx="78">
                <c:v>0.30299261974264668</c:v>
              </c:pt>
              <c:pt idx="79">
                <c:v>0.30299261974264668</c:v>
              </c:pt>
              <c:pt idx="80">
                <c:v>0.30299261977068781</c:v>
              </c:pt>
              <c:pt idx="81">
                <c:v>0.30299261977068781</c:v>
              </c:pt>
              <c:pt idx="82">
                <c:v>0.30299261977068781</c:v>
              </c:pt>
              <c:pt idx="83">
                <c:v>0.30299261979830866</c:v>
              </c:pt>
              <c:pt idx="84">
                <c:v>0.30299261979830866</c:v>
              </c:pt>
              <c:pt idx="85">
                <c:v>0.30299261979830866</c:v>
              </c:pt>
              <c:pt idx="86">
                <c:v>0.30299261982551701</c:v>
              </c:pt>
              <c:pt idx="87">
                <c:v>0.30299261982551701</c:v>
              </c:pt>
              <c:pt idx="88">
                <c:v>0.3029926198523204</c:v>
              </c:pt>
              <c:pt idx="89">
                <c:v>0.3029926198523204</c:v>
              </c:pt>
              <c:pt idx="90">
                <c:v>0.30299261987872628</c:v>
              </c:pt>
              <c:pt idx="91">
                <c:v>0.30299261990474186</c:v>
              </c:pt>
              <c:pt idx="92">
                <c:v>0.30299261993037419</c:v>
              </c:pt>
              <c:pt idx="93">
                <c:v>0.30299261993037419</c:v>
              </c:pt>
              <c:pt idx="94">
                <c:v>0.30299261998051685</c:v>
              </c:pt>
              <c:pt idx="95">
                <c:v>0.30299261998051685</c:v>
              </c:pt>
              <c:pt idx="96">
                <c:v>0.30299261998051685</c:v>
              </c:pt>
              <c:pt idx="97">
                <c:v>0.30299262000504062</c:v>
              </c:pt>
              <c:pt idx="98">
                <c:v>0.30299262007649902</c:v>
              </c:pt>
              <c:pt idx="99">
                <c:v>0.30299262012243922</c:v>
              </c:pt>
              <c:pt idx="100">
                <c:v>0.30299262012243922</c:v>
              </c:pt>
              <c:pt idx="101">
                <c:v>0.30299262023168516</c:v>
              </c:pt>
              <c:pt idx="102">
                <c:v>0.30299262023168516</c:v>
              </c:pt>
              <c:pt idx="103">
                <c:v>0.30299262025261769</c:v>
              </c:pt>
              <c:pt idx="104">
                <c:v>0.30299262025261769</c:v>
              </c:pt>
              <c:pt idx="105">
                <c:v>0.30299262040993163</c:v>
              </c:pt>
              <c:pt idx="106">
                <c:v>0.30299262046458125</c:v>
              </c:pt>
              <c:pt idx="107">
                <c:v>0.3029926205340629</c:v>
              </c:pt>
              <c:pt idx="108">
                <c:v>0.3029926205340629</c:v>
              </c:pt>
              <c:pt idx="109">
                <c:v>0.30299262055085535</c:v>
              </c:pt>
              <c:pt idx="110">
                <c:v>0.30299262058377313</c:v>
              </c:pt>
              <c:pt idx="111">
                <c:v>0.30299262075007255</c:v>
              </c:pt>
              <c:pt idx="112">
                <c:v>0.30299262075007255</c:v>
              </c:pt>
              <c:pt idx="113">
                <c:v>0.30299262094211343</c:v>
              </c:pt>
              <c:pt idx="114">
                <c:v>0.30299262111135428</c:v>
              </c:pt>
              <c:pt idx="115">
                <c:v>0.30299262131253185</c:v>
              </c:pt>
            </c:numLit>
          </c:xVal>
          <c:yVal>
            <c:numLit>
              <c:formatCode>General</c:formatCode>
              <c:ptCount val="116"/>
              <c:pt idx="0">
                <c:v>-2.5506349657477152</c:v>
              </c:pt>
              <c:pt idx="1">
                <c:v>-2.1978893890003923</c:v>
              </c:pt>
              <c:pt idx="2">
                <c:v>-2.0031490703815882</c:v>
              </c:pt>
              <c:pt idx="3">
                <c:v>-1.8636875739817018</c:v>
              </c:pt>
              <c:pt idx="4">
                <c:v>-1.7531871238820878</c:v>
              </c:pt>
              <c:pt idx="5">
                <c:v>-1.6606976105540416</c:v>
              </c:pt>
              <c:pt idx="6">
                <c:v>-1.5805608006808363</c:v>
              </c:pt>
              <c:pt idx="7">
                <c:v>-1.5094540254601396</c:v>
              </c:pt>
              <c:pt idx="8">
                <c:v>-1.4452520651695975</c:v>
              </c:pt>
              <c:pt idx="9">
                <c:v>-1.3865094462882344</c:v>
              </c:pt>
              <c:pt idx="10">
                <c:v>-1.332196279157045</c:v>
              </c:pt>
              <c:pt idx="11">
                <c:v>-1.2815515655446006</c:v>
              </c:pt>
              <c:pt idx="12">
                <c:v>-1.2339962514315781</c:v>
              </c:pt>
              <c:pt idx="13">
                <c:v>-1.189078946743285</c:v>
              </c:pt>
              <c:pt idx="14">
                <c:v>-1.1464405724020312</c:v>
              </c:pt>
              <c:pt idx="15">
                <c:v>-1.1057905081863144</c:v>
              </c:pt>
              <c:pt idx="16">
                <c:v>-1.0668900124770515</c:v>
              </c:pt>
              <c:pt idx="17">
                <c:v>-1.0295403980491356</c:v>
              </c:pt>
              <c:pt idx="18">
                <c:v>-0.99357441028753801</c:v>
              </c:pt>
              <c:pt idx="19">
                <c:v>-0.95884981699433125</c:v>
              </c:pt>
              <c:pt idx="20">
                <c:v>-0.92524455985415144</c:v>
              </c:pt>
              <c:pt idx="21">
                <c:v>-0.89265303054922662</c:v>
              </c:pt>
              <c:pt idx="22">
                <c:v>-0.86098317115218825</c:v>
              </c:pt>
              <c:pt idx="23">
                <c:v>-0.83015418824349585</c:v>
              </c:pt>
              <c:pt idx="24">
                <c:v>-0.80009473052895264</c:v>
              </c:pt>
              <c:pt idx="25">
                <c:v>-0.7707414210485295</c:v>
              </c:pt>
              <c:pt idx="26">
                <c:v>-0.74203766386481174</c:v>
              </c:pt>
              <c:pt idx="27">
                <c:v>-0.71393266551482093</c:v>
              </c:pt>
              <c:pt idx="28">
                <c:v>-0.68638062616707618</c:v>
              </c:pt>
              <c:pt idx="29">
                <c:v>-0.65934006610286977</c:v>
              </c:pt>
              <c:pt idx="30">
                <c:v>-0.63277326101493414</c:v>
              </c:pt>
              <c:pt idx="31">
                <c:v>-0.60664576549049221</c:v>
              </c:pt>
              <c:pt idx="32">
                <c:v>-0.58092600847401599</c:v>
              </c:pt>
              <c:pt idx="33">
                <c:v>-0.5555849478765672</c:v>
              </c:pt>
              <c:pt idx="34">
                <c:v>-0.53059577408922898</c:v>
              </c:pt>
              <c:pt idx="35">
                <c:v>-0.50593365416581193</c:v>
              </c:pt>
              <c:pt idx="36">
                <c:v>-0.48157551000841597</c:v>
              </c:pt>
              <c:pt idx="37">
                <c:v>-0.45749982512387932</c:v>
              </c:pt>
              <c:pt idx="38">
                <c:v>-0.43368647549756578</c:v>
              </c:pt>
              <c:pt idx="39">
                <c:v>-0.41011658091158198</c:v>
              </c:pt>
              <c:pt idx="40">
                <c:v>-0.38677237366117262</c:v>
              </c:pt>
              <c:pt idx="41">
                <c:v>-0.36363708212900675</c:v>
              </c:pt>
              <c:pt idx="42">
                <c:v>-0.34069482708779553</c:v>
              </c:pt>
              <c:pt idx="43">
                <c:v>-0.31793052893674456</c:v>
              </c:pt>
              <c:pt idx="44">
                <c:v>-0.29532982435196059</c:v>
              </c:pt>
              <c:pt idx="45">
                <c:v>-0.2728789910569373</c:v>
              </c:pt>
              <c:pt idx="46">
                <c:v>-0.25056487960594764</c:v>
              </c:pt>
              <c:pt idx="47">
                <c:v>-0.22837485122790599</c:v>
              </c:pt>
              <c:pt idx="48">
                <c:v>-0.20629672090684048</c:v>
              </c:pt>
              <c:pt idx="49">
                <c:v>-0.18431870498217806</c:v>
              </c:pt>
              <c:pt idx="50">
                <c:v>-0.16242937264128568</c:v>
              </c:pt>
              <c:pt idx="51">
                <c:v>-0.14061760075109977</c:v>
              </c:pt>
              <c:pt idx="52">
                <c:v>-0.11887253153760301</c:v>
              </c:pt>
              <c:pt idx="53">
                <c:v>-9.7183532673286221E-2</c:v>
              </c:pt>
              <c:pt idx="54">
                <c:v>-7.5540159375109855E-2</c:v>
              </c:pt>
              <c:pt idx="55">
                <c:v>-5.3932118150084335E-2</c:v>
              </c:pt>
              <c:pt idx="56">
                <c:v>-3.2349231853412243E-2</c:v>
              </c:pt>
              <c:pt idx="57">
                <c:v>-1.0781405745940576E-2</c:v>
              </c:pt>
              <c:pt idx="58">
                <c:v>1.0781405745940576E-2</c:v>
              </c:pt>
              <c:pt idx="59">
                <c:v>3.2349231853412382E-2</c:v>
              </c:pt>
              <c:pt idx="60">
                <c:v>5.3932118150084335E-2</c:v>
              </c:pt>
              <c:pt idx="61">
                <c:v>7.5540159375109994E-2</c:v>
              </c:pt>
              <c:pt idx="62">
                <c:v>9.7183532673286221E-2</c:v>
              </c:pt>
              <c:pt idx="63">
                <c:v>0.11887253153760315</c:v>
              </c:pt>
              <c:pt idx="64">
                <c:v>0.14061760075109977</c:v>
              </c:pt>
              <c:pt idx="65">
                <c:v>0.16242937264128582</c:v>
              </c:pt>
              <c:pt idx="66">
                <c:v>0.18431870498217806</c:v>
              </c:pt>
              <c:pt idx="67">
                <c:v>0.20629672090684037</c:v>
              </c:pt>
              <c:pt idx="68">
                <c:v>0.22837485122790599</c:v>
              </c:pt>
              <c:pt idx="69">
                <c:v>0.25056487960594748</c:v>
              </c:pt>
              <c:pt idx="70">
                <c:v>0.2728789910569373</c:v>
              </c:pt>
              <c:pt idx="71">
                <c:v>0.29532982435196048</c:v>
              </c:pt>
              <c:pt idx="72">
                <c:v>0.31793052893674456</c:v>
              </c:pt>
              <c:pt idx="73">
                <c:v>0.34069482708779542</c:v>
              </c:pt>
              <c:pt idx="74">
                <c:v>0.36363708212900692</c:v>
              </c:pt>
              <c:pt idx="75">
                <c:v>0.38677237366117262</c:v>
              </c:pt>
              <c:pt idx="76">
                <c:v>0.4101165809115821</c:v>
              </c:pt>
              <c:pt idx="77">
                <c:v>0.43368647549756578</c:v>
              </c:pt>
              <c:pt idx="78">
                <c:v>0.4574998251238796</c:v>
              </c:pt>
              <c:pt idx="79">
                <c:v>0.48157551000841597</c:v>
              </c:pt>
              <c:pt idx="80">
                <c:v>0.50593365416581193</c:v>
              </c:pt>
              <c:pt idx="81">
                <c:v>0.53059577408922898</c:v>
              </c:pt>
              <c:pt idx="82">
                <c:v>0.55558494787656687</c:v>
              </c:pt>
              <c:pt idx="83">
                <c:v>0.58092600847401599</c:v>
              </c:pt>
              <c:pt idx="84">
                <c:v>0.60664576549049198</c:v>
              </c:pt>
              <c:pt idx="85">
                <c:v>0.63277326101493414</c:v>
              </c:pt>
              <c:pt idx="86">
                <c:v>0.65934006610286966</c:v>
              </c:pt>
              <c:pt idx="87">
                <c:v>0.68638062616707618</c:v>
              </c:pt>
              <c:pt idx="88">
                <c:v>0.71393266551482093</c:v>
              </c:pt>
              <c:pt idx="89">
                <c:v>0.74203766386481174</c:v>
              </c:pt>
              <c:pt idx="90">
                <c:v>0.7707414210485295</c:v>
              </c:pt>
              <c:pt idx="91">
                <c:v>0.80009473052895264</c:v>
              </c:pt>
              <c:pt idx="92">
                <c:v>0.83015418824349585</c:v>
              </c:pt>
              <c:pt idx="93">
                <c:v>0.86098317115218825</c:v>
              </c:pt>
              <c:pt idx="94">
                <c:v>0.89265303054922662</c:v>
              </c:pt>
              <c:pt idx="95">
                <c:v>0.92524455985415155</c:v>
              </c:pt>
              <c:pt idx="96">
                <c:v>0.95884981699433125</c:v>
              </c:pt>
              <c:pt idx="97">
                <c:v>0.99357441028754168</c:v>
              </c:pt>
              <c:pt idx="98">
                <c:v>1.0295403980491356</c:v>
              </c:pt>
              <c:pt idx="99">
                <c:v>1.0668900124770508</c:v>
              </c:pt>
              <c:pt idx="100">
                <c:v>1.1057905081863144</c:v>
              </c:pt>
              <c:pt idx="101">
                <c:v>1.1464405724020306</c:v>
              </c:pt>
              <c:pt idx="102">
                <c:v>1.189078946743285</c:v>
              </c:pt>
              <c:pt idx="103">
                <c:v>1.2339962514315794</c:v>
              </c:pt>
              <c:pt idx="104">
                <c:v>1.2815515655446006</c:v>
              </c:pt>
              <c:pt idx="105">
                <c:v>1.332196279157045</c:v>
              </c:pt>
              <c:pt idx="106">
                <c:v>1.3865094462882344</c:v>
              </c:pt>
              <c:pt idx="107">
                <c:v>1.4452520651695979</c:v>
              </c:pt>
              <c:pt idx="108">
                <c:v>1.5094540254601403</c:v>
              </c:pt>
              <c:pt idx="109">
                <c:v>1.580560800680836</c:v>
              </c:pt>
              <c:pt idx="110">
                <c:v>1.6606976105540416</c:v>
              </c:pt>
              <c:pt idx="111">
                <c:v>1.7531871238820878</c:v>
              </c:pt>
              <c:pt idx="112">
                <c:v>1.8636875739817027</c:v>
              </c:pt>
              <c:pt idx="113">
                <c:v>2.0031490703815882</c:v>
              </c:pt>
              <c:pt idx="114">
                <c:v>2.1978893890003905</c:v>
              </c:pt>
              <c:pt idx="115">
                <c:v>2.5506349657477156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886-4FC6-914A-BAC06422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57824"/>
        <c:axId val="969961104"/>
      </c:scatterChart>
      <c:valAx>
        <c:axId val="9699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61104"/>
        <c:crosses val="autoZero"/>
        <c:crossBetween val="midCat"/>
      </c:valAx>
      <c:valAx>
        <c:axId val="96996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57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7"/>
              <c:pt idx="0">
                <c:v>10.199999999999999</c:v>
              </c:pt>
              <c:pt idx="1">
                <c:v>10.199999999999999</c:v>
              </c:pt>
              <c:pt idx="2">
                <c:v>10.5</c:v>
              </c:pt>
              <c:pt idx="3">
                <c:v>10.6</c:v>
              </c:pt>
              <c:pt idx="4">
                <c:v>10.6</c:v>
              </c:pt>
              <c:pt idx="5">
                <c:v>10.6</c:v>
              </c:pt>
              <c:pt idx="6">
                <c:v>10.7</c:v>
              </c:pt>
              <c:pt idx="7">
                <c:v>10.7</c:v>
              </c:pt>
              <c:pt idx="8">
                <c:v>10.7</c:v>
              </c:pt>
              <c:pt idx="9">
                <c:v>10.7</c:v>
              </c:pt>
              <c:pt idx="10">
                <c:v>10.8</c:v>
              </c:pt>
              <c:pt idx="11">
                <c:v>10.8</c:v>
              </c:pt>
              <c:pt idx="12">
                <c:v>10.8</c:v>
              </c:pt>
              <c:pt idx="13">
                <c:v>10.8</c:v>
              </c:pt>
              <c:pt idx="14">
                <c:v>10.8</c:v>
              </c:pt>
              <c:pt idx="15">
                <c:v>10.8</c:v>
              </c:pt>
              <c:pt idx="16">
                <c:v>10.8</c:v>
              </c:pt>
              <c:pt idx="17">
                <c:v>10.9</c:v>
              </c:pt>
              <c:pt idx="18">
                <c:v>10.9</c:v>
              </c:pt>
              <c:pt idx="19">
                <c:v>10.9</c:v>
              </c:pt>
              <c:pt idx="20">
                <c:v>10.9</c:v>
              </c:pt>
              <c:pt idx="21">
                <c:v>10.9</c:v>
              </c:pt>
              <c:pt idx="22">
                <c:v>11</c:v>
              </c:pt>
              <c:pt idx="23">
                <c:v>11</c:v>
              </c:pt>
              <c:pt idx="24">
                <c:v>11</c:v>
              </c:pt>
              <c:pt idx="25">
                <c:v>11</c:v>
              </c:pt>
              <c:pt idx="26">
                <c:v>11</c:v>
              </c:pt>
              <c:pt idx="27">
                <c:v>11</c:v>
              </c:pt>
              <c:pt idx="28">
                <c:v>11.1</c:v>
              </c:pt>
              <c:pt idx="29">
                <c:v>11.1</c:v>
              </c:pt>
              <c:pt idx="30">
                <c:v>11.1</c:v>
              </c:pt>
              <c:pt idx="31">
                <c:v>11.1</c:v>
              </c:pt>
              <c:pt idx="32">
                <c:v>11.2</c:v>
              </c:pt>
              <c:pt idx="33">
                <c:v>11.2</c:v>
              </c:pt>
              <c:pt idx="34">
                <c:v>11.2</c:v>
              </c:pt>
              <c:pt idx="35">
                <c:v>11.2</c:v>
              </c:pt>
              <c:pt idx="36">
                <c:v>11.2</c:v>
              </c:pt>
              <c:pt idx="37">
                <c:v>11.2</c:v>
              </c:pt>
              <c:pt idx="38">
                <c:v>11.2</c:v>
              </c:pt>
              <c:pt idx="39">
                <c:v>11.2</c:v>
              </c:pt>
              <c:pt idx="40">
                <c:v>11.2</c:v>
              </c:pt>
              <c:pt idx="41">
                <c:v>11.3</c:v>
              </c:pt>
              <c:pt idx="42">
                <c:v>11.3</c:v>
              </c:pt>
              <c:pt idx="43">
                <c:v>11.3</c:v>
              </c:pt>
              <c:pt idx="44">
                <c:v>11.3</c:v>
              </c:pt>
              <c:pt idx="45">
                <c:v>11.3</c:v>
              </c:pt>
              <c:pt idx="46">
                <c:v>11.3</c:v>
              </c:pt>
              <c:pt idx="47">
                <c:v>11.3</c:v>
              </c:pt>
              <c:pt idx="48">
                <c:v>11.4</c:v>
              </c:pt>
              <c:pt idx="49">
                <c:v>11.4</c:v>
              </c:pt>
              <c:pt idx="50">
                <c:v>11.4</c:v>
              </c:pt>
              <c:pt idx="51">
                <c:v>11.4</c:v>
              </c:pt>
              <c:pt idx="52">
                <c:v>11.4</c:v>
              </c:pt>
              <c:pt idx="53">
                <c:v>11.4</c:v>
              </c:pt>
              <c:pt idx="54">
                <c:v>11.4</c:v>
              </c:pt>
              <c:pt idx="55">
                <c:v>11.4</c:v>
              </c:pt>
              <c:pt idx="56">
                <c:v>11.4</c:v>
              </c:pt>
              <c:pt idx="57">
                <c:v>11.4</c:v>
              </c:pt>
              <c:pt idx="58">
                <c:v>11.4</c:v>
              </c:pt>
              <c:pt idx="59">
                <c:v>11.5</c:v>
              </c:pt>
              <c:pt idx="60">
                <c:v>11.5</c:v>
              </c:pt>
              <c:pt idx="61">
                <c:v>11.5</c:v>
              </c:pt>
              <c:pt idx="62">
                <c:v>11.5</c:v>
              </c:pt>
              <c:pt idx="63">
                <c:v>11.5</c:v>
              </c:pt>
              <c:pt idx="64">
                <c:v>11.5</c:v>
              </c:pt>
              <c:pt idx="65">
                <c:v>11.6</c:v>
              </c:pt>
              <c:pt idx="66">
                <c:v>11.6</c:v>
              </c:pt>
              <c:pt idx="67">
                <c:v>11.6</c:v>
              </c:pt>
              <c:pt idx="68">
                <c:v>11.6</c:v>
              </c:pt>
              <c:pt idx="69">
                <c:v>11.6</c:v>
              </c:pt>
              <c:pt idx="70">
                <c:v>11.6</c:v>
              </c:pt>
              <c:pt idx="71">
                <c:v>11.6</c:v>
              </c:pt>
              <c:pt idx="72">
                <c:v>11.6</c:v>
              </c:pt>
              <c:pt idx="73">
                <c:v>11.7</c:v>
              </c:pt>
              <c:pt idx="74">
                <c:v>11.7</c:v>
              </c:pt>
              <c:pt idx="75">
                <c:v>11.7</c:v>
              </c:pt>
              <c:pt idx="76">
                <c:v>11.7</c:v>
              </c:pt>
              <c:pt idx="77">
                <c:v>11.7</c:v>
              </c:pt>
              <c:pt idx="78">
                <c:v>11.7</c:v>
              </c:pt>
              <c:pt idx="79">
                <c:v>11.7</c:v>
              </c:pt>
              <c:pt idx="80">
                <c:v>11.7</c:v>
              </c:pt>
              <c:pt idx="81">
                <c:v>11.7</c:v>
              </c:pt>
              <c:pt idx="82">
                <c:v>11.7</c:v>
              </c:pt>
              <c:pt idx="83">
                <c:v>11.7</c:v>
              </c:pt>
              <c:pt idx="84">
                <c:v>11.8</c:v>
              </c:pt>
              <c:pt idx="85">
                <c:v>11.8</c:v>
              </c:pt>
              <c:pt idx="86">
                <c:v>11.8</c:v>
              </c:pt>
              <c:pt idx="87">
                <c:v>11.8</c:v>
              </c:pt>
              <c:pt idx="88">
                <c:v>11.8</c:v>
              </c:pt>
              <c:pt idx="89">
                <c:v>11.8</c:v>
              </c:pt>
              <c:pt idx="90">
                <c:v>11.8</c:v>
              </c:pt>
              <c:pt idx="91">
                <c:v>11.9</c:v>
              </c:pt>
              <c:pt idx="92">
                <c:v>11.9</c:v>
              </c:pt>
              <c:pt idx="93">
                <c:v>12</c:v>
              </c:pt>
              <c:pt idx="94">
                <c:v>12</c:v>
              </c:pt>
              <c:pt idx="95">
                <c:v>12</c:v>
              </c:pt>
              <c:pt idx="96">
                <c:v>12</c:v>
              </c:pt>
              <c:pt idx="97">
                <c:v>12</c:v>
              </c:pt>
              <c:pt idx="98">
                <c:v>12</c:v>
              </c:pt>
              <c:pt idx="99">
                <c:v>12</c:v>
              </c:pt>
              <c:pt idx="100">
                <c:v>12.1</c:v>
              </c:pt>
              <c:pt idx="101">
                <c:v>12.2</c:v>
              </c:pt>
              <c:pt idx="102">
                <c:v>12.2</c:v>
              </c:pt>
              <c:pt idx="103">
                <c:v>12.2</c:v>
              </c:pt>
              <c:pt idx="104">
                <c:v>12.3</c:v>
              </c:pt>
              <c:pt idx="105">
                <c:v>12.3</c:v>
              </c:pt>
              <c:pt idx="106">
                <c:v>12.3</c:v>
              </c:pt>
              <c:pt idx="107">
                <c:v>12.3</c:v>
              </c:pt>
              <c:pt idx="108">
                <c:v>12.4</c:v>
              </c:pt>
              <c:pt idx="109">
                <c:v>12.4</c:v>
              </c:pt>
              <c:pt idx="110">
                <c:v>12.4</c:v>
              </c:pt>
              <c:pt idx="111">
                <c:v>12.4</c:v>
              </c:pt>
              <c:pt idx="112">
                <c:v>12.6</c:v>
              </c:pt>
              <c:pt idx="113">
                <c:v>12.6</c:v>
              </c:pt>
              <c:pt idx="114">
                <c:v>12.6</c:v>
              </c:pt>
              <c:pt idx="115">
                <c:v>12.7</c:v>
              </c:pt>
              <c:pt idx="116">
                <c:v>12.8</c:v>
              </c:pt>
            </c:numLit>
          </c:xVal>
          <c:yVal>
            <c:numLit>
              <c:formatCode>General</c:formatCode>
              <c:ptCount val="117"/>
              <c:pt idx="0">
                <c:v>-0.05</c:v>
              </c:pt>
              <c:pt idx="1">
                <c:v>0.05</c:v>
              </c:pt>
              <c:pt idx="2">
                <c:v>0</c:v>
              </c:pt>
              <c:pt idx="3">
                <c:v>-0.1</c:v>
              </c:pt>
              <c:pt idx="4">
                <c:v>0</c:v>
              </c:pt>
              <c:pt idx="5">
                <c:v>0.1</c:v>
              </c:pt>
              <c:pt idx="6">
                <c:v>-0.15000000000000002</c:v>
              </c:pt>
              <c:pt idx="7">
                <c:v>-0.05</c:v>
              </c:pt>
              <c:pt idx="8">
                <c:v>0.05</c:v>
              </c:pt>
              <c:pt idx="9">
                <c:v>0.15000000000000002</c:v>
              </c:pt>
              <c:pt idx="10">
                <c:v>-0.30000000000000004</c:v>
              </c:pt>
              <c:pt idx="11">
                <c:v>-0.2</c:v>
              </c:pt>
              <c:pt idx="12">
                <c:v>-0.1</c:v>
              </c:pt>
              <c:pt idx="13">
                <c:v>0</c:v>
              </c:pt>
              <c:pt idx="14">
                <c:v>0.1</c:v>
              </c:pt>
              <c:pt idx="15">
                <c:v>0.2</c:v>
              </c:pt>
              <c:pt idx="16">
                <c:v>0.30000000000000004</c:v>
              </c:pt>
              <c:pt idx="17">
                <c:v>-0.2</c:v>
              </c:pt>
              <c:pt idx="18">
                <c:v>-0.1</c:v>
              </c:pt>
              <c:pt idx="19">
                <c:v>0</c:v>
              </c:pt>
              <c:pt idx="20">
                <c:v>0.1</c:v>
              </c:pt>
              <c:pt idx="21">
                <c:v>0.2</c:v>
              </c:pt>
              <c:pt idx="22">
                <c:v>-0.25</c:v>
              </c:pt>
              <c:pt idx="23">
                <c:v>-0.15000000000000002</c:v>
              </c:pt>
              <c:pt idx="24">
                <c:v>-0.05</c:v>
              </c:pt>
              <c:pt idx="25">
                <c:v>0.05</c:v>
              </c:pt>
              <c:pt idx="26">
                <c:v>0.15000000000000002</c:v>
              </c:pt>
              <c:pt idx="27">
                <c:v>0.25</c:v>
              </c:pt>
              <c:pt idx="28">
                <c:v>-0.15000000000000002</c:v>
              </c:pt>
              <c:pt idx="29">
                <c:v>-0.05</c:v>
              </c:pt>
              <c:pt idx="30">
                <c:v>0.05</c:v>
              </c:pt>
              <c:pt idx="31">
                <c:v>0.15000000000000002</c:v>
              </c:pt>
              <c:pt idx="32">
                <c:v>-0.4</c:v>
              </c:pt>
              <c:pt idx="33">
                <c:v>-0.30000000000000004</c:v>
              </c:pt>
              <c:pt idx="34">
                <c:v>-0.2</c:v>
              </c:pt>
              <c:pt idx="35">
                <c:v>-0.1</c:v>
              </c:pt>
              <c:pt idx="36">
                <c:v>0</c:v>
              </c:pt>
              <c:pt idx="37">
                <c:v>0.1</c:v>
              </c:pt>
              <c:pt idx="38">
                <c:v>0.2</c:v>
              </c:pt>
              <c:pt idx="39">
                <c:v>0.30000000000000004</c:v>
              </c:pt>
              <c:pt idx="40">
                <c:v>0.4</c:v>
              </c:pt>
              <c:pt idx="41">
                <c:v>-0.30000000000000004</c:v>
              </c:pt>
              <c:pt idx="42">
                <c:v>-0.2</c:v>
              </c:pt>
              <c:pt idx="43">
                <c:v>-0.1</c:v>
              </c:pt>
              <c:pt idx="44">
                <c:v>0</c:v>
              </c:pt>
              <c:pt idx="45">
                <c:v>0.1</c:v>
              </c:pt>
              <c:pt idx="46">
                <c:v>0.2</c:v>
              </c:pt>
              <c:pt idx="47">
                <c:v>0.30000000000000004</c:v>
              </c:pt>
              <c:pt idx="48">
                <c:v>-0.5</c:v>
              </c:pt>
              <c:pt idx="49">
                <c:v>-0.4</c:v>
              </c:pt>
              <c:pt idx="50">
                <c:v>-0.30000000000000004</c:v>
              </c:pt>
              <c:pt idx="51">
                <c:v>-0.2</c:v>
              </c:pt>
              <c:pt idx="52">
                <c:v>-0.1</c:v>
              </c:pt>
              <c:pt idx="53">
                <c:v>0</c:v>
              </c:pt>
              <c:pt idx="54">
                <c:v>0.1</c:v>
              </c:pt>
              <c:pt idx="55">
                <c:v>0.2</c:v>
              </c:pt>
              <c:pt idx="56">
                <c:v>0.30000000000000004</c:v>
              </c:pt>
              <c:pt idx="57">
                <c:v>0.4</c:v>
              </c:pt>
              <c:pt idx="58">
                <c:v>0.5</c:v>
              </c:pt>
              <c:pt idx="59">
                <c:v>-0.25</c:v>
              </c:pt>
              <c:pt idx="60">
                <c:v>-0.15000000000000002</c:v>
              </c:pt>
              <c:pt idx="61">
                <c:v>-0.05</c:v>
              </c:pt>
              <c:pt idx="62">
                <c:v>0.05</c:v>
              </c:pt>
              <c:pt idx="63">
                <c:v>0.15000000000000002</c:v>
              </c:pt>
              <c:pt idx="64">
                <c:v>0.25</c:v>
              </c:pt>
              <c:pt idx="65">
                <c:v>-0.35000000000000003</c:v>
              </c:pt>
              <c:pt idx="66">
                <c:v>-0.25</c:v>
              </c:pt>
              <c:pt idx="67">
                <c:v>-0.15000000000000002</c:v>
              </c:pt>
              <c:pt idx="68">
                <c:v>-0.05</c:v>
              </c:pt>
              <c:pt idx="69">
                <c:v>0.05</c:v>
              </c:pt>
              <c:pt idx="70">
                <c:v>0.15000000000000002</c:v>
              </c:pt>
              <c:pt idx="71">
                <c:v>0.25</c:v>
              </c:pt>
              <c:pt idx="72">
                <c:v>0.35000000000000003</c:v>
              </c:pt>
              <c:pt idx="73">
                <c:v>-0.5</c:v>
              </c:pt>
              <c:pt idx="74">
                <c:v>-0.4</c:v>
              </c:pt>
              <c:pt idx="75">
                <c:v>-0.30000000000000004</c:v>
              </c:pt>
              <c:pt idx="76">
                <c:v>-0.2</c:v>
              </c:pt>
              <c:pt idx="77">
                <c:v>-0.1</c:v>
              </c:pt>
              <c:pt idx="78">
                <c:v>0</c:v>
              </c:pt>
              <c:pt idx="79">
                <c:v>0.1</c:v>
              </c:pt>
              <c:pt idx="80">
                <c:v>0.2</c:v>
              </c:pt>
              <c:pt idx="81">
                <c:v>0.30000000000000004</c:v>
              </c:pt>
              <c:pt idx="82">
                <c:v>0.4</c:v>
              </c:pt>
              <c:pt idx="83">
                <c:v>0.5</c:v>
              </c:pt>
              <c:pt idx="84">
                <c:v>-0.30000000000000004</c:v>
              </c:pt>
              <c:pt idx="85">
                <c:v>-0.2</c:v>
              </c:pt>
              <c:pt idx="86">
                <c:v>-0.1</c:v>
              </c:pt>
              <c:pt idx="87">
                <c:v>0</c:v>
              </c:pt>
              <c:pt idx="88">
                <c:v>0.1</c:v>
              </c:pt>
              <c:pt idx="89">
                <c:v>0.2</c:v>
              </c:pt>
              <c:pt idx="90">
                <c:v>0.30000000000000004</c:v>
              </c:pt>
              <c:pt idx="91">
                <c:v>-0.05</c:v>
              </c:pt>
              <c:pt idx="92">
                <c:v>0.05</c:v>
              </c:pt>
              <c:pt idx="93">
                <c:v>-0.30000000000000004</c:v>
              </c:pt>
              <c:pt idx="94">
                <c:v>-0.2</c:v>
              </c:pt>
              <c:pt idx="95">
                <c:v>-0.1</c:v>
              </c:pt>
              <c:pt idx="96">
                <c:v>0</c:v>
              </c:pt>
              <c:pt idx="97">
                <c:v>0.1</c:v>
              </c:pt>
              <c:pt idx="98">
                <c:v>0.2</c:v>
              </c:pt>
              <c:pt idx="99">
                <c:v>0.30000000000000004</c:v>
              </c:pt>
              <c:pt idx="100">
                <c:v>0</c:v>
              </c:pt>
              <c:pt idx="101">
                <c:v>-0.1</c:v>
              </c:pt>
              <c:pt idx="102">
                <c:v>0</c:v>
              </c:pt>
              <c:pt idx="103">
                <c:v>0.1</c:v>
              </c:pt>
              <c:pt idx="104">
                <c:v>-0.15000000000000002</c:v>
              </c:pt>
              <c:pt idx="105">
                <c:v>-0.05</c:v>
              </c:pt>
              <c:pt idx="106">
                <c:v>0.05</c:v>
              </c:pt>
              <c:pt idx="107">
                <c:v>0.15000000000000002</c:v>
              </c:pt>
              <c:pt idx="108">
                <c:v>-0.15000000000000002</c:v>
              </c:pt>
              <c:pt idx="109">
                <c:v>-0.05</c:v>
              </c:pt>
              <c:pt idx="110">
                <c:v>0.05</c:v>
              </c:pt>
              <c:pt idx="111">
                <c:v>0.15000000000000002</c:v>
              </c:pt>
              <c:pt idx="112">
                <c:v>-0.1</c:v>
              </c:pt>
              <c:pt idx="113">
                <c:v>0</c:v>
              </c:pt>
              <c:pt idx="114">
                <c:v>0.1</c:v>
              </c:pt>
              <c:pt idx="115">
                <c:v>0</c:v>
              </c:pt>
              <c:pt idx="116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A7-44B6-9D9E-EBBC04FC624B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10.199999999999999</c:v>
              </c:pt>
              <c:pt idx="1">
                <c:v>11.1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A7-44B6-9D9E-EBBC04FC624B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11.8</c:v>
              </c:pt>
              <c:pt idx="1">
                <c:v>12.8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A7-44B6-9D9E-EBBC04FC624B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11.4</c:v>
              </c:pt>
              <c:pt idx="1">
                <c:v>11.4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A7-44B6-9D9E-EBBC04FC624B}"/>
            </c:ext>
          </c:extLst>
        </c:ser>
        <c:ser>
          <c:idx val="4"/>
          <c:order val="4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11.1</c:v>
              </c:pt>
              <c:pt idx="1">
                <c:v>11.4</c:v>
              </c:pt>
              <c:pt idx="2">
                <c:v>11.4</c:v>
              </c:pt>
              <c:pt idx="3">
                <c:v>11.5</c:v>
              </c:pt>
              <c:pt idx="4">
                <c:v>11.8</c:v>
              </c:pt>
              <c:pt idx="5">
                <c:v>11.8</c:v>
              </c:pt>
              <c:pt idx="6">
                <c:v>11.5</c:v>
              </c:pt>
              <c:pt idx="7">
                <c:v>11.4</c:v>
              </c:pt>
              <c:pt idx="8">
                <c:v>11.4</c:v>
              </c:pt>
              <c:pt idx="9">
                <c:v>11.1</c:v>
              </c:pt>
              <c:pt idx="10">
                <c:v>11.1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FA7-44B6-9D9E-EBBC04FC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99288"/>
        <c:axId val="915002896"/>
      </c:scatterChart>
      <c:valAx>
        <c:axId val="91499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002896"/>
        <c:crossesAt val="-2.5"/>
        <c:crossBetween val="midCat"/>
      </c:valAx>
      <c:valAx>
        <c:axId val="91500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14999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 g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10.199999999999999</c:v>
              </c:pt>
              <c:pt idx="1">
                <c:v>10.199999999999999</c:v>
              </c:pt>
              <c:pt idx="2">
                <c:v>10.459999999999999</c:v>
              </c:pt>
              <c:pt idx="3">
                <c:v>10.459999999999999</c:v>
              </c:pt>
              <c:pt idx="4">
                <c:v>10.459999999999999</c:v>
              </c:pt>
              <c:pt idx="5">
                <c:v>10.719999999999999</c:v>
              </c:pt>
              <c:pt idx="6">
                <c:v>10.719999999999999</c:v>
              </c:pt>
              <c:pt idx="7">
                <c:v>10.719999999999999</c:v>
              </c:pt>
              <c:pt idx="8">
                <c:v>10.98</c:v>
              </c:pt>
              <c:pt idx="9">
                <c:v>10.98</c:v>
              </c:pt>
              <c:pt idx="10">
                <c:v>10.98</c:v>
              </c:pt>
              <c:pt idx="11">
                <c:v>11.24</c:v>
              </c:pt>
              <c:pt idx="12">
                <c:v>11.24</c:v>
              </c:pt>
              <c:pt idx="13">
                <c:v>11.24</c:v>
              </c:pt>
              <c:pt idx="14">
                <c:v>11.5</c:v>
              </c:pt>
              <c:pt idx="15">
                <c:v>11.5</c:v>
              </c:pt>
              <c:pt idx="16">
                <c:v>11.5</c:v>
              </c:pt>
              <c:pt idx="17">
                <c:v>11.76</c:v>
              </c:pt>
              <c:pt idx="18">
                <c:v>11.76</c:v>
              </c:pt>
              <c:pt idx="19">
                <c:v>11.76</c:v>
              </c:pt>
              <c:pt idx="20">
                <c:v>12.02</c:v>
              </c:pt>
              <c:pt idx="21">
                <c:v>12.02</c:v>
              </c:pt>
              <c:pt idx="22">
                <c:v>12.02</c:v>
              </c:pt>
              <c:pt idx="23">
                <c:v>12.280000000000001</c:v>
              </c:pt>
              <c:pt idx="24">
                <c:v>12.280000000000001</c:v>
              </c:pt>
              <c:pt idx="25">
                <c:v>12.280000000000001</c:v>
              </c:pt>
              <c:pt idx="26">
                <c:v>12.540000000000001</c:v>
              </c:pt>
              <c:pt idx="27">
                <c:v>12.540000000000001</c:v>
              </c:pt>
              <c:pt idx="28">
                <c:v>12.540000000000001</c:v>
              </c:pt>
              <c:pt idx="29">
                <c:v>12.8</c:v>
              </c:pt>
              <c:pt idx="30">
                <c:v>12.8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8</c:v>
              </c:pt>
              <c:pt idx="5">
                <c:v>8</c:v>
              </c:pt>
              <c:pt idx="6">
                <c:v>0</c:v>
              </c:pt>
              <c:pt idx="7">
                <c:v>12</c:v>
              </c:pt>
              <c:pt idx="8">
                <c:v>12</c:v>
              </c:pt>
              <c:pt idx="9">
                <c:v>0</c:v>
              </c:pt>
              <c:pt idx="10">
                <c:v>19</c:v>
              </c:pt>
              <c:pt idx="11">
                <c:v>19</c:v>
              </c:pt>
              <c:pt idx="12">
                <c:v>0</c:v>
              </c:pt>
              <c:pt idx="13">
                <c:v>18</c:v>
              </c:pt>
              <c:pt idx="14">
                <c:v>18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16</c:v>
              </c:pt>
              <c:pt idx="20">
                <c:v>16</c:v>
              </c:pt>
              <c:pt idx="21">
                <c:v>0</c:v>
              </c:pt>
              <c:pt idx="22">
                <c:v>4</c:v>
              </c:pt>
              <c:pt idx="23">
                <c:v>4</c:v>
              </c:pt>
              <c:pt idx="24">
                <c:v>0</c:v>
              </c:pt>
              <c:pt idx="25">
                <c:v>8</c:v>
              </c:pt>
              <c:pt idx="26">
                <c:v>8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585-4408-B538-EB9240B52225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10.199999999999999</c:v>
              </c:pt>
              <c:pt idx="1">
                <c:v>10.251999999999999</c:v>
              </c:pt>
              <c:pt idx="2">
                <c:v>10.303999999999998</c:v>
              </c:pt>
              <c:pt idx="3">
                <c:v>10.356</c:v>
              </c:pt>
              <c:pt idx="4">
                <c:v>10.407999999999999</c:v>
              </c:pt>
              <c:pt idx="5">
                <c:v>10.459999999999999</c:v>
              </c:pt>
              <c:pt idx="6">
                <c:v>10.511999999999999</c:v>
              </c:pt>
              <c:pt idx="7">
                <c:v>10.564</c:v>
              </c:pt>
              <c:pt idx="8">
                <c:v>10.616</c:v>
              </c:pt>
              <c:pt idx="9">
                <c:v>10.667999999999999</c:v>
              </c:pt>
              <c:pt idx="10">
                <c:v>10.719999999999999</c:v>
              </c:pt>
              <c:pt idx="11">
                <c:v>10.772</c:v>
              </c:pt>
              <c:pt idx="12">
                <c:v>10.824</c:v>
              </c:pt>
              <c:pt idx="13">
                <c:v>10.875999999999999</c:v>
              </c:pt>
              <c:pt idx="14">
                <c:v>10.927999999999999</c:v>
              </c:pt>
              <c:pt idx="15">
                <c:v>10.98</c:v>
              </c:pt>
              <c:pt idx="16">
                <c:v>11.032</c:v>
              </c:pt>
              <c:pt idx="17">
                <c:v>11.084</c:v>
              </c:pt>
              <c:pt idx="18">
                <c:v>11.135999999999999</c:v>
              </c:pt>
              <c:pt idx="19">
                <c:v>11.188000000000001</c:v>
              </c:pt>
              <c:pt idx="20">
                <c:v>11.24</c:v>
              </c:pt>
              <c:pt idx="21">
                <c:v>11.292</c:v>
              </c:pt>
              <c:pt idx="22">
                <c:v>11.343999999999999</c:v>
              </c:pt>
              <c:pt idx="23">
                <c:v>11.395999999999999</c:v>
              </c:pt>
              <c:pt idx="24">
                <c:v>11.448</c:v>
              </c:pt>
              <c:pt idx="25">
                <c:v>11.5</c:v>
              </c:pt>
              <c:pt idx="26">
                <c:v>11.552</c:v>
              </c:pt>
              <c:pt idx="27">
                <c:v>11.603999999999999</c:v>
              </c:pt>
              <c:pt idx="28">
                <c:v>11.656000000000001</c:v>
              </c:pt>
              <c:pt idx="29">
                <c:v>11.708</c:v>
              </c:pt>
              <c:pt idx="30">
                <c:v>11.76</c:v>
              </c:pt>
              <c:pt idx="31">
                <c:v>11.811999999999999</c:v>
              </c:pt>
              <c:pt idx="32">
                <c:v>11.864000000000001</c:v>
              </c:pt>
              <c:pt idx="33">
                <c:v>11.916</c:v>
              </c:pt>
              <c:pt idx="34">
                <c:v>11.968</c:v>
              </c:pt>
              <c:pt idx="35">
                <c:v>12.02</c:v>
              </c:pt>
              <c:pt idx="36">
                <c:v>12.072000000000001</c:v>
              </c:pt>
              <c:pt idx="37">
                <c:v>12.124000000000001</c:v>
              </c:pt>
              <c:pt idx="38">
                <c:v>12.176</c:v>
              </c:pt>
              <c:pt idx="39">
                <c:v>12.228</c:v>
              </c:pt>
              <c:pt idx="40">
                <c:v>12.280000000000001</c:v>
              </c:pt>
              <c:pt idx="41">
                <c:v>12.332000000000001</c:v>
              </c:pt>
              <c:pt idx="42">
                <c:v>12.384</c:v>
              </c:pt>
              <c:pt idx="43">
                <c:v>12.436</c:v>
              </c:pt>
              <c:pt idx="44">
                <c:v>12.488</c:v>
              </c:pt>
              <c:pt idx="45">
                <c:v>12.540000000000001</c:v>
              </c:pt>
              <c:pt idx="46">
                <c:v>12.592000000000001</c:v>
              </c:pt>
              <c:pt idx="47">
                <c:v>12.644</c:v>
              </c:pt>
              <c:pt idx="48">
                <c:v>12.696</c:v>
              </c:pt>
              <c:pt idx="49">
                <c:v>12.748000000000001</c:v>
              </c:pt>
              <c:pt idx="50">
                <c:v>12.8</c:v>
              </c:pt>
            </c:numLit>
          </c:xVal>
          <c:yVal>
            <c:numLit>
              <c:formatCode>General</c:formatCode>
              <c:ptCount val="51"/>
              <c:pt idx="0">
                <c:v>1.7302375227885105</c:v>
              </c:pt>
              <c:pt idx="1">
                <c:v>2.1406742727767223</c:v>
              </c:pt>
              <c:pt idx="2">
                <c:v>2.6251723949882542</c:v>
              </c:pt>
              <c:pt idx="3">
                <c:v>3.1910046980324451</c:v>
              </c:pt>
              <c:pt idx="4">
                <c:v>3.8446732326925419</c:v>
              </c:pt>
              <c:pt idx="5">
                <c:v>4.5914916638470205</c:v>
              </c:pt>
              <c:pt idx="6">
                <c:v>5.4351375804446826</c:v>
              </c:pt>
              <c:pt idx="7">
                <c:v>6.3771944480280274</c:v>
              </c:pt>
              <c:pt idx="8">
                <c:v>7.4167075125739723</c:v>
              </c:pt>
              <c:pt idx="9">
                <c:v>8.5497816012442769</c:v>
              </c:pt>
              <c:pt idx="10">
                <c:v>9.769250942268334</c:v>
              </c:pt>
              <c:pt idx="11">
                <c:v>11.06445139838543</c:v>
              </c:pt>
              <c:pt idx="12">
                <c:v>12.421123535006574</c:v>
              </c:pt>
              <c:pt idx="13">
                <c:v>13.821470540122338</c:v>
              </c:pt>
              <c:pt idx="14">
                <c:v>15.244388191651971</c:v>
              </c:pt>
              <c:pt idx="15">
                <c:v>16.665875069901723</c:v>
              </c:pt>
              <c:pt idx="16">
                <c:v>18.059620511807307</c:v>
              </c:pt>
              <c:pt idx="17">
                <c:v>19.397756088081408</c:v>
              </c:pt>
              <c:pt idx="18">
                <c:v>20.651744512805319</c:v>
              </c:pt>
              <c:pt idx="19">
                <c:v>21.793368827907013</c:v>
              </c:pt>
              <c:pt idx="20">
                <c:v>22.79577541853844</c:v>
              </c:pt>
              <c:pt idx="21">
                <c:v>23.63451780552445</c:v>
              </c:pt>
              <c:pt idx="22">
                <c:v>24.288544948231067</c:v>
              </c:pt>
              <c:pt idx="23">
                <c:v>24.741078437075224</c:v>
              </c:pt>
              <c:pt idx="24">
                <c:v>24.980327601583863</c:v>
              </c:pt>
              <c:pt idx="25">
                <c:v>24.999999999999996</c:v>
              </c:pt>
              <c:pt idx="26">
                <c:v>24.799576438868456</c:v>
              </c:pt>
              <c:pt idx="27">
                <c:v>24.384333743634169</c:v>
              </c:pt>
              <c:pt idx="28">
                <c:v>23.765113886215314</c:v>
              </c:pt>
              <c:pt idx="29">
                <c:v>22.95785356985057</c:v>
              </c:pt>
              <c:pt idx="30">
                <c:v>21.982902761878922</c:v>
              </c:pt>
              <c:pt idx="31">
                <c:v>20.864172843443846</c:v>
              </c:pt>
              <c:pt idx="32">
                <c:v>19.628164112661455</c:v>
              </c:pt>
              <c:pt idx="33">
                <c:v>18.302927725713975</c:v>
              </c:pt>
              <c:pt idx="34">
                <c:v>16.917018518484472</c:v>
              </c:pt>
              <c:pt idx="35">
                <c:v>15.498492600787314</c:v>
              </c:pt>
              <c:pt idx="36">
                <c:v>14.073997564365834</c:v>
              </c:pt>
              <c:pt idx="37">
                <c:v>12.66799427453936</c:v>
              </c:pt>
              <c:pt idx="38">
                <c:v>11.30213839510318</c:v>
              </c:pt>
              <c:pt idx="39">
                <c:v>9.9948379958598359</c:v>
              </c:pt>
              <c:pt idx="40">
                <c:v>8.7609917820001879</c:v>
              </c:pt>
              <c:pt idx="41">
                <c:v>7.611901546775055</c:v>
              </c:pt>
              <c:pt idx="42">
                <c:v>6.5553431061987784</c:v>
              </c:pt>
              <c:pt idx="43">
                <c:v>5.5957727410051517</c:v>
              </c:pt>
              <c:pt idx="44">
                <c:v>4.7346413289949192</c:v>
              </c:pt>
              <c:pt idx="45">
                <c:v>3.9707859528818572</c:v>
              </c:pt>
              <c:pt idx="46">
                <c:v>3.3008686620148788</c:v>
              </c:pt>
              <c:pt idx="47">
                <c:v>2.7198339339462483</c:v>
              </c:pt>
              <c:pt idx="48">
                <c:v>2.2213597938571956</c:v>
              </c:pt>
              <c:pt idx="49">
                <c:v>1.7982820183351149</c:v>
              </c:pt>
              <c:pt idx="50">
                <c:v>1.4429758807774877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585-4408-B538-EB9240B52225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2585-4408-B538-EB9240B52225}"/>
              </c:ext>
            </c:extLst>
          </c:dPt>
          <c:xVal>
            <c:numLit>
              <c:formatCode>General</c:formatCode>
              <c:ptCount val="4"/>
              <c:pt idx="0">
                <c:v>10.423746284022922</c:v>
              </c:pt>
              <c:pt idx="1">
                <c:v>10.423746284022922</c:v>
              </c:pt>
              <c:pt idx="2">
                <c:v>12.639058248144657</c:v>
              </c:pt>
              <c:pt idx="3">
                <c:v>12.639058248144657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25</c:v>
              </c:pt>
              <c:pt idx="2">
                <c:v>0</c:v>
              </c:pt>
              <c:pt idx="3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585-4408-B538-EB9240B52225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7-2585-4408-B538-EB9240B52225}"/>
              </c:ext>
            </c:extLst>
          </c:dPt>
          <c:xVal>
            <c:numLit>
              <c:formatCode>General</c:formatCode>
              <c:ptCount val="8"/>
              <c:pt idx="0">
                <c:v>10.316585642917895</c:v>
              </c:pt>
              <c:pt idx="1">
                <c:v>10.316585642917895</c:v>
              </c:pt>
              <c:pt idx="2">
                <c:v>10.543186265346796</c:v>
              </c:pt>
              <c:pt idx="3">
                <c:v>10.543186265346796</c:v>
              </c:pt>
              <c:pt idx="4">
                <c:v>12.473598179098461</c:v>
              </c:pt>
              <c:pt idx="5">
                <c:v>12.473598179098461</c:v>
              </c:pt>
              <c:pt idx="6">
                <c:v>12.79841414721486</c:v>
              </c:pt>
              <c:pt idx="7">
                <c:v>12.79841414721486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0</c:v>
              </c:pt>
              <c:pt idx="5">
                <c:v>25</c:v>
              </c:pt>
              <c:pt idx="6">
                <c:v>25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585-4408-B538-EB9240B5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99688"/>
        <c:axId val="925803624"/>
      </c:scatterChart>
      <c:valAx>
        <c:axId val="925799688"/>
        <c:scaling>
          <c:orientation val="minMax"/>
          <c:max val="14"/>
          <c:min val="9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803624"/>
        <c:crosses val="autoZero"/>
        <c:crossBetween val="midCat"/>
      </c:valAx>
      <c:valAx>
        <c:axId val="925803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7996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 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10.199999999999999</c:v>
              </c:pt>
              <c:pt idx="1">
                <c:v>10.199999999999999</c:v>
              </c:pt>
              <c:pt idx="2">
                <c:v>10.5</c:v>
              </c:pt>
              <c:pt idx="3">
                <c:v>10.6</c:v>
              </c:pt>
              <c:pt idx="4">
                <c:v>10.6</c:v>
              </c:pt>
              <c:pt idx="5">
                <c:v>10.6</c:v>
              </c:pt>
              <c:pt idx="6">
                <c:v>10.7</c:v>
              </c:pt>
              <c:pt idx="7">
                <c:v>10.7</c:v>
              </c:pt>
              <c:pt idx="8">
                <c:v>10.7</c:v>
              </c:pt>
              <c:pt idx="9">
                <c:v>10.7</c:v>
              </c:pt>
              <c:pt idx="10">
                <c:v>10.8</c:v>
              </c:pt>
              <c:pt idx="11">
                <c:v>10.8</c:v>
              </c:pt>
              <c:pt idx="12">
                <c:v>10.8</c:v>
              </c:pt>
              <c:pt idx="13">
                <c:v>10.8</c:v>
              </c:pt>
              <c:pt idx="14">
                <c:v>10.8</c:v>
              </c:pt>
              <c:pt idx="15">
                <c:v>10.8</c:v>
              </c:pt>
              <c:pt idx="16">
                <c:v>10.8</c:v>
              </c:pt>
              <c:pt idx="17">
                <c:v>10.9</c:v>
              </c:pt>
              <c:pt idx="18">
                <c:v>10.9</c:v>
              </c:pt>
              <c:pt idx="19">
                <c:v>10.9</c:v>
              </c:pt>
              <c:pt idx="20">
                <c:v>10.9</c:v>
              </c:pt>
              <c:pt idx="21">
                <c:v>10.9</c:v>
              </c:pt>
              <c:pt idx="22">
                <c:v>11</c:v>
              </c:pt>
              <c:pt idx="23">
                <c:v>11</c:v>
              </c:pt>
              <c:pt idx="24">
                <c:v>11</c:v>
              </c:pt>
              <c:pt idx="25">
                <c:v>11</c:v>
              </c:pt>
              <c:pt idx="26">
                <c:v>11</c:v>
              </c:pt>
              <c:pt idx="27">
                <c:v>11</c:v>
              </c:pt>
              <c:pt idx="28">
                <c:v>11.1</c:v>
              </c:pt>
              <c:pt idx="29">
                <c:v>11.1</c:v>
              </c:pt>
              <c:pt idx="30">
                <c:v>11.1</c:v>
              </c:pt>
              <c:pt idx="31">
                <c:v>11.1</c:v>
              </c:pt>
              <c:pt idx="32">
                <c:v>11.2</c:v>
              </c:pt>
              <c:pt idx="33">
                <c:v>11.2</c:v>
              </c:pt>
              <c:pt idx="34">
                <c:v>11.2</c:v>
              </c:pt>
              <c:pt idx="35">
                <c:v>11.2</c:v>
              </c:pt>
              <c:pt idx="36">
                <c:v>11.2</c:v>
              </c:pt>
              <c:pt idx="37">
                <c:v>11.2</c:v>
              </c:pt>
              <c:pt idx="38">
                <c:v>11.2</c:v>
              </c:pt>
              <c:pt idx="39">
                <c:v>11.2</c:v>
              </c:pt>
              <c:pt idx="40">
                <c:v>11.2</c:v>
              </c:pt>
              <c:pt idx="41">
                <c:v>11.3</c:v>
              </c:pt>
              <c:pt idx="42">
                <c:v>11.3</c:v>
              </c:pt>
              <c:pt idx="43">
                <c:v>11.3</c:v>
              </c:pt>
              <c:pt idx="44">
                <c:v>11.3</c:v>
              </c:pt>
              <c:pt idx="45">
                <c:v>11.3</c:v>
              </c:pt>
              <c:pt idx="46">
                <c:v>11.3</c:v>
              </c:pt>
              <c:pt idx="47">
                <c:v>11.3</c:v>
              </c:pt>
              <c:pt idx="48">
                <c:v>11.4</c:v>
              </c:pt>
              <c:pt idx="49">
                <c:v>11.4</c:v>
              </c:pt>
              <c:pt idx="50">
                <c:v>11.4</c:v>
              </c:pt>
              <c:pt idx="51">
                <c:v>11.4</c:v>
              </c:pt>
              <c:pt idx="52">
                <c:v>11.4</c:v>
              </c:pt>
              <c:pt idx="53">
                <c:v>11.4</c:v>
              </c:pt>
              <c:pt idx="54">
                <c:v>11.4</c:v>
              </c:pt>
              <c:pt idx="55">
                <c:v>11.4</c:v>
              </c:pt>
              <c:pt idx="56">
                <c:v>11.4</c:v>
              </c:pt>
              <c:pt idx="57">
                <c:v>11.4</c:v>
              </c:pt>
              <c:pt idx="58">
                <c:v>11.4</c:v>
              </c:pt>
              <c:pt idx="59">
                <c:v>11.5</c:v>
              </c:pt>
              <c:pt idx="60">
                <c:v>11.5</c:v>
              </c:pt>
              <c:pt idx="61">
                <c:v>11.5</c:v>
              </c:pt>
              <c:pt idx="62">
                <c:v>11.5</c:v>
              </c:pt>
              <c:pt idx="63">
                <c:v>11.5</c:v>
              </c:pt>
              <c:pt idx="64">
                <c:v>11.5</c:v>
              </c:pt>
              <c:pt idx="65">
                <c:v>11.6</c:v>
              </c:pt>
              <c:pt idx="66">
                <c:v>11.6</c:v>
              </c:pt>
              <c:pt idx="67">
                <c:v>11.6</c:v>
              </c:pt>
              <c:pt idx="68">
                <c:v>11.6</c:v>
              </c:pt>
              <c:pt idx="69">
                <c:v>11.6</c:v>
              </c:pt>
              <c:pt idx="70">
                <c:v>11.6</c:v>
              </c:pt>
              <c:pt idx="71">
                <c:v>11.6</c:v>
              </c:pt>
              <c:pt idx="72">
                <c:v>11.6</c:v>
              </c:pt>
              <c:pt idx="73">
                <c:v>11.7</c:v>
              </c:pt>
              <c:pt idx="74">
                <c:v>11.7</c:v>
              </c:pt>
              <c:pt idx="75">
                <c:v>11.7</c:v>
              </c:pt>
              <c:pt idx="76">
                <c:v>11.7</c:v>
              </c:pt>
              <c:pt idx="77">
                <c:v>11.7</c:v>
              </c:pt>
              <c:pt idx="78">
                <c:v>11.7</c:v>
              </c:pt>
              <c:pt idx="79">
                <c:v>11.7</c:v>
              </c:pt>
              <c:pt idx="80">
                <c:v>11.7</c:v>
              </c:pt>
              <c:pt idx="81">
                <c:v>11.7</c:v>
              </c:pt>
              <c:pt idx="82">
                <c:v>11.7</c:v>
              </c:pt>
              <c:pt idx="83">
                <c:v>11.7</c:v>
              </c:pt>
              <c:pt idx="84">
                <c:v>11.8</c:v>
              </c:pt>
              <c:pt idx="85">
                <c:v>11.8</c:v>
              </c:pt>
              <c:pt idx="86">
                <c:v>11.8</c:v>
              </c:pt>
              <c:pt idx="87">
                <c:v>11.8</c:v>
              </c:pt>
              <c:pt idx="88">
                <c:v>11.8</c:v>
              </c:pt>
              <c:pt idx="89">
                <c:v>11.8</c:v>
              </c:pt>
              <c:pt idx="90">
                <c:v>11.8</c:v>
              </c:pt>
              <c:pt idx="91">
                <c:v>11.9</c:v>
              </c:pt>
              <c:pt idx="92">
                <c:v>11.9</c:v>
              </c:pt>
              <c:pt idx="93">
                <c:v>12</c:v>
              </c:pt>
              <c:pt idx="94">
                <c:v>12</c:v>
              </c:pt>
              <c:pt idx="95">
                <c:v>12</c:v>
              </c:pt>
              <c:pt idx="96">
                <c:v>12</c:v>
              </c:pt>
              <c:pt idx="97">
                <c:v>12</c:v>
              </c:pt>
              <c:pt idx="98">
                <c:v>12</c:v>
              </c:pt>
              <c:pt idx="99">
                <c:v>12</c:v>
              </c:pt>
              <c:pt idx="100">
                <c:v>12.1</c:v>
              </c:pt>
              <c:pt idx="101">
                <c:v>12.2</c:v>
              </c:pt>
              <c:pt idx="102">
                <c:v>12.2</c:v>
              </c:pt>
              <c:pt idx="103">
                <c:v>12.2</c:v>
              </c:pt>
              <c:pt idx="104">
                <c:v>12.3</c:v>
              </c:pt>
              <c:pt idx="105">
                <c:v>12.3</c:v>
              </c:pt>
              <c:pt idx="106">
                <c:v>12.3</c:v>
              </c:pt>
              <c:pt idx="107">
                <c:v>12.3</c:v>
              </c:pt>
              <c:pt idx="108">
                <c:v>12.4</c:v>
              </c:pt>
              <c:pt idx="109">
                <c:v>12.4</c:v>
              </c:pt>
              <c:pt idx="110">
                <c:v>12.4</c:v>
              </c:pt>
              <c:pt idx="111">
                <c:v>12.4</c:v>
              </c:pt>
              <c:pt idx="112">
                <c:v>12.6</c:v>
              </c:pt>
              <c:pt idx="113">
                <c:v>12.6</c:v>
              </c:pt>
              <c:pt idx="114">
                <c:v>12.6</c:v>
              </c:pt>
              <c:pt idx="115">
                <c:v>12.7</c:v>
              </c:pt>
              <c:pt idx="116">
                <c:v>12.8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811-4962-9BB1-D5DA1E00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98048"/>
        <c:axId val="925800672"/>
      </c:scatterChart>
      <c:valAx>
        <c:axId val="9257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800672"/>
        <c:crosses val="autoZero"/>
        <c:crossBetween val="midCat"/>
      </c:valAx>
      <c:valAx>
        <c:axId val="92580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798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Distribution of Ca gBoxCox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645833333333332E-2"/>
          <c:y val="5.2380952380952382E-2"/>
          <c:w val="0.75"/>
          <c:h val="0.89523809523809528"/>
        </c:manualLayout>
      </c:layout>
      <c:scatterChart>
        <c:scatterStyle val="lineMarker"/>
        <c:varyColors val="0"/>
        <c:ser>
          <c:idx val="0"/>
          <c:order val="0"/>
          <c:tx>
            <c:v>Observed distribution</c:v>
          </c:tx>
          <c:spPr>
            <a:ln w="25400" cap="rnd" cmpd="sng" algn="ctr">
              <a:solidFill>
                <a:srgbClr val="000099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1.4919739617701682</c:v>
              </c:pt>
              <c:pt idx="1">
                <c:v>1.4919739617701682</c:v>
              </c:pt>
              <c:pt idx="2">
                <c:v>1.4997048875991636</c:v>
              </c:pt>
              <c:pt idx="3">
                <c:v>1.4997048875991636</c:v>
              </c:pt>
              <c:pt idx="4">
                <c:v>1.4997048875991636</c:v>
              </c:pt>
              <c:pt idx="5">
                <c:v>1.5074358134281591</c:v>
              </c:pt>
              <c:pt idx="6">
                <c:v>1.5074358134281591</c:v>
              </c:pt>
              <c:pt idx="7">
                <c:v>1.5074358134281591</c:v>
              </c:pt>
              <c:pt idx="8">
                <c:v>1.5151667392571544</c:v>
              </c:pt>
              <c:pt idx="9">
                <c:v>1.5151667392571544</c:v>
              </c:pt>
              <c:pt idx="10">
                <c:v>1.5151667392571544</c:v>
              </c:pt>
              <c:pt idx="11">
                <c:v>1.5228976650861499</c:v>
              </c:pt>
              <c:pt idx="12">
                <c:v>1.5228976650861499</c:v>
              </c:pt>
              <c:pt idx="13">
                <c:v>1.5228976650861499</c:v>
              </c:pt>
              <c:pt idx="14">
                <c:v>1.5306285909151454</c:v>
              </c:pt>
              <c:pt idx="15">
                <c:v>1.5306285909151454</c:v>
              </c:pt>
              <c:pt idx="16">
                <c:v>1.5306285909151454</c:v>
              </c:pt>
              <c:pt idx="17">
                <c:v>1.5383595167441408</c:v>
              </c:pt>
              <c:pt idx="18">
                <c:v>1.5383595167441408</c:v>
              </c:pt>
              <c:pt idx="19">
                <c:v>1.5383595167441408</c:v>
              </c:pt>
              <c:pt idx="20">
                <c:v>1.5460904425731363</c:v>
              </c:pt>
              <c:pt idx="21">
                <c:v>1.5460904425731363</c:v>
              </c:pt>
              <c:pt idx="22">
                <c:v>1.5460904425731363</c:v>
              </c:pt>
              <c:pt idx="23">
                <c:v>1.5538213684021316</c:v>
              </c:pt>
              <c:pt idx="24">
                <c:v>1.5538213684021316</c:v>
              </c:pt>
              <c:pt idx="25">
                <c:v>1.5538213684021316</c:v>
              </c:pt>
              <c:pt idx="26">
                <c:v>1.5615522942311271</c:v>
              </c:pt>
              <c:pt idx="27">
                <c:v>1.5615522942311271</c:v>
              </c:pt>
              <c:pt idx="28">
                <c:v>1.5615522942311271</c:v>
              </c:pt>
              <c:pt idx="29">
                <c:v>1.5692832200601226</c:v>
              </c:pt>
              <c:pt idx="30">
                <c:v>1.5692832200601226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2</c:v>
              </c:pt>
              <c:pt idx="2">
                <c:v>2</c:v>
              </c:pt>
              <c:pt idx="3">
                <c:v>0</c:v>
              </c:pt>
              <c:pt idx="4">
                <c:v>4</c:v>
              </c:pt>
              <c:pt idx="5">
                <c:v>4</c:v>
              </c:pt>
              <c:pt idx="6">
                <c:v>0</c:v>
              </c:pt>
              <c:pt idx="7">
                <c:v>11</c:v>
              </c:pt>
              <c:pt idx="8">
                <c:v>11</c:v>
              </c:pt>
              <c:pt idx="9">
                <c:v>0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16</c:v>
              </c:pt>
              <c:pt idx="14">
                <c:v>16</c:v>
              </c:pt>
              <c:pt idx="15">
                <c:v>0</c:v>
              </c:pt>
              <c:pt idx="16">
                <c:v>25</c:v>
              </c:pt>
              <c:pt idx="17">
                <c:v>25</c:v>
              </c:pt>
              <c:pt idx="18">
                <c:v>0</c:v>
              </c:pt>
              <c:pt idx="19">
                <c:v>20</c:v>
              </c:pt>
              <c:pt idx="20">
                <c:v>20</c:v>
              </c:pt>
              <c:pt idx="21">
                <c:v>0</c:v>
              </c:pt>
              <c:pt idx="22">
                <c:v>11</c:v>
              </c:pt>
              <c:pt idx="23">
                <c:v>11</c:v>
              </c:pt>
              <c:pt idx="24">
                <c:v>0</c:v>
              </c:pt>
              <c:pt idx="25">
                <c:v>8</c:v>
              </c:pt>
              <c:pt idx="26">
                <c:v>8</c:v>
              </c:pt>
              <c:pt idx="27">
                <c:v>0</c:v>
              </c:pt>
              <c:pt idx="28">
                <c:v>5</c:v>
              </c:pt>
              <c:pt idx="29">
                <c:v>5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5E3-4491-A029-2CFCEA67D59A}"/>
            </c:ext>
          </c:extLst>
        </c:ser>
        <c:ser>
          <c:idx val="1"/>
          <c:order val="1"/>
          <c:tx>
            <c:v>Fitted distribution</c:v>
          </c:tx>
          <c:spPr>
            <a:ln w="25400" cap="rnd" cmpd="sng" algn="ctr">
              <a:solidFill>
                <a:srgbClr val="FF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1"/>
              <c:pt idx="0">
                <c:v>1.4919739617701682</c:v>
              </c:pt>
              <c:pt idx="1">
                <c:v>1.4935201469359674</c:v>
              </c:pt>
              <c:pt idx="2">
                <c:v>1.4950663321017663</c:v>
              </c:pt>
              <c:pt idx="3">
                <c:v>1.4966125172675655</c:v>
              </c:pt>
              <c:pt idx="4">
                <c:v>1.4981587024333645</c:v>
              </c:pt>
              <c:pt idx="5">
                <c:v>1.4997048875991636</c:v>
              </c:pt>
              <c:pt idx="6">
                <c:v>1.5012510727649626</c:v>
              </c:pt>
              <c:pt idx="7">
                <c:v>1.5027972579307618</c:v>
              </c:pt>
              <c:pt idx="8">
                <c:v>1.5043434430965608</c:v>
              </c:pt>
              <c:pt idx="9">
                <c:v>1.5058896282623599</c:v>
              </c:pt>
              <c:pt idx="10">
                <c:v>1.5074358134281591</c:v>
              </c:pt>
              <c:pt idx="11">
                <c:v>1.5089819985939581</c:v>
              </c:pt>
              <c:pt idx="12">
                <c:v>1.5105281837597573</c:v>
              </c:pt>
              <c:pt idx="13">
                <c:v>1.5120743689255562</c:v>
              </c:pt>
              <c:pt idx="14">
                <c:v>1.5136205540913554</c:v>
              </c:pt>
              <c:pt idx="15">
                <c:v>1.5151667392571544</c:v>
              </c:pt>
              <c:pt idx="16">
                <c:v>1.5167129244229536</c:v>
              </c:pt>
              <c:pt idx="17">
                <c:v>1.5182591095887528</c:v>
              </c:pt>
              <c:pt idx="18">
                <c:v>1.5198052947545517</c:v>
              </c:pt>
              <c:pt idx="19">
                <c:v>1.5213514799203509</c:v>
              </c:pt>
              <c:pt idx="20">
                <c:v>1.5228976650861499</c:v>
              </c:pt>
              <c:pt idx="21">
                <c:v>1.5244438502519491</c:v>
              </c:pt>
              <c:pt idx="22">
                <c:v>1.525990035417748</c:v>
              </c:pt>
              <c:pt idx="23">
                <c:v>1.5275362205835472</c:v>
              </c:pt>
              <c:pt idx="24">
                <c:v>1.5290824057493462</c:v>
              </c:pt>
              <c:pt idx="25">
                <c:v>1.5306285909151454</c:v>
              </c:pt>
              <c:pt idx="26">
                <c:v>1.5321747760809445</c:v>
              </c:pt>
              <c:pt idx="27">
                <c:v>1.5337209612467435</c:v>
              </c:pt>
              <c:pt idx="28">
                <c:v>1.5352671464125427</c:v>
              </c:pt>
              <c:pt idx="29">
                <c:v>1.5368133315783417</c:v>
              </c:pt>
              <c:pt idx="30">
                <c:v>1.5383595167441408</c:v>
              </c:pt>
              <c:pt idx="31">
                <c:v>1.5399057019099398</c:v>
              </c:pt>
              <c:pt idx="32">
                <c:v>1.541451887075739</c:v>
              </c:pt>
              <c:pt idx="33">
                <c:v>1.542998072241538</c:v>
              </c:pt>
              <c:pt idx="34">
                <c:v>1.5445442574073371</c:v>
              </c:pt>
              <c:pt idx="35">
                <c:v>1.5460904425731363</c:v>
              </c:pt>
              <c:pt idx="36">
                <c:v>1.5476366277389353</c:v>
              </c:pt>
              <c:pt idx="37">
                <c:v>1.5491828129047345</c:v>
              </c:pt>
              <c:pt idx="38">
                <c:v>1.5507289980705334</c:v>
              </c:pt>
              <c:pt idx="39">
                <c:v>1.5522751832363326</c:v>
              </c:pt>
              <c:pt idx="40">
                <c:v>1.5538213684021316</c:v>
              </c:pt>
              <c:pt idx="41">
                <c:v>1.5553675535679308</c:v>
              </c:pt>
              <c:pt idx="42">
                <c:v>1.55691373873373</c:v>
              </c:pt>
              <c:pt idx="43">
                <c:v>1.5584599238995289</c:v>
              </c:pt>
              <c:pt idx="44">
                <c:v>1.5600061090653281</c:v>
              </c:pt>
              <c:pt idx="45">
                <c:v>1.5615522942311271</c:v>
              </c:pt>
              <c:pt idx="46">
                <c:v>1.5630984793969263</c:v>
              </c:pt>
              <c:pt idx="47">
                <c:v>1.5646446645627252</c:v>
              </c:pt>
              <c:pt idx="48">
                <c:v>1.5661908497285244</c:v>
              </c:pt>
              <c:pt idx="49">
                <c:v>1.5677370348943234</c:v>
              </c:pt>
              <c:pt idx="50">
                <c:v>1.5692832200601226</c:v>
              </c:pt>
            </c:numLit>
          </c:xVal>
          <c:yVal>
            <c:numLit>
              <c:formatCode>General</c:formatCode>
              <c:ptCount val="51"/>
              <c:pt idx="0">
                <c:v>1.1648931218981493</c:v>
              </c:pt>
              <c:pt idx="1">
                <c:v>1.4656463744706265</c:v>
              </c:pt>
              <c:pt idx="2">
                <c:v>1.827638349962833</c:v>
              </c:pt>
              <c:pt idx="3">
                <c:v>2.2587557657287629</c:v>
              </c:pt>
              <c:pt idx="4">
                <c:v>2.7667265216076302</c:v>
              </c:pt>
              <c:pt idx="5">
                <c:v>3.3587767604476455</c:v>
              </c:pt>
              <c:pt idx="6">
                <c:v>4.0412339551778462</c:v>
              </c:pt>
              <c:pt idx="7">
                <c:v>4.8190873067298554</c:v>
              </c:pt>
              <c:pt idx="8">
                <c:v>5.6955221192319421</c:v>
              </c:pt>
              <c:pt idx="9">
                <c:v>6.6714500472660196</c:v>
              </c:pt>
              <c:pt idx="10">
                <c:v>7.7450616964149805</c:v>
              </c:pt>
              <c:pt idx="11">
                <c:v>8.9114314783333572</c:v>
              </c:pt>
              <c:pt idx="12">
                <c:v>10.162206362625954</c:v>
              </c:pt>
              <c:pt idx="13">
                <c:v>11.48540978569136</c:v>
              </c:pt>
              <c:pt idx="14">
                <c:v>12.865389153956286</c:v>
              </c:pt>
              <c:pt idx="15">
                <c:v>14.282929978975513</c:v>
              </c:pt>
              <c:pt idx="16">
                <c:v>15.715551791100848</c:v>
              </c:pt>
              <c:pt idx="17">
                <c:v>17.137990929312572</c:v>
              </c:pt>
              <c:pt idx="18">
                <c:v>18.522863674855628</c:v>
              </c:pt>
              <c:pt idx="19">
                <c:v>19.841490779039226</c:v>
              </c:pt>
              <c:pt idx="20">
                <c:v>21.064852184280397</c:v>
              </c:pt>
              <c:pt idx="21">
                <c:v>22.164629685064341</c:v>
              </c:pt>
              <c:pt idx="22">
                <c:v>23.114286437382741</c:v>
              </c:pt>
              <c:pt idx="23">
                <c:v>23.890126495721908</c:v>
              </c:pt>
              <c:pt idx="24">
                <c:v>24.472275610094496</c:v>
              </c:pt>
              <c:pt idx="25">
                <c:v>24.845526724569151</c:v>
              </c:pt>
              <c:pt idx="26">
                <c:v>25</c:v>
              </c:pt>
              <c:pt idx="27">
                <c:v>24.931577379780627</c:v>
              </c:pt>
              <c:pt idx="28">
                <c:v>24.642085017779365</c:v>
              </c:pt>
              <c:pt idx="29">
                <c:v>24.139212287860968</c:v>
              </c:pt>
              <c:pt idx="30">
                <c:v>23.436172388841001</c:v>
              </c:pt>
              <c:pt idx="31">
                <c:v>22.551125455270032</c:v>
              </c:pt>
              <c:pt idx="32">
                <c:v>21.506399329484555</c:v>
              </c:pt>
              <c:pt idx="33">
                <c:v>20.327554649246231</c:v>
              </c:pt>
              <c:pt idx="34">
                <c:v>19.042348824737505</c:v>
              </c:pt>
              <c:pt idx="35">
                <c:v>17.67965731998326</c:v>
              </c:pt>
              <c:pt idx="36">
                <c:v>16.268410288987383</c:v>
              </c:pt>
              <c:pt idx="37">
                <c:v>14.836598285598761</c:v>
              </c:pt>
              <c:pt idx="38">
                <c:v>13.410393034347791</c:v>
              </c:pt>
              <c:pt idx="39">
                <c:v>12.013418937472371</c:v>
              </c:pt>
              <c:pt idx="40">
                <c:v>10.666199081995554</c:v>
              </c:pt>
              <c:pt idx="41">
                <c:v>9.3857870382279192</c:v>
              </c:pt>
              <c:pt idx="42">
                <c:v>8.1855837022016082</c:v>
              </c:pt>
              <c:pt idx="43">
                <c:v>7.0753276927042323</c:v>
              </c:pt>
              <c:pt idx="44">
                <c:v>6.0612390348127061</c:v>
              </c:pt>
              <c:pt idx="45">
                <c:v>5.1462894749857728</c:v>
              </c:pt>
              <c:pt idx="46">
                <c:v>4.3305689579268218</c:v>
              </c:pt>
              <c:pt idx="47">
                <c:v>3.6117164981343861</c:v>
              </c:pt>
              <c:pt idx="48">
                <c:v>2.9853846458856093</c:v>
              </c:pt>
              <c:pt idx="49">
                <c:v>2.4457095763354002</c:v>
              </c:pt>
              <c:pt idx="50">
                <c:v>1.9857630283981922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5E3-4491-A029-2CFCEA67D59A}"/>
            </c:ext>
          </c:extLst>
        </c:ser>
        <c:ser>
          <c:idx val="2"/>
          <c:order val="2"/>
          <c:tx>
            <c:v>Reference limits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 cmpd="sng" algn="ctr">
                <a:noFill/>
                <a:prstDash val="solid"/>
                <a:round/>
              </a:ln>
              <a:effectLst/>
              <a:extLst>
                <a:ext uri="{91240B29-F687-4F45-9708-019B960494DF}">
                  <a14:hiddenLine xmlns:a14="http://schemas.microsoft.com/office/drawing/2010/main" w="25400" cap="rnd" cmpd="sng" algn="ctr">
                    <a:solidFill>
                      <a:srgbClr val="0000FF"/>
                    </a:solidFill>
                    <a:prstDash val="solid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35E3-4491-A029-2CFCEA67D59A}"/>
              </c:ext>
            </c:extLst>
          </c:dPt>
          <c:xVal>
            <c:numLit>
              <c:formatCode>General</c:formatCode>
              <c:ptCount val="4"/>
              <c:pt idx="0">
                <c:v>1.4996506967407113</c:v>
              </c:pt>
              <c:pt idx="1">
                <c:v>1.4996506967407113</c:v>
              </c:pt>
              <c:pt idx="2">
                <c:v>1.5651478124722347</c:v>
              </c:pt>
              <c:pt idx="3">
                <c:v>1.5651478124722347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25</c:v>
              </c:pt>
              <c:pt idx="2">
                <c:v>0</c:v>
              </c:pt>
              <c:pt idx="3">
                <c:v>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5E3-4491-A029-2CFCEA67D59A}"/>
            </c:ext>
          </c:extLst>
        </c:ser>
        <c:ser>
          <c:idx val="3"/>
          <c:order val="3"/>
          <c:tx>
            <c:v>90% CI</c:v>
          </c:tx>
          <c:spPr>
            <a:ln w="127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4"/>
            <c:bubble3D val="0"/>
            <c:spPr>
              <a:ln w="12700" cap="rnd" cmpd="sng" algn="ctr">
                <a:noFill/>
                <a:prstDash val="sysDash"/>
                <a:round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333333"/>
                    </a:solidFill>
                    <a:prstDash val="sysDash"/>
                    <a:round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A-35E3-4491-A029-2CFCEA67D59A}"/>
              </c:ext>
            </c:extLst>
          </c:dPt>
          <c:xVal>
            <c:numLit>
              <c:formatCode>General</c:formatCode>
              <c:ptCount val="8"/>
              <c:pt idx="0">
                <c:v>1.4960025399825287</c:v>
              </c:pt>
              <c:pt idx="1">
                <c:v>1.4960025399825287</c:v>
              </c:pt>
              <c:pt idx="2">
                <c:v>1.5036566673068155</c:v>
              </c:pt>
              <c:pt idx="3">
                <c:v>1.5036566673068155</c:v>
              </c:pt>
              <c:pt idx="4">
                <c:v>1.5608197467339215</c:v>
              </c:pt>
              <c:pt idx="5">
                <c:v>1.5608197467339215</c:v>
              </c:pt>
              <c:pt idx="6">
                <c:v>1.5692428225849693</c:v>
              </c:pt>
              <c:pt idx="7">
                <c:v>1.5692428225849693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25</c:v>
              </c:pt>
              <c:pt idx="2">
                <c:v>25</c:v>
              </c:pt>
              <c:pt idx="3">
                <c:v>0</c:v>
              </c:pt>
              <c:pt idx="4">
                <c:v>0</c:v>
              </c:pt>
              <c:pt idx="5">
                <c:v>25</c:v>
              </c:pt>
              <c:pt idx="6">
                <c:v>25</c:v>
              </c:pt>
              <c:pt idx="7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35E3-4491-A029-2CFCEA67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41368"/>
        <c:axId val="914940712"/>
      </c:scatterChart>
      <c:valAx>
        <c:axId val="914941368"/>
        <c:scaling>
          <c:orientation val="minMax"/>
          <c:max val="1.7000000000000002"/>
          <c:min val="1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940712"/>
        <c:crosses val="autoZero"/>
        <c:crossBetween val="midCat"/>
      </c:valAx>
      <c:valAx>
        <c:axId val="91494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941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QQ-Plot of Ca gBoxCox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17"/>
              <c:pt idx="0">
                <c:v>1.4919739617701682</c:v>
              </c:pt>
              <c:pt idx="1">
                <c:v>1.4919739617701682</c:v>
              </c:pt>
              <c:pt idx="2">
                <c:v>1.5022154442467677</c:v>
              </c:pt>
              <c:pt idx="3">
                <c:v>1.5055403625941504</c:v>
              </c:pt>
              <c:pt idx="4">
                <c:v>1.5055403625941504</c:v>
              </c:pt>
              <c:pt idx="5">
                <c:v>1.5055403625941504</c:v>
              </c:pt>
              <c:pt idx="6">
                <c:v>1.5088224527130412</c:v>
              </c:pt>
              <c:pt idx="7">
                <c:v>1.5088224527130412</c:v>
              </c:pt>
              <c:pt idx="8">
                <c:v>1.5088224527130412</c:v>
              </c:pt>
              <c:pt idx="9">
                <c:v>1.5088224527130412</c:v>
              </c:pt>
              <c:pt idx="10">
                <c:v>1.5120626454450468</c:v>
              </c:pt>
              <c:pt idx="11">
                <c:v>1.5120626454450468</c:v>
              </c:pt>
              <c:pt idx="12">
                <c:v>1.5120626454450468</c:v>
              </c:pt>
              <c:pt idx="13">
                <c:v>1.5120626454450468</c:v>
              </c:pt>
              <c:pt idx="14">
                <c:v>1.5120626454450468</c:v>
              </c:pt>
              <c:pt idx="15">
                <c:v>1.5120626454450468</c:v>
              </c:pt>
              <c:pt idx="16">
                <c:v>1.5120626454450468</c:v>
              </c:pt>
              <c:pt idx="17">
                <c:v>1.5152618433059986</c:v>
              </c:pt>
              <c:pt idx="18">
                <c:v>1.5152618433059986</c:v>
              </c:pt>
              <c:pt idx="19">
                <c:v>1.5152618433059986</c:v>
              </c:pt>
              <c:pt idx="20">
                <c:v>1.5152618433059986</c:v>
              </c:pt>
              <c:pt idx="21">
                <c:v>1.5152618433059986</c:v>
              </c:pt>
              <c:pt idx="22">
                <c:v>1.5184209215898943</c:v>
              </c:pt>
              <c:pt idx="23">
                <c:v>1.5184209215898943</c:v>
              </c:pt>
              <c:pt idx="24">
                <c:v>1.5184209215898943</c:v>
              </c:pt>
              <c:pt idx="25">
                <c:v>1.5184209215898943</c:v>
              </c:pt>
              <c:pt idx="26">
                <c:v>1.5184209215898943</c:v>
              </c:pt>
              <c:pt idx="27">
                <c:v>1.5184209215898943</c:v>
              </c:pt>
              <c:pt idx="28">
                <c:v>1.5215407294205516</c:v>
              </c:pt>
              <c:pt idx="29">
                <c:v>1.5215407294205516</c:v>
              </c:pt>
              <c:pt idx="30">
                <c:v>1.5215407294205516</c:v>
              </c:pt>
              <c:pt idx="31">
                <c:v>1.5215407294205516</c:v>
              </c:pt>
              <c:pt idx="32">
                <c:v>1.5246220907538794</c:v>
              </c:pt>
              <c:pt idx="33">
                <c:v>1.5246220907538794</c:v>
              </c:pt>
              <c:pt idx="34">
                <c:v>1.5246220907538794</c:v>
              </c:pt>
              <c:pt idx="35">
                <c:v>1.5246220907538794</c:v>
              </c:pt>
              <c:pt idx="36">
                <c:v>1.5246220907538794</c:v>
              </c:pt>
              <c:pt idx="37">
                <c:v>1.5246220907538794</c:v>
              </c:pt>
              <c:pt idx="38">
                <c:v>1.5246220907538794</c:v>
              </c:pt>
              <c:pt idx="39">
                <c:v>1.5246220907538794</c:v>
              </c:pt>
              <c:pt idx="40">
                <c:v>1.5246220907538794</c:v>
              </c:pt>
              <c:pt idx="41">
                <c:v>1.5276658053334888</c:v>
              </c:pt>
              <c:pt idx="42">
                <c:v>1.5276658053334888</c:v>
              </c:pt>
              <c:pt idx="43">
                <c:v>1.5276658053334888</c:v>
              </c:pt>
              <c:pt idx="44">
                <c:v>1.5276658053334888</c:v>
              </c:pt>
              <c:pt idx="45">
                <c:v>1.5276658053334888</c:v>
              </c:pt>
              <c:pt idx="46">
                <c:v>1.5276658053334888</c:v>
              </c:pt>
              <c:pt idx="47">
                <c:v>1.5276658053334888</c:v>
              </c:pt>
              <c:pt idx="48">
                <c:v>1.5306726496021956</c:v>
              </c:pt>
              <c:pt idx="49">
                <c:v>1.5306726496021956</c:v>
              </c:pt>
              <c:pt idx="50">
                <c:v>1.5306726496021956</c:v>
              </c:pt>
              <c:pt idx="51">
                <c:v>1.5306726496021956</c:v>
              </c:pt>
              <c:pt idx="52">
                <c:v>1.5306726496021956</c:v>
              </c:pt>
              <c:pt idx="53">
                <c:v>1.5306726496021956</c:v>
              </c:pt>
              <c:pt idx="54">
                <c:v>1.5306726496021956</c:v>
              </c:pt>
              <c:pt idx="55">
                <c:v>1.5306726496021956</c:v>
              </c:pt>
              <c:pt idx="56">
                <c:v>1.5306726496021956</c:v>
              </c:pt>
              <c:pt idx="57">
                <c:v>1.5306726496021956</c:v>
              </c:pt>
              <c:pt idx="58">
                <c:v>1.5306726496021956</c:v>
              </c:pt>
              <c:pt idx="59">
                <c:v>1.5336433775718097</c:v>
              </c:pt>
              <c:pt idx="60">
                <c:v>1.5336433775718097</c:v>
              </c:pt>
              <c:pt idx="61">
                <c:v>1.5336433775718097</c:v>
              </c:pt>
              <c:pt idx="62">
                <c:v>1.5336433775718097</c:v>
              </c:pt>
              <c:pt idx="63">
                <c:v>1.5336433775718097</c:v>
              </c:pt>
              <c:pt idx="64">
                <c:v>1.5336433775718097</c:v>
              </c:pt>
              <c:pt idx="65">
                <c:v>1.5365787216534406</c:v>
              </c:pt>
              <c:pt idx="66">
                <c:v>1.5365787216534406</c:v>
              </c:pt>
              <c:pt idx="67">
                <c:v>1.5365787216534406</c:v>
              </c:pt>
              <c:pt idx="68">
                <c:v>1.5365787216534406</c:v>
              </c:pt>
              <c:pt idx="69">
                <c:v>1.5365787216534406</c:v>
              </c:pt>
              <c:pt idx="70">
                <c:v>1.5365787216534406</c:v>
              </c:pt>
              <c:pt idx="71">
                <c:v>1.5365787216534406</c:v>
              </c:pt>
              <c:pt idx="72">
                <c:v>1.5365787216534406</c:v>
              </c:pt>
              <c:pt idx="73">
                <c:v>1.5394793934504425</c:v>
              </c:pt>
              <c:pt idx="74">
                <c:v>1.5394793934504425</c:v>
              </c:pt>
              <c:pt idx="75">
                <c:v>1.5394793934504425</c:v>
              </c:pt>
              <c:pt idx="76">
                <c:v>1.5394793934504425</c:v>
              </c:pt>
              <c:pt idx="77">
                <c:v>1.5394793934504425</c:v>
              </c:pt>
              <c:pt idx="78">
                <c:v>1.5394793934504425</c:v>
              </c:pt>
              <c:pt idx="79">
                <c:v>1.5394793934504425</c:v>
              </c:pt>
              <c:pt idx="80">
                <c:v>1.5394793934504425</c:v>
              </c:pt>
              <c:pt idx="81">
                <c:v>1.5394793934504425</c:v>
              </c:pt>
              <c:pt idx="82">
                <c:v>1.5394793934504425</c:v>
              </c:pt>
              <c:pt idx="83">
                <c:v>1.5394793934504425</c:v>
              </c:pt>
              <c:pt idx="84">
                <c:v>1.5423460845159551</c:v>
              </c:pt>
              <c:pt idx="85">
                <c:v>1.5423460845159551</c:v>
              </c:pt>
              <c:pt idx="86">
                <c:v>1.5423460845159551</c:v>
              </c:pt>
              <c:pt idx="87">
                <c:v>1.5423460845159551</c:v>
              </c:pt>
              <c:pt idx="88">
                <c:v>1.5423460845159551</c:v>
              </c:pt>
              <c:pt idx="89">
                <c:v>1.5423460845159551</c:v>
              </c:pt>
              <c:pt idx="90">
                <c:v>1.5423460845159551</c:v>
              </c:pt>
              <c:pt idx="91">
                <c:v>1.5451794670769123</c:v>
              </c:pt>
              <c:pt idx="92">
                <c:v>1.5451794670769123</c:v>
              </c:pt>
              <c:pt idx="93">
                <c:v>1.547980194726253</c:v>
              </c:pt>
              <c:pt idx="94">
                <c:v>1.547980194726253</c:v>
              </c:pt>
              <c:pt idx="95">
                <c:v>1.547980194726253</c:v>
              </c:pt>
              <c:pt idx="96">
                <c:v>1.547980194726253</c:v>
              </c:pt>
              <c:pt idx="97">
                <c:v>1.547980194726253</c:v>
              </c:pt>
              <c:pt idx="98">
                <c:v>1.547980194726253</c:v>
              </c:pt>
              <c:pt idx="99">
                <c:v>1.547980194726253</c:v>
              </c:pt>
              <c:pt idx="100">
                <c:v>1.5507489030849784</c:v>
              </c:pt>
              <c:pt idx="101">
                <c:v>1.5534862104355978</c:v>
              </c:pt>
              <c:pt idx="102">
                <c:v>1.5534862104355978</c:v>
              </c:pt>
              <c:pt idx="103">
                <c:v>1.5534862104355978</c:v>
              </c:pt>
              <c:pt idx="104">
                <c:v>1.5561927183284188</c:v>
              </c:pt>
              <c:pt idx="105">
                <c:v>1.5561927183284188</c:v>
              </c:pt>
              <c:pt idx="106">
                <c:v>1.5561927183284188</c:v>
              </c:pt>
              <c:pt idx="107">
                <c:v>1.5561927183284188</c:v>
              </c:pt>
              <c:pt idx="108">
                <c:v>1.5588690121620459</c:v>
              </c:pt>
              <c:pt idx="109">
                <c:v>1.5588690121620459</c:v>
              </c:pt>
              <c:pt idx="110">
                <c:v>1.5588690121620459</c:v>
              </c:pt>
              <c:pt idx="111">
                <c:v>1.5588690121620459</c:v>
              </c:pt>
              <c:pt idx="112">
                <c:v>1.5641332218003252</c:v>
              </c:pt>
              <c:pt idx="113">
                <c:v>1.5641332218003252</c:v>
              </c:pt>
              <c:pt idx="114">
                <c:v>1.5641332218003252</c:v>
              </c:pt>
              <c:pt idx="115">
                <c:v>1.5667222325323762</c:v>
              </c:pt>
              <c:pt idx="116">
                <c:v>1.5692832200601226</c:v>
              </c:pt>
            </c:numLit>
          </c:xVal>
          <c:yVal>
            <c:numLit>
              <c:formatCode>General</c:formatCode>
              <c:ptCount val="117"/>
              <c:pt idx="0">
                <c:v>-2.5536191096137872</c:v>
              </c:pt>
              <c:pt idx="1">
                <c:v>-2.2012468948069825</c:v>
              </c:pt>
              <c:pt idx="2">
                <c:v>-2.0067515937676421</c:v>
              </c:pt>
              <c:pt idx="3">
                <c:v>-1.8674864399678825</c:v>
              </c:pt>
              <c:pt idx="4">
                <c:v>-1.7571557929461132</c:v>
              </c:pt>
              <c:pt idx="5">
                <c:v>-1.6648192245652049</c:v>
              </c:pt>
              <c:pt idx="6">
                <c:v>-1.5848236976572401</c:v>
              </c:pt>
              <c:pt idx="7">
                <c:v>-1.5138496926217666</c:v>
              </c:pt>
              <c:pt idx="8">
                <c:v>-1.4497740608739469</c:v>
              </c:pt>
              <c:pt idx="9">
                <c:v>-1.3911527742046639</c:v>
              </c:pt>
              <c:pt idx="10">
                <c:v>-1.3369569983124727</c:v>
              </c:pt>
              <c:pt idx="11">
                <c:v>-1.2864265338816974</c:v>
              </c:pt>
              <c:pt idx="12">
                <c:v>-1.2389829498629905</c:v>
              </c:pt>
              <c:pt idx="13">
                <c:v>-1.1941753542411471</c:v>
              </c:pt>
              <c:pt idx="14">
                <c:v>-1.151645074802758</c:v>
              </c:pt>
              <c:pt idx="15">
                <c:v>-1.1111018300465285</c:v>
              </c:pt>
              <c:pt idx="16">
                <c:v>-1.0723071651559173</c:v>
              </c:pt>
              <c:pt idx="17">
                <c:v>-1.0350626395039009</c:v>
              </c:pt>
              <c:pt idx="18">
                <c:v>-0.99920121351238844</c:v>
              </c:pt>
              <c:pt idx="19">
                <c:v>-0.96458084496279028</c:v>
              </c:pt>
              <c:pt idx="20">
                <c:v>-0.93107964544127331</c:v>
              </c:pt>
              <c:pt idx="21">
                <c:v>-0.89859216032793232</c:v>
              </c:pt>
              <c:pt idx="22">
                <c:v>-0.86702647224800822</c:v>
              </c:pt>
              <c:pt idx="23">
                <c:v>-0.83630191763697825</c:v>
              </c:pt>
              <c:pt idx="24">
                <c:v>-0.80634726634242138</c:v>
              </c:pt>
              <c:pt idx="25">
                <c:v>-0.77709925546173086</c:v>
              </c:pt>
              <c:pt idx="26">
                <c:v>-0.74850139738394073</c:v>
              </c:pt>
              <c:pt idx="27">
                <c:v>-0.72050300237955922</c:v>
              </c:pt>
              <c:pt idx="28">
                <c:v>-0.69305837072607979</c:v>
              </c:pt>
              <c:pt idx="29">
                <c:v>-0.66612612002345217</c:v>
              </c:pt>
              <c:pt idx="30">
                <c:v>-0.63966862122022283</c:v>
              </c:pt>
              <c:pt idx="31">
                <c:v>-0.61365152273906631</c:v>
              </c:pt>
              <c:pt idx="32">
                <c:v>-0.58804334651435297</c:v>
              </c:pt>
              <c:pt idx="33">
                <c:v>-0.56281514312262659</c:v>
              </c:pt>
              <c:pt idx="34">
                <c:v>-0.53794019577492191</c:v>
              </c:pt>
              <c:pt idx="35">
                <c:v>-0.51339376494556599</c:v>
              </c:pt>
              <c:pt idx="36">
                <c:v>-0.4891528669789777</c:v>
              </c:pt>
              <c:pt idx="37">
                <c:v>-0.46519608124924988</c:v>
              </c:pt>
              <c:pt idx="38">
                <c:v>-0.44150338142481582</c:v>
              </c:pt>
              <c:pt idx="39">
                <c:v>-0.41805598717044051</c:v>
              </c:pt>
              <c:pt idx="40">
                <c:v>-0.39483623324491046</c:v>
              </c:pt>
              <c:pt idx="41">
                <c:v>-0.37182745345837831</c:v>
              </c:pt>
              <c:pt idx="42">
                <c:v>-0.34901387736376899</c:v>
              </c:pt>
              <c:pt idx="43">
                <c:v>-0.32638053789154725</c:v>
              </c:pt>
              <c:pt idx="44">
                <c:v>-0.30391318841167153</c:v>
              </c:pt>
              <c:pt idx="45">
                <c:v>-0.28159822793255584</c:v>
              </c:pt>
              <c:pt idx="46">
                <c:v>-0.25942263333361498</c:v>
              </c:pt>
              <c:pt idx="47">
                <c:v>-0.23737389768283246</c:v>
              </c:pt>
              <c:pt idx="48">
                <c:v>-0.21543997381955307</c:v>
              </c:pt>
              <c:pt idx="49">
                <c:v>-0.19360922249001997</c:v>
              </c:pt>
              <c:pt idx="50">
                <c:v>-0.17187036441273851</c:v>
              </c:pt>
              <c:pt idx="51">
                <c:v>-0.15021243572553383</c:v>
              </c:pt>
              <c:pt idx="52">
                <c:v>-0.1286247463285709</c:v>
              </c:pt>
              <c:pt idx="53">
                <c:v>-0.10709684068954511</c:v>
              </c:pt>
              <c:pt idx="54">
                <c:v>-8.5618460720288322E-2</c:v>
              </c:pt>
              <c:pt idx="55">
                <c:v>-6.4179510369411538E-2</c:v>
              </c:pt>
              <c:pt idx="56">
                <c:v>-4.2770021604324367E-2</c:v>
              </c:pt>
              <c:pt idx="57">
                <c:v>-2.1380121478817762E-2</c:v>
              </c:pt>
              <c:pt idx="58">
                <c:v>0</c:v>
              </c:pt>
              <c:pt idx="59">
                <c:v>2.1380121478817762E-2</c:v>
              </c:pt>
              <c:pt idx="60">
                <c:v>4.2770021604324367E-2</c:v>
              </c:pt>
              <c:pt idx="61">
                <c:v>6.4179510369411538E-2</c:v>
              </c:pt>
              <c:pt idx="62">
                <c:v>8.561846072028817E-2</c:v>
              </c:pt>
              <c:pt idx="63">
                <c:v>0.10709684068954498</c:v>
              </c:pt>
              <c:pt idx="64">
                <c:v>0.12862474632857079</c:v>
              </c:pt>
              <c:pt idx="65">
                <c:v>0.15021243572553369</c:v>
              </c:pt>
              <c:pt idx="66">
                <c:v>0.17187036441273862</c:v>
              </c:pt>
              <c:pt idx="67">
                <c:v>0.19360922249002013</c:v>
              </c:pt>
              <c:pt idx="68">
                <c:v>0.21543997381955321</c:v>
              </c:pt>
              <c:pt idx="69">
                <c:v>0.23737389768283257</c:v>
              </c:pt>
              <c:pt idx="70">
                <c:v>0.25942263333361498</c:v>
              </c:pt>
              <c:pt idx="71">
                <c:v>0.28159822793255584</c:v>
              </c:pt>
              <c:pt idx="72">
                <c:v>0.30391318841167153</c:v>
              </c:pt>
              <c:pt idx="73">
                <c:v>0.32638053789154725</c:v>
              </c:pt>
              <c:pt idx="74">
                <c:v>0.34901387736376899</c:v>
              </c:pt>
              <c:pt idx="75">
                <c:v>0.37182745345837831</c:v>
              </c:pt>
              <c:pt idx="76">
                <c:v>0.39483623324491046</c:v>
              </c:pt>
              <c:pt idx="77">
                <c:v>0.41805598717044051</c:v>
              </c:pt>
              <c:pt idx="78">
                <c:v>0.44150338142481566</c:v>
              </c:pt>
              <c:pt idx="79">
                <c:v>0.46519608124924983</c:v>
              </c:pt>
              <c:pt idx="80">
                <c:v>0.48915286697897753</c:v>
              </c:pt>
              <c:pt idx="81">
                <c:v>0.51339376494556577</c:v>
              </c:pt>
              <c:pt idx="82">
                <c:v>0.53794019577492214</c:v>
              </c:pt>
              <c:pt idx="83">
                <c:v>0.5628151431226267</c:v>
              </c:pt>
              <c:pt idx="84">
                <c:v>0.58804334651435308</c:v>
              </c:pt>
              <c:pt idx="85">
                <c:v>0.61365152273906642</c:v>
              </c:pt>
              <c:pt idx="86">
                <c:v>0.63966862122022283</c:v>
              </c:pt>
              <c:pt idx="87">
                <c:v>0.66612612002345217</c:v>
              </c:pt>
              <c:pt idx="88">
                <c:v>0.69305837072607979</c:v>
              </c:pt>
              <c:pt idx="89">
                <c:v>0.72050300237955922</c:v>
              </c:pt>
              <c:pt idx="90">
                <c:v>0.74850139738394073</c:v>
              </c:pt>
              <c:pt idx="91">
                <c:v>0.77709925546173086</c:v>
              </c:pt>
              <c:pt idx="92">
                <c:v>0.80634726634242138</c:v>
              </c:pt>
              <c:pt idx="93">
                <c:v>0.83630191763697825</c:v>
              </c:pt>
              <c:pt idx="94">
                <c:v>0.86702647224800822</c:v>
              </c:pt>
              <c:pt idx="95">
                <c:v>0.89859216032793232</c:v>
              </c:pt>
              <c:pt idx="96">
                <c:v>0.93107964544127586</c:v>
              </c:pt>
              <c:pt idx="97">
                <c:v>0.96458084496278829</c:v>
              </c:pt>
              <c:pt idx="98">
                <c:v>0.99920121351238522</c:v>
              </c:pt>
              <c:pt idx="99">
                <c:v>1.0350626395038995</c:v>
              </c:pt>
              <c:pt idx="100">
                <c:v>1.0723071651559173</c:v>
              </c:pt>
              <c:pt idx="101">
                <c:v>1.1111018300465285</c:v>
              </c:pt>
              <c:pt idx="102">
                <c:v>1.151645074802758</c:v>
              </c:pt>
              <c:pt idx="103">
                <c:v>1.1941753542411471</c:v>
              </c:pt>
              <c:pt idx="104">
                <c:v>1.2389829498629905</c:v>
              </c:pt>
              <c:pt idx="105">
                <c:v>1.2864265338816974</c:v>
              </c:pt>
              <c:pt idx="106">
                <c:v>1.3369569983124727</c:v>
              </c:pt>
              <c:pt idx="107">
                <c:v>1.3911527742046639</c:v>
              </c:pt>
              <c:pt idx="108">
                <c:v>1.4497740608739471</c:v>
              </c:pt>
              <c:pt idx="109">
                <c:v>1.5138496926217666</c:v>
              </c:pt>
              <c:pt idx="110">
                <c:v>1.5848236976572401</c:v>
              </c:pt>
              <c:pt idx="111">
                <c:v>1.6648192245652045</c:v>
              </c:pt>
              <c:pt idx="112">
                <c:v>1.7571557929461128</c:v>
              </c:pt>
              <c:pt idx="113">
                <c:v>1.8674864399678828</c:v>
              </c:pt>
              <c:pt idx="114">
                <c:v>2.006751593767643</c:v>
              </c:pt>
              <c:pt idx="115">
                <c:v>2.201246894806983</c:v>
              </c:pt>
              <c:pt idx="116">
                <c:v>2.5536191096137895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8A5-49BF-B06F-8681D311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68704"/>
        <c:axId val="914569032"/>
      </c:scatterChart>
      <c:valAx>
        <c:axId val="91456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 gBoxCox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569032"/>
        <c:crosses val="autoZero"/>
        <c:crossBetween val="midCat"/>
      </c:valAx>
      <c:valAx>
        <c:axId val="914569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4568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3"/>
              <c:pt idx="0">
                <c:v>2.5</c:v>
              </c:pt>
              <c:pt idx="1">
                <c:v>2.9</c:v>
              </c:pt>
              <c:pt idx="2">
                <c:v>3.4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FA8-4232-8F29-8C08675DA49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FA8-4232-8F29-8C08675DA49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969696"/>
                </a:solidFill>
                <a:prstDash val="solid"/>
              </a:ln>
            </c:spPr>
          </c:marker>
          <c:xVal>
            <c:numLit>
              <c:formatCode>General</c:formatCode>
              <c:ptCount val="113"/>
              <c:pt idx="0">
                <c:v>5.7</c:v>
              </c:pt>
              <c:pt idx="1">
                <c:v>5.9</c:v>
              </c:pt>
              <c:pt idx="2">
                <c:v>6.3</c:v>
              </c:pt>
              <c:pt idx="3">
                <c:v>6.4</c:v>
              </c:pt>
              <c:pt idx="4">
                <c:v>6.4</c:v>
              </c:pt>
              <c:pt idx="5">
                <c:v>6.4</c:v>
              </c:pt>
              <c:pt idx="6">
                <c:v>6.5</c:v>
              </c:pt>
              <c:pt idx="7">
                <c:v>6.5</c:v>
              </c:pt>
              <c:pt idx="8">
                <c:v>6.6</c:v>
              </c:pt>
              <c:pt idx="9">
                <c:v>6.6</c:v>
              </c:pt>
              <c:pt idx="10">
                <c:v>6.6</c:v>
              </c:pt>
              <c:pt idx="11">
                <c:v>6.6</c:v>
              </c:pt>
              <c:pt idx="12">
                <c:v>6.7</c:v>
              </c:pt>
              <c:pt idx="13">
                <c:v>6.7</c:v>
              </c:pt>
              <c:pt idx="14">
                <c:v>6.7</c:v>
              </c:pt>
              <c:pt idx="15">
                <c:v>6.8</c:v>
              </c:pt>
              <c:pt idx="16">
                <c:v>6.9</c:v>
              </c:pt>
              <c:pt idx="17">
                <c:v>6.9</c:v>
              </c:pt>
              <c:pt idx="18">
                <c:v>7</c:v>
              </c:pt>
              <c:pt idx="19">
                <c:v>7</c:v>
              </c:pt>
              <c:pt idx="20">
                <c:v>7</c:v>
              </c:pt>
              <c:pt idx="21">
                <c:v>7</c:v>
              </c:pt>
              <c:pt idx="22">
                <c:v>7</c:v>
              </c:pt>
              <c:pt idx="23">
                <c:v>7.1</c:v>
              </c:pt>
              <c:pt idx="24">
                <c:v>7.1</c:v>
              </c:pt>
              <c:pt idx="25">
                <c:v>7.1</c:v>
              </c:pt>
              <c:pt idx="26">
                <c:v>7.1</c:v>
              </c:pt>
              <c:pt idx="27">
                <c:v>7.1</c:v>
              </c:pt>
              <c:pt idx="28">
                <c:v>7.1</c:v>
              </c:pt>
              <c:pt idx="29">
                <c:v>7.1</c:v>
              </c:pt>
              <c:pt idx="30">
                <c:v>7.2</c:v>
              </c:pt>
              <c:pt idx="31">
                <c:v>7.2</c:v>
              </c:pt>
              <c:pt idx="32">
                <c:v>7.2</c:v>
              </c:pt>
              <c:pt idx="33">
                <c:v>7.2</c:v>
              </c:pt>
              <c:pt idx="34">
                <c:v>7.2</c:v>
              </c:pt>
              <c:pt idx="35">
                <c:v>7.2</c:v>
              </c:pt>
              <c:pt idx="36">
                <c:v>7.2</c:v>
              </c:pt>
              <c:pt idx="37">
                <c:v>7.2</c:v>
              </c:pt>
              <c:pt idx="38">
                <c:v>7.3</c:v>
              </c:pt>
              <c:pt idx="39">
                <c:v>7.3</c:v>
              </c:pt>
              <c:pt idx="40">
                <c:v>7.4</c:v>
              </c:pt>
              <c:pt idx="41">
                <c:v>7.4</c:v>
              </c:pt>
              <c:pt idx="42">
                <c:v>7.4</c:v>
              </c:pt>
              <c:pt idx="43">
                <c:v>7.4</c:v>
              </c:pt>
              <c:pt idx="44">
                <c:v>7.4</c:v>
              </c:pt>
              <c:pt idx="45">
                <c:v>7.4</c:v>
              </c:pt>
              <c:pt idx="46">
                <c:v>7.5</c:v>
              </c:pt>
              <c:pt idx="47">
                <c:v>7.5</c:v>
              </c:pt>
              <c:pt idx="48">
                <c:v>7.5</c:v>
              </c:pt>
              <c:pt idx="49">
                <c:v>7.6</c:v>
              </c:pt>
              <c:pt idx="50">
                <c:v>7.6</c:v>
              </c:pt>
              <c:pt idx="51">
                <c:v>7.6</c:v>
              </c:pt>
              <c:pt idx="52">
                <c:v>7.6</c:v>
              </c:pt>
              <c:pt idx="53">
                <c:v>7.7</c:v>
              </c:pt>
              <c:pt idx="54">
                <c:v>7.8</c:v>
              </c:pt>
              <c:pt idx="55">
                <c:v>7.8</c:v>
              </c:pt>
              <c:pt idx="56">
                <c:v>7.8</c:v>
              </c:pt>
              <c:pt idx="57">
                <c:v>7.8</c:v>
              </c:pt>
              <c:pt idx="58">
                <c:v>7.8</c:v>
              </c:pt>
              <c:pt idx="59">
                <c:v>7.8</c:v>
              </c:pt>
              <c:pt idx="60">
                <c:v>7.8</c:v>
              </c:pt>
              <c:pt idx="61">
                <c:v>7.8</c:v>
              </c:pt>
              <c:pt idx="62">
                <c:v>7.8</c:v>
              </c:pt>
              <c:pt idx="63">
                <c:v>7.8</c:v>
              </c:pt>
              <c:pt idx="64">
                <c:v>7.9</c:v>
              </c:pt>
              <c:pt idx="65">
                <c:v>7.9</c:v>
              </c:pt>
              <c:pt idx="66">
                <c:v>7.9</c:v>
              </c:pt>
              <c:pt idx="67">
                <c:v>7.9</c:v>
              </c:pt>
              <c:pt idx="68">
                <c:v>7.9</c:v>
              </c:pt>
              <c:pt idx="69">
                <c:v>7.9</c:v>
              </c:pt>
              <c:pt idx="70">
                <c:v>7.9</c:v>
              </c:pt>
              <c:pt idx="71">
                <c:v>8</c:v>
              </c:pt>
              <c:pt idx="72">
                <c:v>8</c:v>
              </c:pt>
              <c:pt idx="73">
                <c:v>8</c:v>
              </c:pt>
              <c:pt idx="74">
                <c:v>8</c:v>
              </c:pt>
              <c:pt idx="75">
                <c:v>8</c:v>
              </c:pt>
              <c:pt idx="76">
                <c:v>8</c:v>
              </c:pt>
              <c:pt idx="77">
                <c:v>8.1</c:v>
              </c:pt>
              <c:pt idx="78">
                <c:v>8.1</c:v>
              </c:pt>
              <c:pt idx="79">
                <c:v>8.1</c:v>
              </c:pt>
              <c:pt idx="80">
                <c:v>8.1</c:v>
              </c:pt>
              <c:pt idx="81">
                <c:v>8.1</c:v>
              </c:pt>
              <c:pt idx="82">
                <c:v>8.1</c:v>
              </c:pt>
              <c:pt idx="83">
                <c:v>8.1999999999999993</c:v>
              </c:pt>
              <c:pt idx="84">
                <c:v>8.1999999999999993</c:v>
              </c:pt>
              <c:pt idx="85">
                <c:v>8.1999999999999993</c:v>
              </c:pt>
              <c:pt idx="86">
                <c:v>8.1999999999999993</c:v>
              </c:pt>
              <c:pt idx="87">
                <c:v>8.1999999999999993</c:v>
              </c:pt>
              <c:pt idx="88">
                <c:v>8.3000000000000007</c:v>
              </c:pt>
              <c:pt idx="89">
                <c:v>8.3000000000000007</c:v>
              </c:pt>
              <c:pt idx="90">
                <c:v>8.3000000000000007</c:v>
              </c:pt>
              <c:pt idx="91">
                <c:v>8.3000000000000007</c:v>
              </c:pt>
              <c:pt idx="92">
                <c:v>8.3000000000000007</c:v>
              </c:pt>
              <c:pt idx="93">
                <c:v>8.3000000000000007</c:v>
              </c:pt>
              <c:pt idx="94">
                <c:v>8.4</c:v>
              </c:pt>
              <c:pt idx="95">
                <c:v>8.4</c:v>
              </c:pt>
              <c:pt idx="96">
                <c:v>8.4</c:v>
              </c:pt>
              <c:pt idx="97">
                <c:v>8.4</c:v>
              </c:pt>
              <c:pt idx="98">
                <c:v>8.4</c:v>
              </c:pt>
              <c:pt idx="99">
                <c:v>8.4</c:v>
              </c:pt>
              <c:pt idx="100">
                <c:v>8.5</c:v>
              </c:pt>
              <c:pt idx="101">
                <c:v>8.5</c:v>
              </c:pt>
              <c:pt idx="102">
                <c:v>8.6</c:v>
              </c:pt>
              <c:pt idx="103">
                <c:v>8.6</c:v>
              </c:pt>
              <c:pt idx="104">
                <c:v>8.6</c:v>
              </c:pt>
              <c:pt idx="105">
                <c:v>8.9</c:v>
              </c:pt>
              <c:pt idx="106">
                <c:v>8.9</c:v>
              </c:pt>
              <c:pt idx="107">
                <c:v>8.9</c:v>
              </c:pt>
              <c:pt idx="108">
                <c:v>9</c:v>
              </c:pt>
              <c:pt idx="109">
                <c:v>9</c:v>
              </c:pt>
              <c:pt idx="110">
                <c:v>9.1999999999999993</c:v>
              </c:pt>
              <c:pt idx="111">
                <c:v>9.1999999999999993</c:v>
              </c:pt>
              <c:pt idx="112">
                <c:v>9.1999999999999993</c:v>
              </c:pt>
            </c:numLit>
          </c:xVal>
          <c:yVal>
            <c:numLit>
              <c:formatCode>General</c:formatCode>
              <c:ptCount val="1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-0.1111111111111111</c:v>
              </c:pt>
              <c:pt idx="4">
                <c:v>0</c:v>
              </c:pt>
              <c:pt idx="5">
                <c:v>0.1111111111111111</c:v>
              </c:pt>
              <c:pt idx="6">
                <c:v>-5.5555555555555552E-2</c:v>
              </c:pt>
              <c:pt idx="7">
                <c:v>5.5555555555555552E-2</c:v>
              </c:pt>
              <c:pt idx="8">
                <c:v>-0.16666666666666666</c:v>
              </c:pt>
              <c:pt idx="9">
                <c:v>-5.5555555555555552E-2</c:v>
              </c:pt>
              <c:pt idx="10">
                <c:v>5.5555555555555552E-2</c:v>
              </c:pt>
              <c:pt idx="11">
                <c:v>0.16666666666666666</c:v>
              </c:pt>
              <c:pt idx="12">
                <c:v>-0.1111111111111111</c:v>
              </c:pt>
              <c:pt idx="13">
                <c:v>0</c:v>
              </c:pt>
              <c:pt idx="14">
                <c:v>0.1111111111111111</c:v>
              </c:pt>
              <c:pt idx="15">
                <c:v>0</c:v>
              </c:pt>
              <c:pt idx="16">
                <c:v>-5.5555555555555552E-2</c:v>
              </c:pt>
              <c:pt idx="17">
                <c:v>5.5555555555555552E-2</c:v>
              </c:pt>
              <c:pt idx="18">
                <c:v>-0.22222222222222221</c:v>
              </c:pt>
              <c:pt idx="19">
                <c:v>-0.1111111111111111</c:v>
              </c:pt>
              <c:pt idx="20">
                <c:v>0</c:v>
              </c:pt>
              <c:pt idx="21">
                <c:v>0.1111111111111111</c:v>
              </c:pt>
              <c:pt idx="22">
                <c:v>0.22222222222222221</c:v>
              </c:pt>
              <c:pt idx="23">
                <c:v>-0.33333333333333331</c:v>
              </c:pt>
              <c:pt idx="24">
                <c:v>-0.22222222222222221</c:v>
              </c:pt>
              <c:pt idx="25">
                <c:v>-0.1111111111111111</c:v>
              </c:pt>
              <c:pt idx="26">
                <c:v>0</c:v>
              </c:pt>
              <c:pt idx="27">
                <c:v>0.1111111111111111</c:v>
              </c:pt>
              <c:pt idx="28">
                <c:v>0.22222222222222221</c:v>
              </c:pt>
              <c:pt idx="29">
                <c:v>0.33333333333333331</c:v>
              </c:pt>
              <c:pt idx="30">
                <c:v>-0.38888888888888884</c:v>
              </c:pt>
              <c:pt idx="31">
                <c:v>-0.27777777777777779</c:v>
              </c:pt>
              <c:pt idx="32">
                <c:v>-0.16666666666666666</c:v>
              </c:pt>
              <c:pt idx="33">
                <c:v>-5.5555555555555552E-2</c:v>
              </c:pt>
              <c:pt idx="34">
                <c:v>5.5555555555555552E-2</c:v>
              </c:pt>
              <c:pt idx="35">
                <c:v>0.16666666666666666</c:v>
              </c:pt>
              <c:pt idx="36">
                <c:v>0.27777777777777779</c:v>
              </c:pt>
              <c:pt idx="37">
                <c:v>0.38888888888888884</c:v>
              </c:pt>
              <c:pt idx="38">
                <c:v>-5.5555555555555552E-2</c:v>
              </c:pt>
              <c:pt idx="39">
                <c:v>5.5555555555555552E-2</c:v>
              </c:pt>
              <c:pt idx="40">
                <c:v>-0.27777777777777779</c:v>
              </c:pt>
              <c:pt idx="41">
                <c:v>-0.16666666666666666</c:v>
              </c:pt>
              <c:pt idx="42">
                <c:v>-5.5555555555555552E-2</c:v>
              </c:pt>
              <c:pt idx="43">
                <c:v>5.5555555555555552E-2</c:v>
              </c:pt>
              <c:pt idx="44">
                <c:v>0.16666666666666666</c:v>
              </c:pt>
              <c:pt idx="45">
                <c:v>0.27777777777777779</c:v>
              </c:pt>
              <c:pt idx="46">
                <c:v>-0.1111111111111111</c:v>
              </c:pt>
              <c:pt idx="47">
                <c:v>0</c:v>
              </c:pt>
              <c:pt idx="48">
                <c:v>0.1111111111111111</c:v>
              </c:pt>
              <c:pt idx="49">
                <c:v>-0.16666666666666666</c:v>
              </c:pt>
              <c:pt idx="50">
                <c:v>-5.5555555555555552E-2</c:v>
              </c:pt>
              <c:pt idx="51">
                <c:v>5.5555555555555552E-2</c:v>
              </c:pt>
              <c:pt idx="52">
                <c:v>0.16666666666666666</c:v>
              </c:pt>
              <c:pt idx="53">
                <c:v>0</c:v>
              </c:pt>
              <c:pt idx="54">
                <c:v>-0.5</c:v>
              </c:pt>
              <c:pt idx="55">
                <c:v>-0.38888888888888884</c:v>
              </c:pt>
              <c:pt idx="56">
                <c:v>-0.27777777777777779</c:v>
              </c:pt>
              <c:pt idx="57">
                <c:v>-0.16666666666666666</c:v>
              </c:pt>
              <c:pt idx="58">
                <c:v>-5.5555555555555552E-2</c:v>
              </c:pt>
              <c:pt idx="59">
                <c:v>5.5555555555555552E-2</c:v>
              </c:pt>
              <c:pt idx="60">
                <c:v>0.16666666666666666</c:v>
              </c:pt>
              <c:pt idx="61">
                <c:v>0.27777777777777779</c:v>
              </c:pt>
              <c:pt idx="62">
                <c:v>0.38888888888888884</c:v>
              </c:pt>
              <c:pt idx="63">
                <c:v>0.5</c:v>
              </c:pt>
              <c:pt idx="64">
                <c:v>-0.33333333333333331</c:v>
              </c:pt>
              <c:pt idx="65">
                <c:v>-0.22222222222222221</c:v>
              </c:pt>
              <c:pt idx="66">
                <c:v>-0.1111111111111111</c:v>
              </c:pt>
              <c:pt idx="67">
                <c:v>0</c:v>
              </c:pt>
              <c:pt idx="68">
                <c:v>0.1111111111111111</c:v>
              </c:pt>
              <c:pt idx="69">
                <c:v>0.22222222222222221</c:v>
              </c:pt>
              <c:pt idx="70">
                <c:v>0.33333333333333331</c:v>
              </c:pt>
              <c:pt idx="71">
                <c:v>-0.27777777777777779</c:v>
              </c:pt>
              <c:pt idx="72">
                <c:v>-0.16666666666666666</c:v>
              </c:pt>
              <c:pt idx="73">
                <c:v>-5.5555555555555552E-2</c:v>
              </c:pt>
              <c:pt idx="74">
                <c:v>5.5555555555555552E-2</c:v>
              </c:pt>
              <c:pt idx="75">
                <c:v>0.16666666666666666</c:v>
              </c:pt>
              <c:pt idx="76">
                <c:v>0.27777777777777779</c:v>
              </c:pt>
              <c:pt idx="77">
                <c:v>-0.27777777777777779</c:v>
              </c:pt>
              <c:pt idx="78">
                <c:v>-0.16666666666666666</c:v>
              </c:pt>
              <c:pt idx="79">
                <c:v>-5.5555555555555552E-2</c:v>
              </c:pt>
              <c:pt idx="80">
                <c:v>5.5555555555555552E-2</c:v>
              </c:pt>
              <c:pt idx="81">
                <c:v>0.16666666666666666</c:v>
              </c:pt>
              <c:pt idx="82">
                <c:v>0.27777777777777779</c:v>
              </c:pt>
              <c:pt idx="83">
                <c:v>-0.22222222222222221</c:v>
              </c:pt>
              <c:pt idx="84">
                <c:v>-0.1111111111111111</c:v>
              </c:pt>
              <c:pt idx="85">
                <c:v>0</c:v>
              </c:pt>
              <c:pt idx="86">
                <c:v>0.1111111111111111</c:v>
              </c:pt>
              <c:pt idx="87">
                <c:v>0.22222222222222221</c:v>
              </c:pt>
              <c:pt idx="88">
                <c:v>-0.27777777777777779</c:v>
              </c:pt>
              <c:pt idx="89">
                <c:v>-0.16666666666666666</c:v>
              </c:pt>
              <c:pt idx="90">
                <c:v>-5.5555555555555552E-2</c:v>
              </c:pt>
              <c:pt idx="91">
                <c:v>5.5555555555555552E-2</c:v>
              </c:pt>
              <c:pt idx="92">
                <c:v>0.16666666666666666</c:v>
              </c:pt>
              <c:pt idx="93">
                <c:v>0.27777777777777779</c:v>
              </c:pt>
              <c:pt idx="94">
                <c:v>-0.27777777777777779</c:v>
              </c:pt>
              <c:pt idx="95">
                <c:v>-0.16666666666666666</c:v>
              </c:pt>
              <c:pt idx="96">
                <c:v>-5.5555555555555552E-2</c:v>
              </c:pt>
              <c:pt idx="97">
                <c:v>5.5555555555555552E-2</c:v>
              </c:pt>
              <c:pt idx="98">
                <c:v>0.16666666666666666</c:v>
              </c:pt>
              <c:pt idx="99">
                <c:v>0.27777777777777779</c:v>
              </c:pt>
              <c:pt idx="100">
                <c:v>-5.5555555555555552E-2</c:v>
              </c:pt>
              <c:pt idx="101">
                <c:v>5.5555555555555552E-2</c:v>
              </c:pt>
              <c:pt idx="102">
                <c:v>-0.1111111111111111</c:v>
              </c:pt>
              <c:pt idx="103">
                <c:v>0</c:v>
              </c:pt>
              <c:pt idx="104">
                <c:v>0.1111111111111111</c:v>
              </c:pt>
              <c:pt idx="105">
                <c:v>-0.1111111111111111</c:v>
              </c:pt>
              <c:pt idx="106">
                <c:v>0</c:v>
              </c:pt>
              <c:pt idx="107">
                <c:v>0.1111111111111111</c:v>
              </c:pt>
              <c:pt idx="108">
                <c:v>-5.5555555555555552E-2</c:v>
              </c:pt>
              <c:pt idx="109">
                <c:v>5.5555555555555552E-2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FA8-4232-8F29-8C08675DA49C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5.7</c:v>
              </c:pt>
              <c:pt idx="1">
                <c:v>7.1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FA8-4232-8F29-8C08675DA49C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8.1999999999999993</c:v>
              </c:pt>
              <c:pt idx="1">
                <c:v>9.1999999999999993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FA8-4232-8F29-8C08675DA49C}"/>
            </c:ext>
          </c:extLst>
        </c:ser>
        <c:ser>
          <c:idx val="5"/>
          <c:order val="5"/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7.8</c:v>
              </c:pt>
              <c:pt idx="1">
                <c:v>7.8</c:v>
              </c:pt>
            </c:numLit>
          </c:xVal>
          <c:yVal>
            <c:numLit>
              <c:formatCode>General</c:formatCode>
              <c:ptCount val="2"/>
              <c:pt idx="0">
                <c:v>-0.5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FA8-4232-8F29-8C08675DA49C}"/>
            </c:ext>
          </c:extLst>
        </c:ser>
        <c:ser>
          <c:idx val="6"/>
          <c:order val="6"/>
          <c:tx>
            <c:v>Box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11"/>
              <c:pt idx="0">
                <c:v>7.1</c:v>
              </c:pt>
              <c:pt idx="1">
                <c:v>7.5</c:v>
              </c:pt>
              <c:pt idx="2">
                <c:v>7.8</c:v>
              </c:pt>
              <c:pt idx="3">
                <c:v>7.8</c:v>
              </c:pt>
              <c:pt idx="4">
                <c:v>8.1999999999999993</c:v>
              </c:pt>
              <c:pt idx="5">
                <c:v>8.1999999999999993</c:v>
              </c:pt>
              <c:pt idx="6">
                <c:v>7.8</c:v>
              </c:pt>
              <c:pt idx="7">
                <c:v>7.8</c:v>
              </c:pt>
              <c:pt idx="8">
                <c:v>7.5</c:v>
              </c:pt>
              <c:pt idx="9">
                <c:v>7.1</c:v>
              </c:pt>
              <c:pt idx="10">
                <c:v>7.1</c:v>
              </c:pt>
            </c:numLit>
          </c:xVal>
          <c:yVal>
            <c:numLit>
              <c:formatCode>General</c:formatCode>
              <c:ptCount val="11"/>
              <c:pt idx="0">
                <c:v>1</c:v>
              </c:pt>
              <c:pt idx="1">
                <c:v>1</c:v>
              </c:pt>
              <c:pt idx="2">
                <c:v>0.5</c:v>
              </c:pt>
              <c:pt idx="3">
                <c:v>1</c:v>
              </c:pt>
              <c:pt idx="4">
                <c:v>1</c:v>
              </c:pt>
              <c:pt idx="5">
                <c:v>-1</c:v>
              </c:pt>
              <c:pt idx="6">
                <c:v>-1</c:v>
              </c:pt>
              <c:pt idx="7">
                <c:v>-0.5</c:v>
              </c:pt>
              <c:pt idx="8">
                <c:v>-1</c:v>
              </c:pt>
              <c:pt idx="9">
                <c:v>-1</c:v>
              </c:pt>
              <c:pt idx="1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CFA8-4232-8F29-8C08675D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12448"/>
        <c:axId val="906213432"/>
      </c:scatterChart>
      <c:valAx>
        <c:axId val="9062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Phos 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6213432"/>
        <c:crossesAt val="-2.5"/>
        <c:crossBetween val="midCat"/>
      </c:valAx>
      <c:valAx>
        <c:axId val="906213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25400">
            <a:noFill/>
          </a:ln>
        </c:spPr>
        <c:crossAx val="90621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5" Type="http://schemas.openxmlformats.org/officeDocument/2006/relationships/chart" Target="../charts/chart88.xml"/><Relationship Id="rId4" Type="http://schemas.openxmlformats.org/officeDocument/2006/relationships/chart" Target="../charts/chart8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5" Type="http://schemas.openxmlformats.org/officeDocument/2006/relationships/chart" Target="../charts/chart118.xml"/><Relationship Id="rId4" Type="http://schemas.openxmlformats.org/officeDocument/2006/relationships/chart" Target="../charts/chart11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1.xml"/><Relationship Id="rId2" Type="http://schemas.openxmlformats.org/officeDocument/2006/relationships/chart" Target="../charts/chart130.xml"/><Relationship Id="rId1" Type="http://schemas.openxmlformats.org/officeDocument/2006/relationships/chart" Target="../charts/chart129.xml"/><Relationship Id="rId5" Type="http://schemas.openxmlformats.org/officeDocument/2006/relationships/chart" Target="../charts/chart133.xml"/><Relationship Id="rId4" Type="http://schemas.openxmlformats.org/officeDocument/2006/relationships/chart" Target="../charts/chart132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6757E0D0-38E7-43BE-84D0-E3CEC4CB6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836CB67-5ED0-4368-8611-FC69AD8E3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EC96F7B-2325-4BB0-BE80-3BA2D33E9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ADDC924-E610-40E9-9A9C-43F3F62E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AA5EC7AD-8176-4282-9A9F-E931C97B2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DD3A53D-ADF5-4EF0-B5DA-12EBE0831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7549511E-B522-49B3-9E93-02E20175E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4A50A94-AF3A-4DDB-8285-3FF6BEFD5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C55C295D-254F-4D68-93F2-B48F6B172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FC75E398-ABE4-4C85-B6EA-292750338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1D52D4B-793E-4249-B7D7-9BF2272F7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E521C54E-F5B1-4CA9-B643-8F8B528FA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B3CC5B9-E7A7-4F00-8F85-32AB6218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8CBDD24-C294-42CF-A0BC-172A5FA5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C920B64-F615-4225-97F5-E650E3157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C3AAB28C-E6DC-4A12-A6E2-EFBECC292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EC7DCE25-A82A-4796-A69D-E1188A74E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51335CE8-7AF7-4C80-AC71-93F1A575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10C372A-94F0-4C2E-A27F-B7EBD389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4D364BE-C9B5-4399-B4AC-35D37229F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8D144E27-DB25-452C-B277-973AA2D2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E21FADA-3534-42A4-A7B0-4FAD83809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BAE1E933-B52C-4DD4-A0A9-466294778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A00139E7-B97B-47E0-9EA9-E5A6F541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206B13AD-D3AB-4171-B372-823033865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3F862275-C977-4093-A85B-1859511B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0C435320-CA85-4755-BD57-544FE42D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5BA0684A-27C8-4E8D-AAD1-AC917B2C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9A8235A3-70E3-41B5-893D-8F6300E75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6289A36D-645E-43E5-9E6A-EDFD0C8F7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C60D1B2C-3C5B-4C93-A61D-C2668677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7EE2EEFD-B2A8-4417-96D7-B6347CB0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9E5B806-7C31-43A9-A999-3B7D5A86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5CF194F1-B9F7-4C73-AD00-0D3797C6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B9395DA4-1918-4E39-9758-05C19EA21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9A130909-216B-40DB-B253-A9E49BB26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F294019-2C6F-4E20-A7C3-B803EEE3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A735FA1A-5265-4EBF-A371-4104754CD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178413D6-C1BE-4A56-A250-4809E4EB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265ABBF8-C5AD-4EA2-B7DC-4A1AAD22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AA732783-C075-48BB-8C75-AF1CB39F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B809A508-A712-49D4-A2A9-670F659DB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2C5A6149-7B55-474F-B771-DEFEC42A4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C485D870-FC30-45B8-B17D-D4AEFD31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19863FF4-14D5-45A6-B5EB-13B7A758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B8776DC0-4F4A-43BA-8373-1FDDD871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CFBA9BC9-FBAD-4089-A9E8-1B186D8D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441F76DE-F77E-419D-98C9-FF2A39E0C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6B8A5B1-0D51-4DBB-9B88-5C8CBF0F6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C1B5F4C6-9C69-471F-9C4B-F7B51674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410ACE4C-77F6-4E55-B4CB-A83F9A98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45E2A282-0674-4282-BC9E-DB37555EA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58910B3B-95F0-41FF-A45B-0451F9FD2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4B2B7697-5203-4185-B17E-1C4867C2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7582F170-69A8-4A42-88BD-768C4F733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99DBFD0-697C-400B-AF62-BC47A516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9D9EFF26-54A7-40E5-831E-652F23F9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2C9770DA-51AD-4517-8AEB-7D8F807F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78ADFDEA-B467-4C7B-B44A-DB8DB9C48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1366E52-1B16-4F9F-B27E-49522C2D5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E58054E8-714E-43EB-AA83-201794DC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1F4FB868-0CE6-45FB-9EA1-F4CB2DC3E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876B1F41-0F4A-4075-A0CB-2F868287E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9A33C58C-09F2-48C7-866F-72BAC078D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FE3EBE4A-9013-4726-9371-87696CD7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4EA3EC8C-3327-46E4-A39A-1D076B41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4424131C-33BA-4094-810B-7B0791F83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0B2DD9EB-0318-4867-9811-87387A292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85214C57-D59B-4725-B910-E5E33209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754CD706-192C-460B-A814-546C378E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1DD3FA9C-D87B-436A-8C41-F71CE1C29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2F8A729-EAE1-46E9-B1E5-596F1993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4FB7817F-A9F6-461F-A689-B2851AB9E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1851F1C9-F650-4F49-B5F3-4CCD4977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008BE785-36B8-423C-944A-3D2B6662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852E0044-02D3-426F-A3AB-5D66BFAAF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925E84AB-8C69-463C-9006-7CA81E07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3430C138-A82C-492C-9623-E612D9979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6496F32-2B0D-4694-8A0F-9C1DD0D7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3237BA5C-5A6F-4AD4-8A38-969464B18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CEBD7D5-DB82-49BD-B814-246AE5010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66CFF5E8-F9AD-4B31-AC48-276906B9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DC8602A5-AA0B-40FF-864D-F8D155802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94861DB0-08D9-4B07-AB55-0372D3B06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413DF3F-3133-499E-BDE6-86AC9A66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F66AFD7-811C-420F-A486-CF46E3259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780B9393-7662-43E3-80C5-7A5DB4D08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031DF609-BD1A-4F7E-A4C0-7019BEA0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0F2D63C-DE5F-4E10-AD4F-81F42952C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14553F15-7EEC-4C89-89FC-EC06A65E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6CF6B2D-7FA5-4894-940B-B87A9800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DA3C53E-F056-41F4-8D89-B4903CE8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78CD147-DB18-4E20-82DE-9ECFF7CF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1D4B248-9926-42AB-AA4D-A79F46FF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8700924C-442E-4C31-8EDF-7DDD8831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C4E78C9A-33E3-4313-8B92-6059D1F7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1BA9B4C1-291C-4289-BC22-1C59C7904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F0C890EE-47A9-4228-AD66-C12070939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5BB49B21-8F75-4F1F-8417-188D0710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FE0A45D4-8AD3-4002-BA4E-1E3A1D04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E0191809-A543-4175-AC18-EF4E91989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9339161F-26DA-42C8-A1E0-DC09966F1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7FDD91D8-115E-4E61-A12B-F2A806106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4F8C468-50A0-40B9-A13A-B7BDD51DF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5816EA0E-E50C-42E2-9BE1-C4A32D63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13219E75-FB77-4C27-BD4C-FADF7B5B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2E8B3264-446E-4E1C-BF7A-2835FFF8E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FAC0AA81-EA16-4566-A983-62772350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A5CF2101-4229-4027-BB7F-901F9F69E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3FA236DE-476E-4865-98C5-F2C5C44FA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40A3D21-5978-465A-A6BE-781F0C690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BE25046-5BB1-4EBB-BB92-5B4D592E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DBF56BA4-55CA-4A11-92EA-2BD48183C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8C3F6A52-258C-4FE2-9001-449ABC5C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A0565F4E-61A7-41D2-B18F-3CA98488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61369098-807C-4647-9693-83E1EAD01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0775953D-7CD1-45FB-A6D5-A371CAFA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C6296E27-86D0-4491-8408-71CD84060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E0CA76DF-B390-443E-8CC2-65A8D936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4E28470C-5838-4B68-A071-3CF35D91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BEFE1BFD-F73D-41F3-A26B-F05B965A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3E3C9F9C-BCEF-4A65-A953-FB857FD2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5714465A-71FF-4CF5-ADE6-5EF6A86CB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FC0165CA-0BFD-4FE7-B9C3-595A3EAA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E336A88E-1DF1-4D53-B30F-565FF0B24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50061752-3039-42A8-BB0E-914748F7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7E52C911-81D4-4079-9FA8-2530F33D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06916E69-BA6A-4827-BA41-99A905E5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471AE7C6-63DE-4003-AE9A-C671C18E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6A17BA13-3083-4F1C-8F56-74CC85F5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DB03D21-8E0B-4EA6-B9D8-3A4BE964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E91ADCD8-BA3B-4C51-854D-B37B021A7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E32803EC-332A-4A50-A82E-91EA7D0F0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22225</xdr:rowOff>
    </xdr:from>
    <xdr:to>
      <xdr:col>4</xdr:col>
      <xdr:colOff>381000</xdr:colOff>
      <xdr:row>59</xdr:row>
      <xdr:rowOff>12700</xdr:rowOff>
    </xdr:to>
    <xdr:graphicFrame macro="">
      <xdr:nvGraphicFramePr>
        <xdr:cNvPr id="2" name="toto1">
          <a:extLst>
            <a:ext uri="{FF2B5EF4-FFF2-40B4-BE49-F238E27FC236}">
              <a16:creationId xmlns:a16="http://schemas.microsoft.com/office/drawing/2014/main" id="{3113F993-5209-46CB-8EC9-FECD9A17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25400</xdr:rowOff>
    </xdr:from>
    <xdr:to>
      <xdr:col>4</xdr:col>
      <xdr:colOff>381000</xdr:colOff>
      <xdr:row>75</xdr:row>
      <xdr:rowOff>25400</xdr:rowOff>
    </xdr:to>
    <xdr:graphicFrame macro="">
      <xdr:nvGraphicFramePr>
        <xdr:cNvPr id="3" name="toto3">
          <a:extLst>
            <a:ext uri="{FF2B5EF4-FFF2-40B4-BE49-F238E27FC236}">
              <a16:creationId xmlns:a16="http://schemas.microsoft.com/office/drawing/2014/main" id="{9C3566FB-ACE5-4DAB-8822-151D223F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25400</xdr:rowOff>
    </xdr:from>
    <xdr:to>
      <xdr:col>2</xdr:col>
      <xdr:colOff>454914</xdr:colOff>
      <xdr:row>89</xdr:row>
      <xdr:rowOff>25400</xdr:rowOff>
    </xdr:to>
    <xdr:graphicFrame macro="">
      <xdr:nvGraphicFramePr>
        <xdr:cNvPr id="4" name="toto5">
          <a:extLst>
            <a:ext uri="{FF2B5EF4-FFF2-40B4-BE49-F238E27FC236}">
              <a16:creationId xmlns:a16="http://schemas.microsoft.com/office/drawing/2014/main" id="{75EDE9EB-984E-4FA7-A19B-1DAE8C74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25400</xdr:rowOff>
    </xdr:from>
    <xdr:to>
      <xdr:col>4</xdr:col>
      <xdr:colOff>381000</xdr:colOff>
      <xdr:row>104</xdr:row>
      <xdr:rowOff>25400</xdr:rowOff>
    </xdr:to>
    <xdr:graphicFrame macro="">
      <xdr:nvGraphicFramePr>
        <xdr:cNvPr id="5" name="toto2">
          <a:extLst>
            <a:ext uri="{FF2B5EF4-FFF2-40B4-BE49-F238E27FC236}">
              <a16:creationId xmlns:a16="http://schemas.microsoft.com/office/drawing/2014/main" id="{31509882-7009-44A3-A6F5-D33076715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25400</xdr:rowOff>
    </xdr:from>
    <xdr:to>
      <xdr:col>2</xdr:col>
      <xdr:colOff>454914</xdr:colOff>
      <xdr:row>119</xdr:row>
      <xdr:rowOff>25400</xdr:rowOff>
    </xdr:to>
    <xdr:graphicFrame macro="">
      <xdr:nvGraphicFramePr>
        <xdr:cNvPr id="6" name="toto4">
          <a:extLst>
            <a:ext uri="{FF2B5EF4-FFF2-40B4-BE49-F238E27FC236}">
              <a16:creationId xmlns:a16="http://schemas.microsoft.com/office/drawing/2014/main" id="{5F1FE858-5478-4336-839B-E7EC5165E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5"/>
  <sheetViews>
    <sheetView topLeftCell="C1" workbookViewId="0">
      <selection activeCell="Q1" sqref="Q1"/>
    </sheetView>
  </sheetViews>
  <sheetFormatPr defaultRowHeight="15" x14ac:dyDescent="0.25"/>
  <cols>
    <col min="1" max="3" width="14" customWidth="1"/>
    <col min="4" max="4" width="12.140625" customWidth="1"/>
    <col min="5" max="18" width="14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" t="s">
        <v>47</v>
      </c>
      <c r="T1" s="8" t="s">
        <v>48</v>
      </c>
      <c r="U1" s="8" t="s">
        <v>49</v>
      </c>
      <c r="V1" s="8" t="s">
        <v>138</v>
      </c>
    </row>
    <row r="2" spans="1:22" x14ac:dyDescent="0.25">
      <c r="A2" s="2">
        <v>1</v>
      </c>
      <c r="B2" s="3" t="s">
        <v>18</v>
      </c>
      <c r="C2" s="3" t="s">
        <v>19</v>
      </c>
      <c r="D2" s="4">
        <v>44421</v>
      </c>
      <c r="E2" s="5">
        <v>1</v>
      </c>
      <c r="F2" s="6" t="s">
        <v>20</v>
      </c>
      <c r="G2" s="7">
        <v>207</v>
      </c>
      <c r="H2" s="7">
        <v>0</v>
      </c>
      <c r="I2" s="7">
        <v>1255</v>
      </c>
      <c r="J2" s="7">
        <v>2.1</v>
      </c>
      <c r="K2" s="7">
        <v>201</v>
      </c>
      <c r="L2" s="7">
        <v>9</v>
      </c>
      <c r="M2" s="7">
        <v>4.2</v>
      </c>
      <c r="N2" s="7">
        <v>2.4</v>
      </c>
      <c r="O2" s="7">
        <v>1.4</v>
      </c>
      <c r="P2" s="7">
        <v>1</v>
      </c>
      <c r="Q2" s="7">
        <v>3.6</v>
      </c>
      <c r="R2" s="7">
        <v>145</v>
      </c>
      <c r="S2" t="str">
        <f>IF(E2&lt;7,"brood","grow")</f>
        <v>brood</v>
      </c>
      <c r="T2">
        <f>L2/M2</f>
        <v>2.1428571428571428</v>
      </c>
      <c r="U2">
        <f>O2/P2</f>
        <v>1.4</v>
      </c>
      <c r="V2" t="s">
        <v>135</v>
      </c>
    </row>
    <row r="3" spans="1:22" x14ac:dyDescent="0.25">
      <c r="A3" s="2">
        <v>2</v>
      </c>
      <c r="B3" s="3" t="s">
        <v>18</v>
      </c>
      <c r="C3" s="3" t="s">
        <v>19</v>
      </c>
      <c r="D3" s="4">
        <v>44421</v>
      </c>
      <c r="E3" s="5">
        <v>1</v>
      </c>
      <c r="F3" s="6" t="s">
        <v>20</v>
      </c>
      <c r="G3" s="7">
        <v>194</v>
      </c>
      <c r="H3" s="7">
        <v>0</v>
      </c>
      <c r="I3" s="7">
        <v>1800</v>
      </c>
      <c r="J3" s="7">
        <v>2.6</v>
      </c>
      <c r="K3" s="7">
        <v>239</v>
      </c>
      <c r="L3" s="7">
        <v>8.9</v>
      </c>
      <c r="M3" s="7">
        <v>3.8</v>
      </c>
      <c r="N3" s="7">
        <v>2.2000000000000002</v>
      </c>
      <c r="O3" s="7">
        <v>1.3</v>
      </c>
      <c r="P3" s="7">
        <v>0.9</v>
      </c>
      <c r="Q3" s="7">
        <v>3.1</v>
      </c>
      <c r="R3" s="7">
        <v>141</v>
      </c>
      <c r="S3" t="str">
        <f t="shared" ref="S3:S66" si="0">IF(E3&lt;7,"brood","grow")</f>
        <v>brood</v>
      </c>
      <c r="T3">
        <f t="shared" ref="T3:T66" si="1">L3/M3</f>
        <v>2.3421052631578951</v>
      </c>
      <c r="U3">
        <f t="shared" ref="U3:U66" si="2">O3/P3</f>
        <v>1.4444444444444444</v>
      </c>
      <c r="V3" t="s">
        <v>135</v>
      </c>
    </row>
    <row r="4" spans="1:22" x14ac:dyDescent="0.25">
      <c r="A4" s="2">
        <v>3</v>
      </c>
      <c r="B4" s="3" t="s">
        <v>18</v>
      </c>
      <c r="C4" s="3" t="s">
        <v>19</v>
      </c>
      <c r="D4" s="4">
        <v>44421</v>
      </c>
      <c r="E4" s="5">
        <v>1</v>
      </c>
      <c r="F4" s="6" t="s">
        <v>20</v>
      </c>
      <c r="G4" s="7">
        <v>194</v>
      </c>
      <c r="H4" s="7">
        <v>0</v>
      </c>
      <c r="I4" s="7">
        <v>727</v>
      </c>
      <c r="J4" s="7">
        <v>1.7</v>
      </c>
      <c r="K4" s="7">
        <v>229</v>
      </c>
      <c r="L4" s="7">
        <v>9.1</v>
      </c>
      <c r="M4" s="7">
        <v>4.2</v>
      </c>
      <c r="N4" s="7">
        <v>2.9</v>
      </c>
      <c r="O4" s="7">
        <v>1.8</v>
      </c>
      <c r="P4" s="7">
        <v>1.1000000000000001</v>
      </c>
      <c r="Q4" s="7">
        <v>3.4</v>
      </c>
      <c r="R4" s="7">
        <v>140</v>
      </c>
      <c r="S4" t="str">
        <f t="shared" si="0"/>
        <v>brood</v>
      </c>
      <c r="T4">
        <f t="shared" si="1"/>
        <v>2.1666666666666665</v>
      </c>
      <c r="U4">
        <f t="shared" si="2"/>
        <v>1.6363636363636362</v>
      </c>
      <c r="V4" t="s">
        <v>135</v>
      </c>
    </row>
    <row r="5" spans="1:22" x14ac:dyDescent="0.25">
      <c r="A5" s="2">
        <v>4</v>
      </c>
      <c r="B5" s="3" t="s">
        <v>18</v>
      </c>
      <c r="C5" s="3" t="s">
        <v>19</v>
      </c>
      <c r="D5" s="4">
        <v>44421</v>
      </c>
      <c r="E5" s="5">
        <v>1</v>
      </c>
      <c r="F5" s="6" t="s">
        <v>20</v>
      </c>
      <c r="G5" s="7">
        <v>234</v>
      </c>
      <c r="H5" s="7">
        <v>2</v>
      </c>
      <c r="I5" s="7">
        <v>1121</v>
      </c>
      <c r="J5" s="7">
        <v>1.1000000000000001</v>
      </c>
      <c r="K5" s="7">
        <v>232</v>
      </c>
      <c r="L5" s="7">
        <v>9.1999999999999993</v>
      </c>
      <c r="M5" s="7">
        <v>3.5</v>
      </c>
      <c r="N5" s="7">
        <v>2.5</v>
      </c>
      <c r="O5" s="7">
        <v>1.6</v>
      </c>
      <c r="P5" s="7">
        <v>0.9</v>
      </c>
      <c r="Q5" s="7">
        <v>3.9</v>
      </c>
      <c r="R5" s="7">
        <v>144</v>
      </c>
      <c r="S5" t="str">
        <f t="shared" si="0"/>
        <v>brood</v>
      </c>
      <c r="T5">
        <f t="shared" si="1"/>
        <v>2.6285714285714286</v>
      </c>
      <c r="U5">
        <f t="shared" si="2"/>
        <v>1.7777777777777779</v>
      </c>
      <c r="V5" t="s">
        <v>135</v>
      </c>
    </row>
    <row r="6" spans="1:22" x14ac:dyDescent="0.25">
      <c r="A6" s="2">
        <v>5</v>
      </c>
      <c r="B6" s="3" t="s">
        <v>18</v>
      </c>
      <c r="C6" s="3" t="s">
        <v>19</v>
      </c>
      <c r="D6" s="4">
        <v>44421</v>
      </c>
      <c r="E6" s="5">
        <v>1</v>
      </c>
      <c r="F6" s="6" t="s">
        <v>20</v>
      </c>
      <c r="G6" s="7">
        <v>192</v>
      </c>
      <c r="H6" s="7">
        <v>0</v>
      </c>
      <c r="I6" s="7">
        <v>1468</v>
      </c>
      <c r="J6" s="7">
        <v>2.2000000000000002</v>
      </c>
      <c r="K6" s="7">
        <v>229</v>
      </c>
      <c r="L6" s="7">
        <v>9.1</v>
      </c>
      <c r="M6" s="7">
        <v>4.4000000000000004</v>
      </c>
      <c r="N6" s="7">
        <v>2.5</v>
      </c>
      <c r="O6" s="7">
        <v>1.5</v>
      </c>
      <c r="P6" s="7">
        <v>1</v>
      </c>
      <c r="Q6" s="7">
        <v>3.6</v>
      </c>
      <c r="R6" s="7">
        <v>147</v>
      </c>
      <c r="S6" t="str">
        <f t="shared" si="0"/>
        <v>brood</v>
      </c>
      <c r="T6">
        <f t="shared" si="1"/>
        <v>2.0681818181818179</v>
      </c>
      <c r="U6">
        <f t="shared" si="2"/>
        <v>1.5</v>
      </c>
      <c r="V6" t="s">
        <v>135</v>
      </c>
    </row>
    <row r="7" spans="1:22" x14ac:dyDescent="0.25">
      <c r="A7" s="2">
        <v>6</v>
      </c>
      <c r="B7" s="3" t="s">
        <v>18</v>
      </c>
      <c r="C7" s="3" t="s">
        <v>19</v>
      </c>
      <c r="D7" s="4">
        <v>44421</v>
      </c>
      <c r="E7" s="5">
        <v>1</v>
      </c>
      <c r="F7" s="6" t="s">
        <v>20</v>
      </c>
      <c r="G7" s="7">
        <v>201</v>
      </c>
      <c r="H7" s="7">
        <v>0</v>
      </c>
      <c r="I7" s="7">
        <v>729</v>
      </c>
      <c r="J7" s="7">
        <v>2.4</v>
      </c>
      <c r="K7" s="7">
        <v>214</v>
      </c>
      <c r="L7" s="7">
        <v>9.1999999999999993</v>
      </c>
      <c r="M7" s="7">
        <v>2.5</v>
      </c>
      <c r="N7" s="7">
        <v>2.7</v>
      </c>
      <c r="O7" s="7">
        <v>1.6</v>
      </c>
      <c r="P7" s="7">
        <v>1.1000000000000001</v>
      </c>
      <c r="Q7" s="7">
        <v>3.6</v>
      </c>
      <c r="R7" s="7">
        <v>146</v>
      </c>
      <c r="S7" t="str">
        <f t="shared" si="0"/>
        <v>brood</v>
      </c>
      <c r="T7">
        <f t="shared" si="1"/>
        <v>3.6799999999999997</v>
      </c>
      <c r="U7">
        <f t="shared" si="2"/>
        <v>1.4545454545454546</v>
      </c>
      <c r="V7" t="s">
        <v>135</v>
      </c>
    </row>
    <row r="8" spans="1:22" x14ac:dyDescent="0.25">
      <c r="A8" s="2">
        <v>7</v>
      </c>
      <c r="B8" s="3" t="s">
        <v>18</v>
      </c>
      <c r="C8" s="3" t="s">
        <v>19</v>
      </c>
      <c r="D8" s="4">
        <v>44421</v>
      </c>
      <c r="E8" s="5">
        <v>1</v>
      </c>
      <c r="F8" s="6" t="s">
        <v>20</v>
      </c>
      <c r="G8" s="7">
        <v>189</v>
      </c>
      <c r="H8" s="7">
        <v>0</v>
      </c>
      <c r="I8" s="7">
        <v>1708</v>
      </c>
      <c r="J8" s="7">
        <v>2.1</v>
      </c>
      <c r="K8" s="7">
        <v>254</v>
      </c>
      <c r="L8" s="7">
        <v>9.1999999999999993</v>
      </c>
      <c r="M8" s="7">
        <v>3.6</v>
      </c>
      <c r="N8" s="7">
        <v>2.2999999999999998</v>
      </c>
      <c r="O8" s="7">
        <v>1.4</v>
      </c>
      <c r="P8" s="7">
        <v>0.9</v>
      </c>
      <c r="Q8" s="7">
        <v>2.9</v>
      </c>
      <c r="R8" s="7">
        <v>142</v>
      </c>
      <c r="S8" t="str">
        <f t="shared" si="0"/>
        <v>brood</v>
      </c>
      <c r="T8">
        <f t="shared" si="1"/>
        <v>2.5555555555555554</v>
      </c>
      <c r="U8">
        <f t="shared" si="2"/>
        <v>1.5555555555555554</v>
      </c>
      <c r="V8" t="s">
        <v>135</v>
      </c>
    </row>
    <row r="9" spans="1:22" x14ac:dyDescent="0.25">
      <c r="A9" s="2">
        <v>8</v>
      </c>
      <c r="B9" s="3" t="s">
        <v>18</v>
      </c>
      <c r="C9" s="3" t="s">
        <v>19</v>
      </c>
      <c r="D9" s="4">
        <v>44421</v>
      </c>
      <c r="E9" s="5">
        <v>1</v>
      </c>
      <c r="F9" s="6" t="s">
        <v>20</v>
      </c>
      <c r="G9" s="7">
        <v>172</v>
      </c>
      <c r="H9" s="7">
        <v>0</v>
      </c>
      <c r="I9" s="7">
        <v>790</v>
      </c>
      <c r="J9" s="7">
        <v>3.3</v>
      </c>
      <c r="K9" s="7">
        <v>239</v>
      </c>
      <c r="L9" s="7">
        <v>9.1</v>
      </c>
      <c r="M9" s="7">
        <v>2.6</v>
      </c>
      <c r="N9" s="7">
        <v>2.7</v>
      </c>
      <c r="O9" s="7">
        <v>1.7</v>
      </c>
      <c r="P9" s="7">
        <v>1</v>
      </c>
      <c r="Q9" s="7">
        <v>3.4</v>
      </c>
      <c r="R9" s="7">
        <v>147</v>
      </c>
      <c r="S9" t="str">
        <f t="shared" si="0"/>
        <v>brood</v>
      </c>
      <c r="T9">
        <f t="shared" si="1"/>
        <v>3.4999999999999996</v>
      </c>
      <c r="U9">
        <f t="shared" si="2"/>
        <v>1.7</v>
      </c>
      <c r="V9" t="s">
        <v>135</v>
      </c>
    </row>
    <row r="10" spans="1:22" x14ac:dyDescent="0.25">
      <c r="A10" s="2">
        <v>9</v>
      </c>
      <c r="B10" s="3" t="s">
        <v>18</v>
      </c>
      <c r="C10" s="3" t="s">
        <v>19</v>
      </c>
      <c r="D10" s="4">
        <v>44421</v>
      </c>
      <c r="E10" s="5">
        <v>1</v>
      </c>
      <c r="F10" s="6" t="s">
        <v>20</v>
      </c>
      <c r="G10" s="7">
        <v>197</v>
      </c>
      <c r="H10" s="7">
        <v>4</v>
      </c>
      <c r="I10" s="7">
        <v>1217</v>
      </c>
      <c r="J10" s="7">
        <v>3.4</v>
      </c>
      <c r="K10" s="7">
        <v>246</v>
      </c>
      <c r="L10" s="7">
        <v>9.3000000000000007</v>
      </c>
      <c r="M10" s="7">
        <v>3.8</v>
      </c>
      <c r="N10" s="7">
        <v>2.2999999999999998</v>
      </c>
      <c r="O10" s="7">
        <v>1.6</v>
      </c>
      <c r="P10" s="7">
        <v>0.7</v>
      </c>
      <c r="Q10" s="7">
        <v>3.7</v>
      </c>
      <c r="R10" s="7">
        <v>149</v>
      </c>
      <c r="S10" t="str">
        <f t="shared" si="0"/>
        <v>brood</v>
      </c>
      <c r="T10">
        <f t="shared" si="1"/>
        <v>2.4473684210526319</v>
      </c>
      <c r="U10">
        <f t="shared" si="2"/>
        <v>2.285714285714286</v>
      </c>
      <c r="V10" t="s">
        <v>135</v>
      </c>
    </row>
    <row r="11" spans="1:22" x14ac:dyDescent="0.25">
      <c r="A11" s="2">
        <v>10</v>
      </c>
      <c r="B11" s="3" t="s">
        <v>18</v>
      </c>
      <c r="C11" s="3" t="s">
        <v>19</v>
      </c>
      <c r="D11" s="4">
        <v>44421</v>
      </c>
      <c r="E11" s="5">
        <v>1</v>
      </c>
      <c r="F11" s="6" t="s">
        <v>20</v>
      </c>
      <c r="G11" s="7">
        <v>219</v>
      </c>
      <c r="H11" s="7">
        <v>0</v>
      </c>
      <c r="I11" s="7">
        <v>1588</v>
      </c>
      <c r="J11" s="7">
        <v>2.6</v>
      </c>
      <c r="K11" s="7">
        <v>258</v>
      </c>
      <c r="L11" s="7">
        <v>10.1</v>
      </c>
      <c r="M11" s="7">
        <v>3.9</v>
      </c>
      <c r="N11" s="7">
        <v>2.5</v>
      </c>
      <c r="O11" s="7">
        <v>1.8</v>
      </c>
      <c r="P11" s="7">
        <v>0.7</v>
      </c>
      <c r="Q11" s="7">
        <v>3.8</v>
      </c>
      <c r="R11" s="7">
        <v>151</v>
      </c>
      <c r="S11" t="str">
        <f t="shared" si="0"/>
        <v>brood</v>
      </c>
      <c r="T11">
        <f t="shared" si="1"/>
        <v>2.5897435897435899</v>
      </c>
      <c r="U11">
        <f t="shared" si="2"/>
        <v>2.5714285714285716</v>
      </c>
      <c r="V11" t="s">
        <v>135</v>
      </c>
    </row>
    <row r="12" spans="1:22" x14ac:dyDescent="0.25">
      <c r="A12" s="2">
        <v>11</v>
      </c>
      <c r="B12" s="3" t="s">
        <v>18</v>
      </c>
      <c r="C12" s="3" t="s">
        <v>19</v>
      </c>
      <c r="D12" s="4">
        <v>44421</v>
      </c>
      <c r="E12" s="5">
        <v>1</v>
      </c>
      <c r="F12" s="6" t="s">
        <v>20</v>
      </c>
      <c r="G12" s="7">
        <v>224</v>
      </c>
      <c r="H12" s="7">
        <v>0</v>
      </c>
      <c r="I12" s="7">
        <v>1615</v>
      </c>
      <c r="J12" s="7">
        <v>2.6</v>
      </c>
      <c r="K12" s="7">
        <v>254</v>
      </c>
      <c r="L12" s="7">
        <v>9.8000000000000007</v>
      </c>
      <c r="M12" s="7">
        <v>3.7</v>
      </c>
      <c r="N12" s="7">
        <v>2.5</v>
      </c>
      <c r="O12" s="7">
        <v>1.8</v>
      </c>
      <c r="P12" s="7">
        <v>0.7</v>
      </c>
      <c r="Q12" s="7">
        <v>3.8</v>
      </c>
      <c r="R12" s="7">
        <v>149</v>
      </c>
      <c r="S12" t="str">
        <f t="shared" si="0"/>
        <v>brood</v>
      </c>
      <c r="T12">
        <f t="shared" si="1"/>
        <v>2.6486486486486487</v>
      </c>
      <c r="U12">
        <f t="shared" si="2"/>
        <v>2.5714285714285716</v>
      </c>
      <c r="V12" t="s">
        <v>135</v>
      </c>
    </row>
    <row r="13" spans="1:22" x14ac:dyDescent="0.25">
      <c r="A13" s="2">
        <v>12</v>
      </c>
      <c r="B13" s="3" t="s">
        <v>18</v>
      </c>
      <c r="C13" s="3" t="s">
        <v>19</v>
      </c>
      <c r="D13" s="4">
        <v>44421</v>
      </c>
      <c r="E13" s="5">
        <v>1</v>
      </c>
      <c r="F13" s="6" t="s">
        <v>20</v>
      </c>
      <c r="G13" s="7">
        <v>155</v>
      </c>
      <c r="H13" s="7">
        <v>0</v>
      </c>
      <c r="I13" s="7">
        <v>605</v>
      </c>
      <c r="J13" s="7">
        <v>2.2999999999999998</v>
      </c>
      <c r="K13" s="7">
        <v>264</v>
      </c>
      <c r="L13" s="7">
        <v>8.8000000000000007</v>
      </c>
      <c r="M13" s="7">
        <v>2.9</v>
      </c>
      <c r="N13" s="7">
        <v>2.5</v>
      </c>
      <c r="O13" s="7">
        <v>1.5</v>
      </c>
      <c r="P13" s="7">
        <v>1</v>
      </c>
      <c r="Q13" s="7">
        <v>3.5</v>
      </c>
      <c r="R13" s="7">
        <v>145</v>
      </c>
      <c r="S13" t="str">
        <f t="shared" si="0"/>
        <v>brood</v>
      </c>
      <c r="T13">
        <f t="shared" si="1"/>
        <v>3.0344827586206899</v>
      </c>
      <c r="U13">
        <f t="shared" si="2"/>
        <v>1.5</v>
      </c>
      <c r="V13" t="s">
        <v>135</v>
      </c>
    </row>
    <row r="14" spans="1:22" x14ac:dyDescent="0.25">
      <c r="A14" s="2">
        <v>13</v>
      </c>
      <c r="B14" s="3" t="s">
        <v>18</v>
      </c>
      <c r="C14" s="3" t="s">
        <v>19</v>
      </c>
      <c r="D14" s="4">
        <v>44421</v>
      </c>
      <c r="E14" s="5">
        <v>1</v>
      </c>
      <c r="F14" s="6" t="s">
        <v>20</v>
      </c>
      <c r="G14" s="7">
        <v>250</v>
      </c>
      <c r="H14" s="7">
        <v>5</v>
      </c>
      <c r="I14" s="7">
        <v>898</v>
      </c>
      <c r="J14" s="7">
        <v>2.6</v>
      </c>
      <c r="K14" s="7">
        <v>261</v>
      </c>
      <c r="L14" s="7">
        <v>9.6999999999999993</v>
      </c>
      <c r="M14" s="7">
        <v>2.9</v>
      </c>
      <c r="N14" s="7">
        <v>2.7</v>
      </c>
      <c r="O14" s="7">
        <v>1.6</v>
      </c>
      <c r="P14" s="7">
        <v>1.1000000000000001</v>
      </c>
      <c r="Q14" s="7">
        <v>2.8</v>
      </c>
      <c r="R14" s="7">
        <v>147</v>
      </c>
      <c r="S14" t="str">
        <f t="shared" si="0"/>
        <v>brood</v>
      </c>
      <c r="T14">
        <f t="shared" si="1"/>
        <v>3.3448275862068964</v>
      </c>
      <c r="U14">
        <f t="shared" si="2"/>
        <v>1.4545454545454546</v>
      </c>
      <c r="V14" t="s">
        <v>135</v>
      </c>
    </row>
    <row r="15" spans="1:22" x14ac:dyDescent="0.25">
      <c r="A15" s="2">
        <v>14</v>
      </c>
      <c r="B15" s="3" t="s">
        <v>18</v>
      </c>
      <c r="C15" s="3" t="s">
        <v>19</v>
      </c>
      <c r="D15" s="4">
        <v>44421</v>
      </c>
      <c r="E15" s="5">
        <v>1</v>
      </c>
      <c r="F15" s="6" t="s">
        <v>20</v>
      </c>
      <c r="G15" s="7">
        <v>156</v>
      </c>
      <c r="H15" s="7">
        <v>14</v>
      </c>
      <c r="I15" s="7">
        <v>648</v>
      </c>
      <c r="J15" s="7">
        <v>1.2</v>
      </c>
      <c r="K15" s="7">
        <v>232</v>
      </c>
      <c r="L15" s="7">
        <v>9.1</v>
      </c>
      <c r="M15" s="7">
        <v>4.2</v>
      </c>
      <c r="N15" s="7">
        <v>2.4</v>
      </c>
      <c r="O15" s="7">
        <v>1.3</v>
      </c>
      <c r="P15" s="7">
        <v>1.1000000000000001</v>
      </c>
      <c r="Q15" s="7">
        <v>2.2999999999999998</v>
      </c>
      <c r="R15" s="7">
        <v>135</v>
      </c>
      <c r="S15" t="str">
        <f t="shared" si="0"/>
        <v>brood</v>
      </c>
      <c r="T15">
        <f t="shared" si="1"/>
        <v>2.1666666666666665</v>
      </c>
      <c r="U15">
        <f t="shared" si="2"/>
        <v>1.1818181818181817</v>
      </c>
      <c r="V15" t="s">
        <v>135</v>
      </c>
    </row>
    <row r="16" spans="1:22" x14ac:dyDescent="0.25">
      <c r="A16" s="2">
        <v>15</v>
      </c>
      <c r="B16" s="3" t="s">
        <v>18</v>
      </c>
      <c r="C16" s="3" t="s">
        <v>19</v>
      </c>
      <c r="D16" s="4">
        <v>44421</v>
      </c>
      <c r="E16" s="5">
        <v>1</v>
      </c>
      <c r="F16" s="6" t="s">
        <v>20</v>
      </c>
      <c r="G16" s="7">
        <v>155</v>
      </c>
      <c r="H16" s="7">
        <v>0</v>
      </c>
      <c r="I16" s="7">
        <v>1111</v>
      </c>
      <c r="J16" s="7">
        <v>2.4</v>
      </c>
      <c r="K16" s="7">
        <v>233</v>
      </c>
      <c r="L16" s="7">
        <v>9.4</v>
      </c>
      <c r="M16" s="7">
        <v>3.7</v>
      </c>
      <c r="N16" s="7">
        <v>2</v>
      </c>
      <c r="O16" s="7">
        <v>1.2</v>
      </c>
      <c r="P16" s="7">
        <v>0.9</v>
      </c>
      <c r="Q16" s="7">
        <v>2.5</v>
      </c>
      <c r="R16" s="7">
        <v>138</v>
      </c>
      <c r="S16" t="str">
        <f t="shared" si="0"/>
        <v>brood</v>
      </c>
      <c r="T16">
        <f t="shared" si="1"/>
        <v>2.5405405405405403</v>
      </c>
      <c r="U16">
        <f t="shared" si="2"/>
        <v>1.3333333333333333</v>
      </c>
      <c r="V16" t="s">
        <v>135</v>
      </c>
    </row>
    <row r="17" spans="1:22" x14ac:dyDescent="0.25">
      <c r="A17" s="2">
        <v>16</v>
      </c>
      <c r="B17" s="3" t="s">
        <v>18</v>
      </c>
      <c r="C17" s="3" t="s">
        <v>19</v>
      </c>
      <c r="D17" s="4">
        <v>44421</v>
      </c>
      <c r="E17" s="5">
        <v>1</v>
      </c>
      <c r="F17" s="6" t="s">
        <v>20</v>
      </c>
      <c r="G17" s="7">
        <v>196</v>
      </c>
      <c r="H17" s="7">
        <v>0</v>
      </c>
      <c r="I17" s="7">
        <v>851</v>
      </c>
      <c r="J17" s="7">
        <v>3.5</v>
      </c>
      <c r="K17" s="7">
        <v>248</v>
      </c>
      <c r="L17" s="7">
        <v>9.5</v>
      </c>
      <c r="M17" s="7">
        <v>3.9</v>
      </c>
      <c r="N17" s="7">
        <v>2.8</v>
      </c>
      <c r="O17" s="7">
        <v>1.7</v>
      </c>
      <c r="P17" s="7">
        <v>1</v>
      </c>
      <c r="Q17" s="7">
        <v>2.9</v>
      </c>
      <c r="R17" s="7">
        <v>140</v>
      </c>
      <c r="S17" t="str">
        <f t="shared" si="0"/>
        <v>brood</v>
      </c>
      <c r="T17">
        <f t="shared" si="1"/>
        <v>2.4358974358974361</v>
      </c>
      <c r="U17">
        <f t="shared" si="2"/>
        <v>1.7</v>
      </c>
      <c r="V17" t="s">
        <v>135</v>
      </c>
    </row>
    <row r="18" spans="1:22" x14ac:dyDescent="0.25">
      <c r="A18" s="2">
        <v>17</v>
      </c>
      <c r="B18" s="3" t="s">
        <v>18</v>
      </c>
      <c r="C18" s="3" t="s">
        <v>19</v>
      </c>
      <c r="D18" s="4">
        <v>44421</v>
      </c>
      <c r="E18" s="5">
        <v>1</v>
      </c>
      <c r="F18" s="6" t="s">
        <v>20</v>
      </c>
      <c r="G18" s="7">
        <v>184</v>
      </c>
      <c r="H18" s="7">
        <v>0</v>
      </c>
      <c r="I18" s="7">
        <v>1053</v>
      </c>
      <c r="J18" s="7">
        <v>2.2999999999999998</v>
      </c>
      <c r="K18" s="7">
        <v>232</v>
      </c>
      <c r="L18" s="7">
        <v>9.8000000000000007</v>
      </c>
      <c r="M18" s="7">
        <v>2.7</v>
      </c>
      <c r="N18" s="7">
        <v>2.2000000000000002</v>
      </c>
      <c r="O18" s="7">
        <v>1.2</v>
      </c>
      <c r="P18" s="7">
        <v>1</v>
      </c>
      <c r="Q18" s="7">
        <v>3.1</v>
      </c>
      <c r="R18" s="7">
        <v>148</v>
      </c>
      <c r="S18" t="str">
        <f t="shared" si="0"/>
        <v>brood</v>
      </c>
      <c r="T18">
        <f t="shared" si="1"/>
        <v>3.6296296296296298</v>
      </c>
      <c r="U18">
        <f t="shared" si="2"/>
        <v>1.2</v>
      </c>
      <c r="V18" t="s">
        <v>135</v>
      </c>
    </row>
    <row r="19" spans="1:22" x14ac:dyDescent="0.25">
      <c r="A19" s="2">
        <v>18</v>
      </c>
      <c r="B19" s="3" t="s">
        <v>18</v>
      </c>
      <c r="C19" s="3" t="s">
        <v>19</v>
      </c>
      <c r="D19" s="4">
        <v>44421</v>
      </c>
      <c r="E19" s="5">
        <v>1</v>
      </c>
      <c r="F19" s="6" t="s">
        <v>20</v>
      </c>
      <c r="G19" s="7">
        <v>217</v>
      </c>
      <c r="H19" s="7">
        <v>0</v>
      </c>
      <c r="I19" s="7">
        <v>1078</v>
      </c>
      <c r="J19" s="7">
        <v>7.2</v>
      </c>
      <c r="K19" s="7">
        <v>253</v>
      </c>
      <c r="L19" s="7">
        <v>9.9</v>
      </c>
      <c r="M19" s="7">
        <v>2.9</v>
      </c>
      <c r="N19" s="7">
        <v>2.7</v>
      </c>
      <c r="O19" s="7">
        <v>1.5</v>
      </c>
      <c r="P19" s="7">
        <v>1.2</v>
      </c>
      <c r="Q19" s="7">
        <v>3.2</v>
      </c>
      <c r="R19" s="7">
        <v>149</v>
      </c>
      <c r="S19" t="str">
        <f t="shared" si="0"/>
        <v>brood</v>
      </c>
      <c r="T19">
        <f t="shared" si="1"/>
        <v>3.4137931034482762</v>
      </c>
      <c r="U19">
        <f t="shared" si="2"/>
        <v>1.25</v>
      </c>
      <c r="V19" t="s">
        <v>135</v>
      </c>
    </row>
    <row r="20" spans="1:22" x14ac:dyDescent="0.25">
      <c r="A20" s="2">
        <v>19</v>
      </c>
      <c r="B20" s="3" t="s">
        <v>18</v>
      </c>
      <c r="C20" s="3" t="s">
        <v>19</v>
      </c>
      <c r="D20" s="4">
        <v>44421</v>
      </c>
      <c r="E20" s="5">
        <v>1</v>
      </c>
      <c r="F20" s="6" t="s">
        <v>20</v>
      </c>
      <c r="G20" s="7">
        <v>193</v>
      </c>
      <c r="H20" s="7">
        <v>1</v>
      </c>
      <c r="I20" s="7">
        <v>1110</v>
      </c>
      <c r="J20" s="7">
        <v>1.9</v>
      </c>
      <c r="K20" s="7">
        <v>238</v>
      </c>
      <c r="L20" s="7">
        <v>9.3000000000000007</v>
      </c>
      <c r="M20" s="7">
        <v>4.7</v>
      </c>
      <c r="N20" s="7">
        <v>2.6</v>
      </c>
      <c r="O20" s="7">
        <v>1.6</v>
      </c>
      <c r="P20" s="7">
        <v>1.1000000000000001</v>
      </c>
      <c r="Q20" s="7">
        <v>2.6</v>
      </c>
      <c r="R20" s="7">
        <v>139</v>
      </c>
      <c r="S20" t="str">
        <f t="shared" si="0"/>
        <v>brood</v>
      </c>
      <c r="T20">
        <f t="shared" si="1"/>
        <v>1.9787234042553192</v>
      </c>
      <c r="U20">
        <f t="shared" si="2"/>
        <v>1.4545454545454546</v>
      </c>
      <c r="V20" t="s">
        <v>135</v>
      </c>
    </row>
    <row r="21" spans="1:22" x14ac:dyDescent="0.25">
      <c r="A21" s="2">
        <v>20</v>
      </c>
      <c r="B21" s="3" t="s">
        <v>18</v>
      </c>
      <c r="C21" s="3" t="s">
        <v>19</v>
      </c>
      <c r="D21" s="4">
        <v>44421</v>
      </c>
      <c r="E21" s="5">
        <v>1</v>
      </c>
      <c r="F21" s="6" t="s">
        <v>20</v>
      </c>
      <c r="G21" s="7">
        <v>232</v>
      </c>
      <c r="H21" s="7">
        <v>0</v>
      </c>
      <c r="I21" s="7">
        <v>1175</v>
      </c>
      <c r="J21" s="7">
        <v>5.3</v>
      </c>
      <c r="K21" s="7">
        <v>229</v>
      </c>
      <c r="L21" s="7">
        <v>9.6</v>
      </c>
      <c r="M21" s="7">
        <v>3.6</v>
      </c>
      <c r="N21" s="7">
        <v>2.4</v>
      </c>
      <c r="O21" s="7">
        <v>1.2</v>
      </c>
      <c r="P21" s="7">
        <v>1.2</v>
      </c>
      <c r="Q21" s="7">
        <v>3.6</v>
      </c>
      <c r="R21" s="7">
        <v>145</v>
      </c>
      <c r="S21" t="str">
        <f t="shared" si="0"/>
        <v>brood</v>
      </c>
      <c r="T21">
        <f t="shared" si="1"/>
        <v>2.6666666666666665</v>
      </c>
      <c r="U21">
        <f t="shared" si="2"/>
        <v>1</v>
      </c>
      <c r="V21" t="s">
        <v>135</v>
      </c>
    </row>
    <row r="22" spans="1:22" x14ac:dyDescent="0.25">
      <c r="A22" s="2">
        <v>21</v>
      </c>
      <c r="B22" s="3" t="s">
        <v>18</v>
      </c>
      <c r="C22" s="3" t="s">
        <v>19</v>
      </c>
      <c r="D22" s="4">
        <v>44422</v>
      </c>
      <c r="E22" s="5">
        <v>2</v>
      </c>
      <c r="F22" s="6" t="s">
        <v>20</v>
      </c>
      <c r="G22" s="7">
        <v>235</v>
      </c>
      <c r="H22" s="7">
        <v>3</v>
      </c>
      <c r="I22" s="7">
        <v>1031</v>
      </c>
      <c r="J22" s="7">
        <v>5.4</v>
      </c>
      <c r="K22" s="7">
        <v>319</v>
      </c>
      <c r="L22" s="7">
        <v>9.3000000000000007</v>
      </c>
      <c r="M22" s="7">
        <v>6</v>
      </c>
      <c r="N22" s="7">
        <v>2.7</v>
      </c>
      <c r="O22" s="7">
        <v>1.5</v>
      </c>
      <c r="P22" s="7">
        <v>1.2</v>
      </c>
      <c r="Q22" s="7">
        <v>3.3</v>
      </c>
      <c r="R22" s="7">
        <v>140</v>
      </c>
      <c r="S22" t="str">
        <f t="shared" si="0"/>
        <v>brood</v>
      </c>
      <c r="T22">
        <f t="shared" si="1"/>
        <v>1.55</v>
      </c>
      <c r="U22">
        <f t="shared" si="2"/>
        <v>1.25</v>
      </c>
      <c r="V22" t="s">
        <v>135</v>
      </c>
    </row>
    <row r="23" spans="1:22" x14ac:dyDescent="0.25">
      <c r="A23" s="2">
        <v>22</v>
      </c>
      <c r="B23" s="3" t="s">
        <v>18</v>
      </c>
      <c r="C23" s="3" t="s">
        <v>19</v>
      </c>
      <c r="D23" s="4">
        <v>44422</v>
      </c>
      <c r="E23" s="5">
        <v>2</v>
      </c>
      <c r="F23" s="6" t="s">
        <v>20</v>
      </c>
      <c r="G23" s="7">
        <v>183</v>
      </c>
      <c r="H23" s="7">
        <v>0</v>
      </c>
      <c r="I23" s="7">
        <v>592</v>
      </c>
      <c r="J23" s="7">
        <v>2.1</v>
      </c>
      <c r="K23" s="7">
        <v>203</v>
      </c>
      <c r="L23" s="7">
        <v>9.8000000000000007</v>
      </c>
      <c r="M23" s="7">
        <v>3</v>
      </c>
      <c r="N23" s="7">
        <v>3.6</v>
      </c>
      <c r="O23" s="7">
        <v>1</v>
      </c>
      <c r="P23" s="7">
        <v>2.6</v>
      </c>
      <c r="Q23" s="7">
        <v>3.3</v>
      </c>
      <c r="R23" s="7">
        <v>146</v>
      </c>
      <c r="S23" t="str">
        <f t="shared" si="0"/>
        <v>brood</v>
      </c>
      <c r="T23">
        <f t="shared" si="1"/>
        <v>3.2666666666666671</v>
      </c>
      <c r="U23">
        <f t="shared" si="2"/>
        <v>0.38461538461538458</v>
      </c>
      <c r="V23" t="s">
        <v>135</v>
      </c>
    </row>
    <row r="24" spans="1:22" x14ac:dyDescent="0.25">
      <c r="A24" s="2">
        <v>23</v>
      </c>
      <c r="B24" s="3" t="s">
        <v>18</v>
      </c>
      <c r="C24" s="3" t="s">
        <v>19</v>
      </c>
      <c r="D24" s="4">
        <v>44422</v>
      </c>
      <c r="E24" s="5">
        <v>2</v>
      </c>
      <c r="F24" s="6" t="s">
        <v>20</v>
      </c>
      <c r="G24" s="7">
        <v>195</v>
      </c>
      <c r="H24" s="7">
        <v>0</v>
      </c>
      <c r="I24" s="7">
        <v>674</v>
      </c>
      <c r="J24" s="7">
        <v>1.4</v>
      </c>
      <c r="K24" s="7">
        <v>208</v>
      </c>
      <c r="L24" s="7">
        <v>9.8000000000000007</v>
      </c>
      <c r="M24" s="7">
        <v>4.7</v>
      </c>
      <c r="N24" s="7">
        <v>2.9</v>
      </c>
      <c r="O24" s="7">
        <v>1.3</v>
      </c>
      <c r="P24" s="7">
        <v>1.6</v>
      </c>
      <c r="Q24" s="7">
        <v>3.1</v>
      </c>
      <c r="R24" s="7">
        <v>144</v>
      </c>
      <c r="S24" t="str">
        <f t="shared" si="0"/>
        <v>brood</v>
      </c>
      <c r="T24">
        <f t="shared" si="1"/>
        <v>2.0851063829787235</v>
      </c>
      <c r="U24">
        <f t="shared" si="2"/>
        <v>0.8125</v>
      </c>
      <c r="V24" t="s">
        <v>135</v>
      </c>
    </row>
    <row r="25" spans="1:22" x14ac:dyDescent="0.25">
      <c r="A25" s="2">
        <v>24</v>
      </c>
      <c r="B25" s="3" t="s">
        <v>18</v>
      </c>
      <c r="C25" s="3" t="s">
        <v>19</v>
      </c>
      <c r="D25" s="4">
        <v>44422</v>
      </c>
      <c r="E25" s="5">
        <v>2</v>
      </c>
      <c r="F25" s="6" t="s">
        <v>20</v>
      </c>
      <c r="G25" s="7">
        <v>195</v>
      </c>
      <c r="H25" s="7">
        <v>0</v>
      </c>
      <c r="I25" s="7">
        <v>751</v>
      </c>
      <c r="J25" s="7">
        <v>2</v>
      </c>
      <c r="K25" s="7">
        <v>215</v>
      </c>
      <c r="L25" s="7">
        <v>9.5</v>
      </c>
      <c r="M25" s="7">
        <v>3.8</v>
      </c>
      <c r="N25" s="7">
        <v>2.8</v>
      </c>
      <c r="O25" s="7">
        <v>1.4</v>
      </c>
      <c r="P25" s="7">
        <v>1.5</v>
      </c>
      <c r="Q25" s="7">
        <v>3.2</v>
      </c>
      <c r="R25" s="7">
        <v>143</v>
      </c>
      <c r="S25" t="str">
        <f t="shared" si="0"/>
        <v>brood</v>
      </c>
      <c r="T25">
        <f t="shared" si="1"/>
        <v>2.5</v>
      </c>
      <c r="U25">
        <f t="shared" si="2"/>
        <v>0.93333333333333324</v>
      </c>
      <c r="V25" t="s">
        <v>135</v>
      </c>
    </row>
    <row r="26" spans="1:22" x14ac:dyDescent="0.25">
      <c r="A26" s="2">
        <v>25</v>
      </c>
      <c r="B26" s="3" t="s">
        <v>18</v>
      </c>
      <c r="C26" s="3" t="s">
        <v>19</v>
      </c>
      <c r="D26" s="4">
        <v>44422</v>
      </c>
      <c r="E26" s="5">
        <v>2</v>
      </c>
      <c r="F26" s="6" t="s">
        <v>20</v>
      </c>
      <c r="G26" s="7">
        <v>215</v>
      </c>
      <c r="H26" s="7">
        <v>0</v>
      </c>
      <c r="I26" s="7">
        <v>690</v>
      </c>
      <c r="J26" s="7">
        <v>2.2000000000000002</v>
      </c>
      <c r="K26" s="7">
        <v>172</v>
      </c>
      <c r="L26" s="7">
        <v>8.6</v>
      </c>
      <c r="M26" s="7">
        <v>2.2000000000000002</v>
      </c>
      <c r="N26" s="7">
        <v>3</v>
      </c>
      <c r="O26" s="7">
        <v>1.3</v>
      </c>
      <c r="P26" s="7">
        <v>1.7</v>
      </c>
      <c r="Q26" s="7">
        <v>3.3</v>
      </c>
      <c r="R26" s="7">
        <v>150</v>
      </c>
      <c r="S26" t="str">
        <f t="shared" si="0"/>
        <v>brood</v>
      </c>
      <c r="T26">
        <f t="shared" si="1"/>
        <v>3.9090909090909087</v>
      </c>
      <c r="U26">
        <f t="shared" si="2"/>
        <v>0.76470588235294124</v>
      </c>
      <c r="V26" t="s">
        <v>135</v>
      </c>
    </row>
    <row r="27" spans="1:22" x14ac:dyDescent="0.25">
      <c r="A27" s="2">
        <v>26</v>
      </c>
      <c r="B27" s="3" t="s">
        <v>18</v>
      </c>
      <c r="C27" s="3" t="s">
        <v>19</v>
      </c>
      <c r="D27" s="4">
        <v>44422</v>
      </c>
      <c r="E27" s="5">
        <v>2</v>
      </c>
      <c r="F27" s="6" t="s">
        <v>20</v>
      </c>
      <c r="G27" s="7">
        <v>171</v>
      </c>
      <c r="H27" s="7">
        <v>23</v>
      </c>
      <c r="I27" s="7">
        <v>523</v>
      </c>
      <c r="J27" s="7">
        <v>6.2</v>
      </c>
      <c r="K27" s="7">
        <v>285</v>
      </c>
      <c r="L27" s="7">
        <v>10.6</v>
      </c>
      <c r="M27" s="7">
        <v>7</v>
      </c>
      <c r="N27" s="7">
        <v>2.6</v>
      </c>
      <c r="O27" s="7">
        <v>1.7</v>
      </c>
      <c r="P27" s="7">
        <v>0.9</v>
      </c>
      <c r="Q27" s="7">
        <v>5.5</v>
      </c>
      <c r="R27" s="7">
        <v>144</v>
      </c>
      <c r="S27" t="str">
        <f t="shared" si="0"/>
        <v>brood</v>
      </c>
      <c r="T27">
        <f t="shared" si="1"/>
        <v>1.5142857142857142</v>
      </c>
      <c r="U27">
        <f t="shared" si="2"/>
        <v>1.8888888888888888</v>
      </c>
      <c r="V27" t="s">
        <v>135</v>
      </c>
    </row>
    <row r="28" spans="1:22" x14ac:dyDescent="0.25">
      <c r="A28" s="2">
        <v>27</v>
      </c>
      <c r="B28" s="3" t="s">
        <v>18</v>
      </c>
      <c r="C28" s="3" t="s">
        <v>19</v>
      </c>
      <c r="D28" s="4">
        <v>44422</v>
      </c>
      <c r="E28" s="5">
        <v>2</v>
      </c>
      <c r="F28" s="6" t="s">
        <v>20</v>
      </c>
      <c r="G28" s="7">
        <v>183</v>
      </c>
      <c r="H28" s="7">
        <v>0</v>
      </c>
      <c r="I28" s="7">
        <v>747</v>
      </c>
      <c r="J28" s="7">
        <v>3.4</v>
      </c>
      <c r="K28" s="7">
        <v>238</v>
      </c>
      <c r="L28" s="7">
        <v>10.3</v>
      </c>
      <c r="M28" s="7">
        <v>4.0999999999999996</v>
      </c>
      <c r="N28" s="7">
        <v>2.8</v>
      </c>
      <c r="O28" s="7">
        <v>1.5</v>
      </c>
      <c r="P28" s="7">
        <v>1.3</v>
      </c>
      <c r="Q28" s="7">
        <v>2.8</v>
      </c>
      <c r="R28" s="7">
        <v>149</v>
      </c>
      <c r="S28" t="str">
        <f t="shared" si="0"/>
        <v>brood</v>
      </c>
      <c r="T28">
        <f t="shared" si="1"/>
        <v>2.51219512195122</v>
      </c>
      <c r="U28">
        <f t="shared" si="2"/>
        <v>1.1538461538461537</v>
      </c>
      <c r="V28" t="s">
        <v>135</v>
      </c>
    </row>
    <row r="29" spans="1:22" x14ac:dyDescent="0.25">
      <c r="A29" s="2">
        <v>28</v>
      </c>
      <c r="B29" s="3" t="s">
        <v>18</v>
      </c>
      <c r="C29" s="3" t="s">
        <v>19</v>
      </c>
      <c r="D29" s="4">
        <v>44422</v>
      </c>
      <c r="E29" s="5">
        <v>2</v>
      </c>
      <c r="F29" s="6" t="s">
        <v>20</v>
      </c>
      <c r="G29" s="7">
        <v>231</v>
      </c>
      <c r="H29" s="7">
        <v>5</v>
      </c>
      <c r="I29" s="7">
        <v>763</v>
      </c>
      <c r="J29" s="7">
        <v>2.7</v>
      </c>
      <c r="K29" s="7">
        <v>201</v>
      </c>
      <c r="L29" s="7">
        <v>9.3000000000000007</v>
      </c>
      <c r="M29" s="7">
        <v>2.9</v>
      </c>
      <c r="N29" s="7">
        <v>2.8</v>
      </c>
      <c r="O29" s="7">
        <v>1.2</v>
      </c>
      <c r="P29" s="7">
        <v>1.6</v>
      </c>
      <c r="Q29" s="7">
        <v>3.9</v>
      </c>
      <c r="R29" s="7">
        <v>145</v>
      </c>
      <c r="S29" t="str">
        <f t="shared" si="0"/>
        <v>brood</v>
      </c>
      <c r="T29">
        <f t="shared" si="1"/>
        <v>3.2068965517241383</v>
      </c>
      <c r="U29">
        <f t="shared" si="2"/>
        <v>0.74999999999999989</v>
      </c>
      <c r="V29" t="s">
        <v>135</v>
      </c>
    </row>
    <row r="30" spans="1:22" x14ac:dyDescent="0.25">
      <c r="A30" s="2">
        <v>29</v>
      </c>
      <c r="B30" s="3" t="s">
        <v>18</v>
      </c>
      <c r="C30" s="3" t="s">
        <v>19</v>
      </c>
      <c r="D30" s="4">
        <v>44422</v>
      </c>
      <c r="E30" s="5">
        <v>2</v>
      </c>
      <c r="F30" s="6" t="s">
        <v>20</v>
      </c>
      <c r="G30" s="7">
        <v>212</v>
      </c>
      <c r="H30" s="7">
        <v>0</v>
      </c>
      <c r="I30" s="7">
        <v>563</v>
      </c>
      <c r="J30" s="7">
        <v>2.1</v>
      </c>
      <c r="K30" s="7">
        <v>182</v>
      </c>
      <c r="L30" s="7">
        <v>8.9</v>
      </c>
      <c r="M30" s="7">
        <v>4.0999999999999996</v>
      </c>
      <c r="N30" s="7">
        <v>2.9</v>
      </c>
      <c r="O30" s="7">
        <v>1.4</v>
      </c>
      <c r="P30" s="7">
        <v>1.4</v>
      </c>
      <c r="Q30" s="7">
        <v>4.5999999999999996</v>
      </c>
      <c r="R30" s="7">
        <v>148</v>
      </c>
      <c r="S30" t="str">
        <f t="shared" si="0"/>
        <v>brood</v>
      </c>
      <c r="T30">
        <f t="shared" si="1"/>
        <v>2.1707317073170733</v>
      </c>
      <c r="U30">
        <f t="shared" si="2"/>
        <v>1</v>
      </c>
      <c r="V30" t="s">
        <v>135</v>
      </c>
    </row>
    <row r="31" spans="1:22" x14ac:dyDescent="0.25">
      <c r="A31" s="2">
        <v>30</v>
      </c>
      <c r="B31" s="3" t="s">
        <v>18</v>
      </c>
      <c r="C31" s="3" t="s">
        <v>19</v>
      </c>
      <c r="D31" s="4">
        <v>44422</v>
      </c>
      <c r="E31" s="5">
        <v>2</v>
      </c>
      <c r="F31" s="6" t="s">
        <v>20</v>
      </c>
      <c r="G31" s="7">
        <v>200</v>
      </c>
      <c r="H31" s="7">
        <v>0</v>
      </c>
      <c r="I31" s="7">
        <v>565</v>
      </c>
      <c r="J31" s="7">
        <v>2.2000000000000002</v>
      </c>
      <c r="K31" s="7">
        <v>237</v>
      </c>
      <c r="L31" s="7">
        <v>10.6</v>
      </c>
      <c r="M31" s="7">
        <v>3.1</v>
      </c>
      <c r="N31" s="7">
        <v>3.2</v>
      </c>
      <c r="O31" s="7">
        <v>1.6</v>
      </c>
      <c r="P31" s="7">
        <v>1.6</v>
      </c>
      <c r="Q31" s="7">
        <v>3.4</v>
      </c>
      <c r="R31" s="7">
        <v>146</v>
      </c>
      <c r="S31" t="str">
        <f t="shared" si="0"/>
        <v>brood</v>
      </c>
      <c r="T31">
        <f t="shared" si="1"/>
        <v>3.419354838709677</v>
      </c>
      <c r="U31">
        <f t="shared" si="2"/>
        <v>1</v>
      </c>
      <c r="V31" t="s">
        <v>135</v>
      </c>
    </row>
    <row r="32" spans="1:22" x14ac:dyDescent="0.25">
      <c r="A32" s="2">
        <v>31</v>
      </c>
      <c r="B32" s="3" t="s">
        <v>18</v>
      </c>
      <c r="C32" s="3" t="s">
        <v>19</v>
      </c>
      <c r="D32" s="4">
        <v>44422</v>
      </c>
      <c r="E32" s="5">
        <v>2</v>
      </c>
      <c r="F32" s="6" t="s">
        <v>20</v>
      </c>
      <c r="G32" s="7">
        <v>212</v>
      </c>
      <c r="H32" s="7">
        <v>0</v>
      </c>
      <c r="I32" s="7">
        <v>569</v>
      </c>
      <c r="J32" s="7">
        <v>8.3000000000000007</v>
      </c>
      <c r="K32" s="7">
        <v>355</v>
      </c>
      <c r="L32" s="7">
        <v>9.6</v>
      </c>
      <c r="M32" s="7">
        <v>5.2</v>
      </c>
      <c r="N32" s="7">
        <v>2.9</v>
      </c>
      <c r="O32" s="7">
        <v>1.8</v>
      </c>
      <c r="P32" s="7">
        <v>1</v>
      </c>
      <c r="Q32" s="7">
        <v>3.4</v>
      </c>
      <c r="R32" s="7">
        <v>142</v>
      </c>
      <c r="S32" t="str">
        <f t="shared" si="0"/>
        <v>brood</v>
      </c>
      <c r="T32">
        <f t="shared" si="1"/>
        <v>1.846153846153846</v>
      </c>
      <c r="U32">
        <f t="shared" si="2"/>
        <v>1.8</v>
      </c>
      <c r="V32" t="s">
        <v>135</v>
      </c>
    </row>
    <row r="33" spans="1:22" x14ac:dyDescent="0.25">
      <c r="A33" s="2">
        <v>32</v>
      </c>
      <c r="B33" s="3" t="s">
        <v>18</v>
      </c>
      <c r="C33" s="3" t="s">
        <v>19</v>
      </c>
      <c r="D33" s="4">
        <v>44422</v>
      </c>
      <c r="E33" s="5">
        <v>2</v>
      </c>
      <c r="F33" s="6" t="s">
        <v>20</v>
      </c>
      <c r="G33" s="7">
        <v>266</v>
      </c>
      <c r="H33" s="7">
        <v>13</v>
      </c>
      <c r="I33" s="7">
        <v>494</v>
      </c>
      <c r="J33" s="7">
        <v>2.7</v>
      </c>
      <c r="K33" s="7">
        <v>222</v>
      </c>
      <c r="L33" s="7">
        <v>10.1</v>
      </c>
      <c r="M33" s="7">
        <v>3.8</v>
      </c>
      <c r="N33" s="7">
        <v>2.9</v>
      </c>
      <c r="O33" s="7">
        <v>1.4</v>
      </c>
      <c r="P33" s="7">
        <v>1.5</v>
      </c>
      <c r="Q33" s="7">
        <v>2.6</v>
      </c>
      <c r="R33" s="7">
        <v>142</v>
      </c>
      <c r="S33" t="str">
        <f t="shared" si="0"/>
        <v>brood</v>
      </c>
      <c r="T33">
        <f t="shared" si="1"/>
        <v>2.6578947368421053</v>
      </c>
      <c r="U33">
        <f t="shared" si="2"/>
        <v>0.93333333333333324</v>
      </c>
      <c r="V33" t="s">
        <v>135</v>
      </c>
    </row>
    <row r="34" spans="1:22" x14ac:dyDescent="0.25">
      <c r="A34" s="2">
        <v>33</v>
      </c>
      <c r="B34" s="3" t="s">
        <v>18</v>
      </c>
      <c r="C34" s="3" t="s">
        <v>19</v>
      </c>
      <c r="D34" s="4">
        <v>44422</v>
      </c>
      <c r="E34" s="5">
        <v>2</v>
      </c>
      <c r="F34" s="6" t="s">
        <v>20</v>
      </c>
      <c r="G34" s="7">
        <v>173</v>
      </c>
      <c r="H34" s="7">
        <v>9</v>
      </c>
      <c r="I34" s="7">
        <v>462</v>
      </c>
      <c r="J34" s="7">
        <v>1.3</v>
      </c>
      <c r="K34" s="7">
        <v>191</v>
      </c>
      <c r="L34" s="7">
        <v>8.9</v>
      </c>
      <c r="M34" s="7">
        <v>4.7</v>
      </c>
      <c r="N34" s="7">
        <v>2.6</v>
      </c>
      <c r="O34" s="7">
        <v>1.2</v>
      </c>
      <c r="P34" s="7">
        <v>1.4</v>
      </c>
      <c r="Q34" s="7">
        <v>3</v>
      </c>
      <c r="R34" s="7">
        <v>145</v>
      </c>
      <c r="S34" t="str">
        <f t="shared" si="0"/>
        <v>brood</v>
      </c>
      <c r="T34">
        <f t="shared" si="1"/>
        <v>1.8936170212765957</v>
      </c>
      <c r="U34">
        <f t="shared" si="2"/>
        <v>0.85714285714285721</v>
      </c>
      <c r="V34" t="s">
        <v>135</v>
      </c>
    </row>
    <row r="35" spans="1:22" x14ac:dyDescent="0.25">
      <c r="A35" s="2">
        <v>34</v>
      </c>
      <c r="B35" s="3" t="s">
        <v>18</v>
      </c>
      <c r="C35" s="3" t="s">
        <v>19</v>
      </c>
      <c r="D35" s="4">
        <v>44422</v>
      </c>
      <c r="E35" s="5">
        <v>2</v>
      </c>
      <c r="F35" s="6" t="s">
        <v>20</v>
      </c>
      <c r="G35" s="7">
        <v>192</v>
      </c>
      <c r="H35" s="7">
        <v>0</v>
      </c>
      <c r="I35" s="7">
        <v>1020</v>
      </c>
      <c r="J35" s="7">
        <v>1.1000000000000001</v>
      </c>
      <c r="K35" s="7">
        <v>226</v>
      </c>
      <c r="L35" s="7">
        <v>10.199999999999999</v>
      </c>
      <c r="M35" s="7">
        <v>5.4</v>
      </c>
      <c r="N35" s="7">
        <v>2.7</v>
      </c>
      <c r="O35" s="7">
        <v>1.7</v>
      </c>
      <c r="P35" s="7">
        <v>1.1000000000000001</v>
      </c>
      <c r="Q35" s="7">
        <v>2.6</v>
      </c>
      <c r="R35" s="7">
        <v>139</v>
      </c>
      <c r="S35" t="str">
        <f t="shared" si="0"/>
        <v>brood</v>
      </c>
      <c r="T35">
        <f t="shared" si="1"/>
        <v>1.8888888888888886</v>
      </c>
      <c r="U35">
        <f t="shared" si="2"/>
        <v>1.5454545454545452</v>
      </c>
      <c r="V35" t="s">
        <v>135</v>
      </c>
    </row>
    <row r="36" spans="1:22" x14ac:dyDescent="0.25">
      <c r="A36" s="2">
        <v>35</v>
      </c>
      <c r="B36" s="3" t="s">
        <v>18</v>
      </c>
      <c r="C36" s="3" t="s">
        <v>19</v>
      </c>
      <c r="D36" s="4">
        <v>44422</v>
      </c>
      <c r="E36" s="5">
        <v>2</v>
      </c>
      <c r="F36" s="6" t="s">
        <v>20</v>
      </c>
      <c r="G36" s="7">
        <v>228</v>
      </c>
      <c r="H36" s="7">
        <v>0</v>
      </c>
      <c r="I36" s="7">
        <v>1572</v>
      </c>
      <c r="J36" s="7">
        <v>1.5</v>
      </c>
      <c r="K36" s="7">
        <v>223</v>
      </c>
      <c r="L36" s="7">
        <v>9.8000000000000007</v>
      </c>
      <c r="M36" s="7">
        <v>4.7</v>
      </c>
      <c r="N36" s="7">
        <v>3</v>
      </c>
      <c r="O36" s="7">
        <v>1.7</v>
      </c>
      <c r="P36" s="7">
        <v>1.3</v>
      </c>
      <c r="Q36" s="7">
        <v>3.1</v>
      </c>
      <c r="R36" s="7">
        <v>144</v>
      </c>
      <c r="S36" t="str">
        <f t="shared" si="0"/>
        <v>brood</v>
      </c>
      <c r="T36">
        <f t="shared" si="1"/>
        <v>2.0851063829787235</v>
      </c>
      <c r="U36">
        <f t="shared" si="2"/>
        <v>1.3076923076923077</v>
      </c>
      <c r="V36" t="s">
        <v>135</v>
      </c>
    </row>
    <row r="37" spans="1:22" x14ac:dyDescent="0.25">
      <c r="A37" s="2">
        <v>36</v>
      </c>
      <c r="B37" s="3" t="s">
        <v>18</v>
      </c>
      <c r="C37" s="3" t="s">
        <v>19</v>
      </c>
      <c r="D37" s="4">
        <v>44422</v>
      </c>
      <c r="E37" s="5">
        <v>2</v>
      </c>
      <c r="F37" s="6" t="s">
        <v>20</v>
      </c>
      <c r="G37" s="7">
        <v>202</v>
      </c>
      <c r="H37" s="7">
        <v>0</v>
      </c>
      <c r="I37" s="7">
        <v>803</v>
      </c>
      <c r="J37" s="7">
        <v>2.9</v>
      </c>
      <c r="K37" s="7">
        <v>226</v>
      </c>
      <c r="L37" s="7">
        <v>10</v>
      </c>
      <c r="M37" s="7">
        <v>4.2</v>
      </c>
      <c r="N37" s="7">
        <v>3</v>
      </c>
      <c r="O37" s="7">
        <v>1.5</v>
      </c>
      <c r="P37" s="7">
        <v>1.5</v>
      </c>
      <c r="Q37" s="7">
        <v>3.2</v>
      </c>
      <c r="R37" s="7">
        <v>143</v>
      </c>
      <c r="S37" t="str">
        <f t="shared" si="0"/>
        <v>brood</v>
      </c>
      <c r="T37">
        <f t="shared" si="1"/>
        <v>2.3809523809523809</v>
      </c>
      <c r="U37">
        <f t="shared" si="2"/>
        <v>1</v>
      </c>
      <c r="V37" t="s">
        <v>135</v>
      </c>
    </row>
    <row r="38" spans="1:22" x14ac:dyDescent="0.25">
      <c r="A38" s="2">
        <v>37</v>
      </c>
      <c r="B38" s="3" t="s">
        <v>18</v>
      </c>
      <c r="C38" s="3" t="s">
        <v>19</v>
      </c>
      <c r="D38" s="4">
        <v>44422</v>
      </c>
      <c r="E38" s="5">
        <v>2</v>
      </c>
      <c r="F38" s="6" t="s">
        <v>20</v>
      </c>
      <c r="G38" s="7">
        <v>192</v>
      </c>
      <c r="H38" s="7">
        <v>0</v>
      </c>
      <c r="I38" s="7">
        <v>454</v>
      </c>
      <c r="J38" s="7">
        <v>2.6</v>
      </c>
      <c r="K38" s="7">
        <v>219</v>
      </c>
      <c r="L38" s="7">
        <v>10.5</v>
      </c>
      <c r="M38" s="7">
        <v>5.2</v>
      </c>
      <c r="N38" s="7">
        <v>3.2</v>
      </c>
      <c r="O38" s="7">
        <v>1.7</v>
      </c>
      <c r="P38" s="7">
        <v>1.5</v>
      </c>
      <c r="Q38" s="7">
        <v>2.8</v>
      </c>
      <c r="R38" s="7">
        <v>141</v>
      </c>
      <c r="S38" t="str">
        <f t="shared" si="0"/>
        <v>brood</v>
      </c>
      <c r="T38">
        <f t="shared" si="1"/>
        <v>2.0192307692307692</v>
      </c>
      <c r="U38">
        <f t="shared" si="2"/>
        <v>1.1333333333333333</v>
      </c>
      <c r="V38" t="s">
        <v>135</v>
      </c>
    </row>
    <row r="39" spans="1:22" x14ac:dyDescent="0.25">
      <c r="A39" s="2">
        <v>38</v>
      </c>
      <c r="B39" s="3" t="s">
        <v>18</v>
      </c>
      <c r="C39" s="3" t="s">
        <v>19</v>
      </c>
      <c r="D39" s="4">
        <v>44422</v>
      </c>
      <c r="E39" s="5">
        <v>2</v>
      </c>
      <c r="F39" s="6" t="s">
        <v>20</v>
      </c>
      <c r="G39" s="7">
        <v>174</v>
      </c>
      <c r="H39" s="7">
        <v>0</v>
      </c>
      <c r="I39" s="7">
        <v>769</v>
      </c>
      <c r="J39" s="7">
        <v>2.2999999999999998</v>
      </c>
      <c r="K39" s="7">
        <v>228</v>
      </c>
      <c r="L39" s="7">
        <v>9.9</v>
      </c>
      <c r="M39" s="7">
        <v>4.2</v>
      </c>
      <c r="N39" s="7">
        <v>2.8</v>
      </c>
      <c r="O39" s="7">
        <v>1.4</v>
      </c>
      <c r="P39" s="7">
        <v>1.4</v>
      </c>
      <c r="Q39" s="7">
        <v>2.8</v>
      </c>
      <c r="R39" s="7">
        <v>148</v>
      </c>
      <c r="S39" t="str">
        <f t="shared" si="0"/>
        <v>brood</v>
      </c>
      <c r="T39">
        <f t="shared" si="1"/>
        <v>2.3571428571428572</v>
      </c>
      <c r="U39">
        <f t="shared" si="2"/>
        <v>1</v>
      </c>
      <c r="V39" t="s">
        <v>135</v>
      </c>
    </row>
    <row r="40" spans="1:22" x14ac:dyDescent="0.25">
      <c r="A40" s="2">
        <v>39</v>
      </c>
      <c r="B40" s="3" t="s">
        <v>18</v>
      </c>
      <c r="C40" s="3" t="s">
        <v>19</v>
      </c>
      <c r="D40" s="4">
        <v>44422</v>
      </c>
      <c r="E40" s="5">
        <v>2</v>
      </c>
      <c r="F40" s="6" t="s">
        <v>20</v>
      </c>
      <c r="G40" s="7">
        <v>164</v>
      </c>
      <c r="H40" s="7">
        <v>0</v>
      </c>
      <c r="I40" s="7">
        <v>490</v>
      </c>
      <c r="J40" s="7">
        <v>3.2</v>
      </c>
      <c r="K40" s="7">
        <v>237</v>
      </c>
      <c r="L40" s="7">
        <v>9.8000000000000007</v>
      </c>
      <c r="M40" s="7">
        <v>3.4</v>
      </c>
      <c r="N40" s="7">
        <v>2.7</v>
      </c>
      <c r="O40" s="7">
        <v>1.4</v>
      </c>
      <c r="P40" s="7">
        <v>1.3</v>
      </c>
      <c r="Q40" s="7">
        <v>3.1</v>
      </c>
      <c r="R40" s="7">
        <v>139</v>
      </c>
      <c r="S40" t="str">
        <f t="shared" si="0"/>
        <v>brood</v>
      </c>
      <c r="T40">
        <f t="shared" si="1"/>
        <v>2.882352941176471</v>
      </c>
      <c r="U40">
        <f t="shared" si="2"/>
        <v>1.0769230769230769</v>
      </c>
      <c r="V40" t="s">
        <v>135</v>
      </c>
    </row>
    <row r="41" spans="1:22" x14ac:dyDescent="0.25">
      <c r="A41" s="2">
        <v>40</v>
      </c>
      <c r="B41" s="3" t="s">
        <v>18</v>
      </c>
      <c r="C41" s="3" t="s">
        <v>19</v>
      </c>
      <c r="D41" s="4">
        <v>44422</v>
      </c>
      <c r="E41" s="5">
        <v>2</v>
      </c>
      <c r="F41" s="6" t="s">
        <v>20</v>
      </c>
      <c r="G41" s="7">
        <v>198</v>
      </c>
      <c r="H41" s="7">
        <v>0</v>
      </c>
      <c r="I41" s="7">
        <v>761</v>
      </c>
      <c r="J41" s="7">
        <v>7.5</v>
      </c>
      <c r="K41" s="7">
        <v>299</v>
      </c>
      <c r="L41" s="7">
        <v>9.6999999999999993</v>
      </c>
      <c r="M41" s="7">
        <v>5</v>
      </c>
      <c r="N41" s="7">
        <v>2.8</v>
      </c>
      <c r="O41" s="7">
        <v>1.6</v>
      </c>
      <c r="P41" s="7">
        <v>1.2</v>
      </c>
      <c r="Q41" s="7">
        <v>3</v>
      </c>
      <c r="R41" s="7">
        <v>142</v>
      </c>
      <c r="S41" t="str">
        <f t="shared" si="0"/>
        <v>brood</v>
      </c>
      <c r="T41">
        <f t="shared" si="1"/>
        <v>1.94</v>
      </c>
      <c r="U41">
        <f t="shared" si="2"/>
        <v>1.3333333333333335</v>
      </c>
      <c r="V41" t="s">
        <v>135</v>
      </c>
    </row>
    <row r="42" spans="1:22" x14ac:dyDescent="0.25">
      <c r="A42" s="2">
        <v>41</v>
      </c>
      <c r="B42" s="3" t="s">
        <v>18</v>
      </c>
      <c r="C42" s="3" t="s">
        <v>19</v>
      </c>
      <c r="D42" s="4">
        <v>44423</v>
      </c>
      <c r="E42" s="5">
        <v>3</v>
      </c>
      <c r="F42" s="6" t="s">
        <v>20</v>
      </c>
      <c r="G42" s="7">
        <v>239</v>
      </c>
      <c r="H42" s="7">
        <v>46</v>
      </c>
      <c r="I42" s="7">
        <v>203</v>
      </c>
      <c r="J42" s="7">
        <v>3.6</v>
      </c>
      <c r="K42" s="7">
        <v>314</v>
      </c>
      <c r="L42" s="7">
        <v>11.4</v>
      </c>
      <c r="M42" s="7">
        <v>7.1</v>
      </c>
      <c r="N42" s="7">
        <v>3</v>
      </c>
      <c r="O42" s="7">
        <v>1.8</v>
      </c>
      <c r="P42" s="7">
        <v>1.2</v>
      </c>
      <c r="Q42" s="7">
        <v>5.7</v>
      </c>
      <c r="R42" s="7">
        <v>142</v>
      </c>
      <c r="S42" t="str">
        <f t="shared" si="0"/>
        <v>brood</v>
      </c>
      <c r="T42">
        <f t="shared" si="1"/>
        <v>1.6056338028169015</v>
      </c>
      <c r="U42">
        <f t="shared" si="2"/>
        <v>1.5</v>
      </c>
      <c r="V42" t="s">
        <v>135</v>
      </c>
    </row>
    <row r="43" spans="1:22" x14ac:dyDescent="0.25">
      <c r="A43" s="2">
        <v>42</v>
      </c>
      <c r="B43" s="3" t="s">
        <v>18</v>
      </c>
      <c r="C43" s="3" t="s">
        <v>19</v>
      </c>
      <c r="D43" s="4">
        <v>44423</v>
      </c>
      <c r="E43" s="5">
        <v>3</v>
      </c>
      <c r="F43" s="6" t="s">
        <v>20</v>
      </c>
      <c r="G43" s="7">
        <v>190</v>
      </c>
      <c r="H43" s="7">
        <v>7</v>
      </c>
      <c r="I43" s="7">
        <v>324</v>
      </c>
      <c r="J43" s="7">
        <v>7.1</v>
      </c>
      <c r="K43" s="7">
        <v>257</v>
      </c>
      <c r="L43" s="7">
        <v>10.6</v>
      </c>
      <c r="M43" s="7">
        <v>4.7</v>
      </c>
      <c r="N43" s="7">
        <v>3</v>
      </c>
      <c r="O43" s="7">
        <v>1.6</v>
      </c>
      <c r="P43" s="7">
        <v>1.4</v>
      </c>
      <c r="Q43" s="7">
        <v>4.7</v>
      </c>
      <c r="R43" s="7">
        <v>140</v>
      </c>
      <c r="S43" t="str">
        <f t="shared" si="0"/>
        <v>brood</v>
      </c>
      <c r="T43">
        <f t="shared" si="1"/>
        <v>2.2553191489361701</v>
      </c>
      <c r="U43">
        <f t="shared" si="2"/>
        <v>1.142857142857143</v>
      </c>
      <c r="V43" t="s">
        <v>135</v>
      </c>
    </row>
    <row r="44" spans="1:22" x14ac:dyDescent="0.25">
      <c r="A44" s="2">
        <v>43</v>
      </c>
      <c r="B44" s="3" t="s">
        <v>18</v>
      </c>
      <c r="C44" s="3" t="s">
        <v>19</v>
      </c>
      <c r="D44" s="4">
        <v>44423</v>
      </c>
      <c r="E44" s="5">
        <v>3</v>
      </c>
      <c r="F44" s="6" t="s">
        <v>20</v>
      </c>
      <c r="G44" s="7">
        <v>186</v>
      </c>
      <c r="H44" s="7">
        <v>28</v>
      </c>
      <c r="I44" s="7">
        <v>255</v>
      </c>
      <c r="J44" s="7">
        <v>2.2000000000000002</v>
      </c>
      <c r="K44" s="7">
        <v>238</v>
      </c>
      <c r="L44" s="7">
        <v>10.7</v>
      </c>
      <c r="M44" s="7">
        <v>6.8</v>
      </c>
      <c r="N44" s="7">
        <v>3</v>
      </c>
      <c r="O44" s="7">
        <v>1.5</v>
      </c>
      <c r="P44" s="7">
        <v>1.5</v>
      </c>
      <c r="Q44" s="7">
        <v>4.9000000000000004</v>
      </c>
      <c r="R44" s="7">
        <v>142</v>
      </c>
      <c r="S44" t="str">
        <f t="shared" si="0"/>
        <v>brood</v>
      </c>
      <c r="T44">
        <f t="shared" si="1"/>
        <v>1.5735294117647058</v>
      </c>
      <c r="U44">
        <f t="shared" si="2"/>
        <v>1</v>
      </c>
      <c r="V44" t="s">
        <v>135</v>
      </c>
    </row>
    <row r="45" spans="1:22" x14ac:dyDescent="0.25">
      <c r="A45" s="2">
        <v>44</v>
      </c>
      <c r="B45" s="3" t="s">
        <v>18</v>
      </c>
      <c r="C45" s="3" t="s">
        <v>19</v>
      </c>
      <c r="D45" s="4">
        <v>44423</v>
      </c>
      <c r="E45" s="5">
        <v>3</v>
      </c>
      <c r="F45" s="6" t="s">
        <v>20</v>
      </c>
      <c r="G45" s="7">
        <v>203</v>
      </c>
      <c r="H45" s="7">
        <v>1</v>
      </c>
      <c r="I45" s="7">
        <v>372</v>
      </c>
      <c r="J45" s="7">
        <v>2.1</v>
      </c>
      <c r="K45" s="7">
        <v>254</v>
      </c>
      <c r="L45" s="7">
        <v>10.7</v>
      </c>
      <c r="M45" s="7">
        <v>5.4</v>
      </c>
      <c r="N45" s="7">
        <v>3</v>
      </c>
      <c r="O45" s="7">
        <v>1.4</v>
      </c>
      <c r="P45" s="7">
        <v>1.7</v>
      </c>
      <c r="Q45" s="7">
        <v>5</v>
      </c>
      <c r="R45" s="7">
        <v>138</v>
      </c>
      <c r="S45" t="str">
        <f t="shared" si="0"/>
        <v>brood</v>
      </c>
      <c r="T45">
        <f t="shared" si="1"/>
        <v>1.9814814814814812</v>
      </c>
      <c r="U45">
        <f t="shared" si="2"/>
        <v>0.82352941176470584</v>
      </c>
      <c r="V45" t="s">
        <v>135</v>
      </c>
    </row>
    <row r="46" spans="1:22" x14ac:dyDescent="0.25">
      <c r="A46" s="2">
        <v>45</v>
      </c>
      <c r="B46" s="3" t="s">
        <v>18</v>
      </c>
      <c r="C46" s="3" t="s">
        <v>19</v>
      </c>
      <c r="D46" s="4">
        <v>44423</v>
      </c>
      <c r="E46" s="5">
        <v>3</v>
      </c>
      <c r="F46" s="6" t="s">
        <v>20</v>
      </c>
      <c r="G46" s="7">
        <v>149</v>
      </c>
      <c r="H46" s="7">
        <v>26</v>
      </c>
      <c r="I46" s="7">
        <v>344</v>
      </c>
      <c r="J46" s="7">
        <v>5.5</v>
      </c>
      <c r="K46" s="7">
        <v>291</v>
      </c>
      <c r="L46" s="7">
        <v>10.1</v>
      </c>
      <c r="M46" s="7">
        <v>7.3</v>
      </c>
      <c r="N46" s="7">
        <v>2.5</v>
      </c>
      <c r="O46" s="7">
        <v>1.2</v>
      </c>
      <c r="P46" s="7">
        <v>1.3</v>
      </c>
      <c r="Q46" s="7">
        <v>5.3</v>
      </c>
      <c r="R46" s="7">
        <v>145</v>
      </c>
      <c r="S46" t="str">
        <f t="shared" si="0"/>
        <v>brood</v>
      </c>
      <c r="T46">
        <f t="shared" si="1"/>
        <v>1.3835616438356164</v>
      </c>
      <c r="U46">
        <f t="shared" si="2"/>
        <v>0.92307692307692302</v>
      </c>
      <c r="V46" t="s">
        <v>135</v>
      </c>
    </row>
    <row r="47" spans="1:22" x14ac:dyDescent="0.25">
      <c r="A47" s="2">
        <v>46</v>
      </c>
      <c r="B47" s="3" t="s">
        <v>18</v>
      </c>
      <c r="C47" s="3" t="s">
        <v>19</v>
      </c>
      <c r="D47" s="4">
        <v>44423</v>
      </c>
      <c r="E47" s="5">
        <v>3</v>
      </c>
      <c r="F47" s="6" t="s">
        <v>20</v>
      </c>
      <c r="G47" s="7">
        <v>176</v>
      </c>
      <c r="H47" s="7">
        <v>34</v>
      </c>
      <c r="I47" s="7">
        <v>349</v>
      </c>
      <c r="J47" s="7">
        <v>8.6999999999999993</v>
      </c>
      <c r="K47" s="7">
        <v>228</v>
      </c>
      <c r="L47" s="7">
        <v>8.9</v>
      </c>
      <c r="M47" s="7">
        <v>5</v>
      </c>
      <c r="N47" s="7">
        <v>2.5</v>
      </c>
      <c r="O47" s="7">
        <v>1.2</v>
      </c>
      <c r="P47" s="7">
        <v>1.3</v>
      </c>
      <c r="Q47" s="7">
        <v>4.4000000000000004</v>
      </c>
      <c r="R47" s="7">
        <v>145</v>
      </c>
      <c r="S47" t="str">
        <f t="shared" si="0"/>
        <v>brood</v>
      </c>
      <c r="T47">
        <f t="shared" si="1"/>
        <v>1.78</v>
      </c>
      <c r="U47">
        <f t="shared" si="2"/>
        <v>0.92307692307692302</v>
      </c>
      <c r="V47" t="s">
        <v>135</v>
      </c>
    </row>
    <row r="48" spans="1:22" x14ac:dyDescent="0.25">
      <c r="A48" s="2">
        <v>47</v>
      </c>
      <c r="B48" s="3" t="s">
        <v>18</v>
      </c>
      <c r="C48" s="3" t="s">
        <v>19</v>
      </c>
      <c r="D48" s="4">
        <v>44423</v>
      </c>
      <c r="E48" s="5">
        <v>3</v>
      </c>
      <c r="F48" s="6" t="s">
        <v>20</v>
      </c>
      <c r="G48" s="7">
        <v>188</v>
      </c>
      <c r="H48" s="7">
        <v>15</v>
      </c>
      <c r="I48" s="7">
        <v>359</v>
      </c>
      <c r="J48" s="7">
        <v>3</v>
      </c>
      <c r="K48" s="7">
        <v>236</v>
      </c>
      <c r="L48" s="7">
        <v>9.8000000000000007</v>
      </c>
      <c r="M48" s="7">
        <v>5</v>
      </c>
      <c r="N48" s="7">
        <v>2.6</v>
      </c>
      <c r="O48" s="7">
        <v>1.3</v>
      </c>
      <c r="P48" s="7">
        <v>1.3</v>
      </c>
      <c r="Q48" s="7">
        <v>4.9000000000000004</v>
      </c>
      <c r="R48" s="7">
        <v>142</v>
      </c>
      <c r="S48" t="str">
        <f t="shared" si="0"/>
        <v>brood</v>
      </c>
      <c r="T48">
        <f t="shared" si="1"/>
        <v>1.9600000000000002</v>
      </c>
      <c r="U48">
        <f t="shared" si="2"/>
        <v>1</v>
      </c>
      <c r="V48" t="s">
        <v>135</v>
      </c>
    </row>
    <row r="49" spans="1:22" x14ac:dyDescent="0.25">
      <c r="A49" s="2">
        <v>48</v>
      </c>
      <c r="B49" s="3" t="s">
        <v>18</v>
      </c>
      <c r="C49" s="3" t="s">
        <v>19</v>
      </c>
      <c r="D49" s="4">
        <v>44423</v>
      </c>
      <c r="E49" s="5">
        <v>3</v>
      </c>
      <c r="F49" s="6" t="s">
        <v>20</v>
      </c>
      <c r="G49" s="7">
        <v>202</v>
      </c>
      <c r="H49" s="7">
        <v>33</v>
      </c>
      <c r="I49" s="7">
        <v>304</v>
      </c>
      <c r="J49" s="7">
        <v>4.4000000000000004</v>
      </c>
      <c r="K49" s="7">
        <v>279</v>
      </c>
      <c r="L49" s="7">
        <v>11.1</v>
      </c>
      <c r="M49" s="7">
        <v>7.6</v>
      </c>
      <c r="N49" s="7">
        <v>2.9</v>
      </c>
      <c r="O49" s="7">
        <v>1.5</v>
      </c>
      <c r="P49" s="7">
        <v>1.4</v>
      </c>
      <c r="Q49" s="7">
        <v>5.2</v>
      </c>
      <c r="R49" s="7">
        <v>145</v>
      </c>
      <c r="S49" t="str">
        <f t="shared" si="0"/>
        <v>brood</v>
      </c>
      <c r="T49">
        <f t="shared" si="1"/>
        <v>1.4605263157894737</v>
      </c>
      <c r="U49">
        <f t="shared" si="2"/>
        <v>1.0714285714285714</v>
      </c>
      <c r="V49" t="s">
        <v>135</v>
      </c>
    </row>
    <row r="50" spans="1:22" x14ac:dyDescent="0.25">
      <c r="A50" s="2">
        <v>49</v>
      </c>
      <c r="B50" s="3" t="s">
        <v>18</v>
      </c>
      <c r="C50" s="3" t="s">
        <v>19</v>
      </c>
      <c r="D50" s="4">
        <v>44423</v>
      </c>
      <c r="E50" s="5">
        <v>3</v>
      </c>
      <c r="F50" s="6" t="s">
        <v>20</v>
      </c>
      <c r="G50" s="7">
        <v>184</v>
      </c>
      <c r="H50" s="7">
        <v>20</v>
      </c>
      <c r="I50" s="7">
        <v>397</v>
      </c>
      <c r="J50" s="7">
        <v>4.5</v>
      </c>
      <c r="K50" s="7">
        <v>336</v>
      </c>
      <c r="L50" s="7">
        <v>10.5</v>
      </c>
      <c r="M50" s="7">
        <v>5.7</v>
      </c>
      <c r="N50" s="7">
        <v>3.1</v>
      </c>
      <c r="O50" s="7">
        <v>1.6</v>
      </c>
      <c r="P50" s="7">
        <v>1.6</v>
      </c>
      <c r="Q50" s="7">
        <v>5.7</v>
      </c>
      <c r="R50" s="7">
        <v>145</v>
      </c>
      <c r="S50" t="str">
        <f t="shared" si="0"/>
        <v>brood</v>
      </c>
      <c r="T50">
        <f t="shared" si="1"/>
        <v>1.8421052631578947</v>
      </c>
      <c r="U50">
        <f t="shared" si="2"/>
        <v>1</v>
      </c>
      <c r="V50" t="s">
        <v>135</v>
      </c>
    </row>
    <row r="51" spans="1:22" x14ac:dyDescent="0.25">
      <c r="A51" s="2">
        <v>50</v>
      </c>
      <c r="B51" s="3" t="s">
        <v>18</v>
      </c>
      <c r="C51" s="3" t="s">
        <v>19</v>
      </c>
      <c r="D51" s="4">
        <v>44423</v>
      </c>
      <c r="E51" s="5">
        <v>3</v>
      </c>
      <c r="F51" s="6" t="s">
        <v>20</v>
      </c>
      <c r="G51" s="7">
        <v>185</v>
      </c>
      <c r="H51" s="7">
        <v>38</v>
      </c>
      <c r="I51" s="7">
        <v>460</v>
      </c>
      <c r="J51" s="7">
        <v>4.3</v>
      </c>
      <c r="K51" s="7">
        <v>266</v>
      </c>
      <c r="L51" s="7">
        <v>10.8</v>
      </c>
      <c r="M51" s="7">
        <v>7.1</v>
      </c>
      <c r="N51" s="7">
        <v>3</v>
      </c>
      <c r="O51" s="7">
        <v>1.6</v>
      </c>
      <c r="P51" s="7">
        <v>1.4</v>
      </c>
      <c r="Q51" s="7">
        <v>5.2</v>
      </c>
      <c r="R51" s="7">
        <v>142</v>
      </c>
      <c r="S51" t="str">
        <f t="shared" si="0"/>
        <v>brood</v>
      </c>
      <c r="T51">
        <f t="shared" si="1"/>
        <v>1.5211267605633805</v>
      </c>
      <c r="U51">
        <f t="shared" si="2"/>
        <v>1.142857142857143</v>
      </c>
      <c r="V51" t="s">
        <v>135</v>
      </c>
    </row>
    <row r="52" spans="1:22" x14ac:dyDescent="0.25">
      <c r="A52" s="2">
        <v>51</v>
      </c>
      <c r="B52" s="3" t="s">
        <v>18</v>
      </c>
      <c r="C52" s="3" t="s">
        <v>19</v>
      </c>
      <c r="D52" s="4">
        <v>44423</v>
      </c>
      <c r="E52" s="5">
        <v>3</v>
      </c>
      <c r="F52" s="6" t="s">
        <v>20</v>
      </c>
      <c r="G52" s="7">
        <v>194</v>
      </c>
      <c r="H52" s="7">
        <v>11</v>
      </c>
      <c r="I52" s="7">
        <v>329</v>
      </c>
      <c r="J52" s="7">
        <v>3.5</v>
      </c>
      <c r="K52" s="7">
        <v>258</v>
      </c>
      <c r="L52" s="7">
        <v>10.7</v>
      </c>
      <c r="M52" s="7">
        <v>4.9000000000000004</v>
      </c>
      <c r="N52" s="7">
        <v>3.1</v>
      </c>
      <c r="O52" s="7">
        <v>1.4</v>
      </c>
      <c r="P52" s="7">
        <v>1.7</v>
      </c>
      <c r="Q52" s="7">
        <v>4.4000000000000004</v>
      </c>
      <c r="R52" s="7">
        <v>142</v>
      </c>
      <c r="S52" t="str">
        <f t="shared" si="0"/>
        <v>brood</v>
      </c>
      <c r="T52">
        <f t="shared" si="1"/>
        <v>2.1836734693877546</v>
      </c>
      <c r="U52">
        <f t="shared" si="2"/>
        <v>0.82352941176470584</v>
      </c>
      <c r="V52" t="s">
        <v>135</v>
      </c>
    </row>
    <row r="53" spans="1:22" x14ac:dyDescent="0.25">
      <c r="A53" s="2">
        <v>52</v>
      </c>
      <c r="B53" s="3" t="s">
        <v>18</v>
      </c>
      <c r="C53" s="3" t="s">
        <v>19</v>
      </c>
      <c r="D53" s="4">
        <v>44423</v>
      </c>
      <c r="E53" s="5">
        <v>3</v>
      </c>
      <c r="F53" s="6" t="s">
        <v>20</v>
      </c>
      <c r="G53" s="7">
        <v>184</v>
      </c>
      <c r="H53" s="7">
        <v>30</v>
      </c>
      <c r="I53" s="7">
        <v>148</v>
      </c>
      <c r="J53" s="7">
        <v>3.1</v>
      </c>
      <c r="K53" s="7">
        <v>252</v>
      </c>
      <c r="L53" s="7">
        <v>10.8</v>
      </c>
      <c r="M53" s="7">
        <v>7.3</v>
      </c>
      <c r="N53" s="7">
        <v>3</v>
      </c>
      <c r="O53" s="7">
        <v>1.7</v>
      </c>
      <c r="P53" s="7">
        <v>1.3</v>
      </c>
      <c r="Q53" s="7">
        <v>4.4000000000000004</v>
      </c>
      <c r="R53" s="7">
        <v>144</v>
      </c>
      <c r="S53" t="str">
        <f t="shared" si="0"/>
        <v>brood</v>
      </c>
      <c r="T53">
        <f t="shared" si="1"/>
        <v>1.4794520547945207</v>
      </c>
      <c r="U53">
        <f t="shared" si="2"/>
        <v>1.3076923076923077</v>
      </c>
      <c r="V53" t="s">
        <v>135</v>
      </c>
    </row>
    <row r="54" spans="1:22" x14ac:dyDescent="0.25">
      <c r="A54" s="2">
        <v>53</v>
      </c>
      <c r="B54" s="3" t="s">
        <v>18</v>
      </c>
      <c r="C54" s="3" t="s">
        <v>19</v>
      </c>
      <c r="D54" s="4">
        <v>44423</v>
      </c>
      <c r="E54" s="5">
        <v>3</v>
      </c>
      <c r="F54" s="6" t="s">
        <v>20</v>
      </c>
      <c r="G54" s="7">
        <v>179</v>
      </c>
      <c r="H54" s="7">
        <v>28</v>
      </c>
      <c r="I54" s="7">
        <v>337</v>
      </c>
      <c r="J54" s="7">
        <v>4.4000000000000004</v>
      </c>
      <c r="K54" s="7">
        <v>276</v>
      </c>
      <c r="L54" s="7">
        <v>10.6</v>
      </c>
      <c r="M54" s="7">
        <v>5.3</v>
      </c>
      <c r="N54" s="7">
        <v>2.8</v>
      </c>
      <c r="O54" s="7">
        <v>1.4</v>
      </c>
      <c r="P54" s="7">
        <v>1.3</v>
      </c>
      <c r="Q54" s="7">
        <v>4.7</v>
      </c>
      <c r="R54" s="7">
        <v>145</v>
      </c>
      <c r="S54" t="str">
        <f t="shared" si="0"/>
        <v>brood</v>
      </c>
      <c r="T54">
        <f t="shared" si="1"/>
        <v>2</v>
      </c>
      <c r="U54">
        <f t="shared" si="2"/>
        <v>1.0769230769230769</v>
      </c>
      <c r="V54" t="s">
        <v>135</v>
      </c>
    </row>
    <row r="55" spans="1:22" x14ac:dyDescent="0.25">
      <c r="A55" s="2">
        <v>54</v>
      </c>
      <c r="B55" s="3" t="s">
        <v>18</v>
      </c>
      <c r="C55" s="3" t="s">
        <v>19</v>
      </c>
      <c r="D55" s="4">
        <v>44423</v>
      </c>
      <c r="E55" s="5">
        <v>3</v>
      </c>
      <c r="F55" s="6" t="s">
        <v>20</v>
      </c>
      <c r="G55" s="7">
        <v>188</v>
      </c>
      <c r="H55" s="7">
        <v>39</v>
      </c>
      <c r="I55" s="7">
        <v>448</v>
      </c>
      <c r="J55" s="7">
        <v>9</v>
      </c>
      <c r="K55" s="7">
        <v>295</v>
      </c>
      <c r="L55" s="7">
        <v>10.1</v>
      </c>
      <c r="M55" s="7">
        <v>6.7</v>
      </c>
      <c r="N55" s="7">
        <v>2.7</v>
      </c>
      <c r="O55" s="7">
        <v>1.2</v>
      </c>
      <c r="P55" s="7">
        <v>1.5</v>
      </c>
      <c r="Q55" s="7">
        <v>5.0999999999999996</v>
      </c>
      <c r="R55" s="7">
        <v>148</v>
      </c>
      <c r="S55" t="str">
        <f t="shared" si="0"/>
        <v>brood</v>
      </c>
      <c r="T55">
        <f t="shared" si="1"/>
        <v>1.5074626865671641</v>
      </c>
      <c r="U55">
        <f t="shared" si="2"/>
        <v>0.79999999999999993</v>
      </c>
      <c r="V55" t="s">
        <v>135</v>
      </c>
    </row>
    <row r="56" spans="1:22" x14ac:dyDescent="0.25">
      <c r="A56" s="2">
        <v>55</v>
      </c>
      <c r="B56" s="3" t="s">
        <v>18</v>
      </c>
      <c r="C56" s="3" t="s">
        <v>19</v>
      </c>
      <c r="D56" s="4">
        <v>44423</v>
      </c>
      <c r="E56" s="5">
        <v>3</v>
      </c>
      <c r="F56" s="6" t="s">
        <v>20</v>
      </c>
      <c r="G56" s="7">
        <v>168</v>
      </c>
      <c r="H56" s="7">
        <v>35</v>
      </c>
      <c r="I56" s="7">
        <v>263</v>
      </c>
      <c r="J56" s="7">
        <v>4.4000000000000004</v>
      </c>
      <c r="K56" s="7">
        <v>320</v>
      </c>
      <c r="L56" s="7">
        <v>10.3</v>
      </c>
      <c r="M56" s="7">
        <v>7</v>
      </c>
      <c r="N56" s="7">
        <v>2.7</v>
      </c>
      <c r="O56" s="7">
        <v>1.3</v>
      </c>
      <c r="P56" s="7">
        <v>1.4</v>
      </c>
      <c r="Q56" s="7">
        <v>4.4000000000000004</v>
      </c>
      <c r="R56" s="7">
        <v>143</v>
      </c>
      <c r="S56" t="str">
        <f t="shared" si="0"/>
        <v>brood</v>
      </c>
      <c r="T56">
        <f t="shared" si="1"/>
        <v>1.4714285714285715</v>
      </c>
      <c r="U56">
        <f t="shared" si="2"/>
        <v>0.92857142857142871</v>
      </c>
      <c r="V56" t="s">
        <v>135</v>
      </c>
    </row>
    <row r="57" spans="1:22" x14ac:dyDescent="0.25">
      <c r="A57" s="2">
        <v>56</v>
      </c>
      <c r="B57" s="3" t="s">
        <v>18</v>
      </c>
      <c r="C57" s="3" t="s">
        <v>19</v>
      </c>
      <c r="D57" s="4">
        <v>44423</v>
      </c>
      <c r="E57" s="5">
        <v>3</v>
      </c>
      <c r="F57" s="6" t="s">
        <v>20</v>
      </c>
      <c r="G57" s="7">
        <v>233</v>
      </c>
      <c r="H57" s="7">
        <v>49</v>
      </c>
      <c r="I57" s="7">
        <v>957</v>
      </c>
      <c r="J57" s="7">
        <v>4.7</v>
      </c>
      <c r="K57" s="7">
        <v>282</v>
      </c>
      <c r="L57" s="7">
        <v>11.1</v>
      </c>
      <c r="M57" s="7">
        <v>8.1</v>
      </c>
      <c r="N57" s="7">
        <v>2.7</v>
      </c>
      <c r="O57" s="7">
        <v>1.3</v>
      </c>
      <c r="P57" s="7">
        <v>1.3</v>
      </c>
      <c r="Q57" s="7">
        <v>4.8</v>
      </c>
      <c r="R57" s="7">
        <v>143</v>
      </c>
      <c r="S57" t="str">
        <f t="shared" si="0"/>
        <v>brood</v>
      </c>
      <c r="T57">
        <f t="shared" si="1"/>
        <v>1.3703703703703705</v>
      </c>
      <c r="U57">
        <f t="shared" si="2"/>
        <v>1</v>
      </c>
      <c r="V57" t="s">
        <v>135</v>
      </c>
    </row>
    <row r="58" spans="1:22" x14ac:dyDescent="0.25">
      <c r="A58" s="2">
        <v>57</v>
      </c>
      <c r="B58" s="3" t="s">
        <v>18</v>
      </c>
      <c r="C58" s="3" t="s">
        <v>19</v>
      </c>
      <c r="D58" s="4">
        <v>44423</v>
      </c>
      <c r="E58" s="5">
        <v>3</v>
      </c>
      <c r="F58" s="6" t="s">
        <v>20</v>
      </c>
      <c r="G58" s="7">
        <v>170</v>
      </c>
      <c r="H58" s="7">
        <v>79</v>
      </c>
      <c r="I58" s="7">
        <v>241</v>
      </c>
      <c r="J58" s="7">
        <v>4.4000000000000004</v>
      </c>
      <c r="K58" s="7">
        <v>319</v>
      </c>
      <c r="L58" s="7">
        <v>10.9</v>
      </c>
      <c r="M58" s="7">
        <v>7.9</v>
      </c>
      <c r="N58" s="7">
        <v>2.5</v>
      </c>
      <c r="O58" s="7">
        <v>1.4</v>
      </c>
      <c r="P58" s="7">
        <v>1.1000000000000001</v>
      </c>
      <c r="Q58" s="7">
        <v>5.0999999999999996</v>
      </c>
      <c r="R58" s="7">
        <v>141</v>
      </c>
      <c r="S58" t="str">
        <f t="shared" si="0"/>
        <v>brood</v>
      </c>
      <c r="T58">
        <f t="shared" si="1"/>
        <v>1.379746835443038</v>
      </c>
      <c r="U58">
        <f t="shared" si="2"/>
        <v>1.2727272727272725</v>
      </c>
      <c r="V58" t="s">
        <v>135</v>
      </c>
    </row>
    <row r="59" spans="1:22" x14ac:dyDescent="0.25">
      <c r="A59" s="2">
        <v>58</v>
      </c>
      <c r="B59" s="3" t="s">
        <v>18</v>
      </c>
      <c r="C59" s="3" t="s">
        <v>19</v>
      </c>
      <c r="D59" s="4">
        <v>44423</v>
      </c>
      <c r="E59" s="5">
        <v>3</v>
      </c>
      <c r="F59" s="6" t="s">
        <v>20</v>
      </c>
      <c r="G59" s="7">
        <v>242</v>
      </c>
      <c r="H59" s="7">
        <v>10</v>
      </c>
      <c r="I59" s="7">
        <v>536</v>
      </c>
      <c r="J59" s="7">
        <v>7.1</v>
      </c>
      <c r="K59" s="7">
        <v>337</v>
      </c>
      <c r="L59" s="7">
        <v>9.8000000000000007</v>
      </c>
      <c r="M59" s="7">
        <v>6.3</v>
      </c>
      <c r="N59" s="7">
        <v>3.1</v>
      </c>
      <c r="O59" s="7">
        <v>1.6</v>
      </c>
      <c r="P59" s="7">
        <v>1.5</v>
      </c>
      <c r="Q59" s="7">
        <v>4.5</v>
      </c>
      <c r="R59" s="7">
        <v>142</v>
      </c>
      <c r="S59" t="str">
        <f t="shared" si="0"/>
        <v>brood</v>
      </c>
      <c r="T59">
        <f t="shared" si="1"/>
        <v>1.5555555555555558</v>
      </c>
      <c r="U59">
        <f t="shared" si="2"/>
        <v>1.0666666666666667</v>
      </c>
      <c r="V59" t="s">
        <v>135</v>
      </c>
    </row>
    <row r="60" spans="1:22" x14ac:dyDescent="0.25">
      <c r="A60" s="2">
        <v>59</v>
      </c>
      <c r="B60" s="3" t="s">
        <v>18</v>
      </c>
      <c r="C60" s="3" t="s">
        <v>19</v>
      </c>
      <c r="D60" s="4">
        <v>44423</v>
      </c>
      <c r="E60" s="5">
        <v>3</v>
      </c>
      <c r="F60" s="6" t="s">
        <v>20</v>
      </c>
      <c r="G60" s="7">
        <v>208</v>
      </c>
      <c r="H60" s="7">
        <v>0</v>
      </c>
      <c r="I60" s="7">
        <v>359</v>
      </c>
      <c r="J60" s="7">
        <v>2</v>
      </c>
      <c r="K60" s="7">
        <v>226</v>
      </c>
      <c r="L60" s="7">
        <v>9.5</v>
      </c>
      <c r="M60" s="7">
        <v>2.8</v>
      </c>
      <c r="N60" s="7">
        <v>3.3</v>
      </c>
      <c r="O60" s="7">
        <v>1.8</v>
      </c>
      <c r="P60" s="7">
        <v>1.4</v>
      </c>
      <c r="Q60" s="7">
        <v>3.2</v>
      </c>
      <c r="R60" s="7">
        <v>130</v>
      </c>
      <c r="S60" t="str">
        <f t="shared" si="0"/>
        <v>brood</v>
      </c>
      <c r="T60">
        <f t="shared" si="1"/>
        <v>3.3928571428571432</v>
      </c>
      <c r="U60">
        <f t="shared" si="2"/>
        <v>1.2857142857142858</v>
      </c>
      <c r="V60" t="s">
        <v>135</v>
      </c>
    </row>
    <row r="61" spans="1:22" x14ac:dyDescent="0.25">
      <c r="A61" s="2">
        <v>60</v>
      </c>
      <c r="B61" s="3" t="s">
        <v>18</v>
      </c>
      <c r="C61" s="3" t="s">
        <v>19</v>
      </c>
      <c r="D61" s="4">
        <v>44423</v>
      </c>
      <c r="E61" s="5">
        <v>3</v>
      </c>
      <c r="F61" s="6" t="s">
        <v>20</v>
      </c>
      <c r="G61" s="7">
        <v>276</v>
      </c>
      <c r="H61" s="7">
        <v>96</v>
      </c>
      <c r="I61" s="7">
        <v>178</v>
      </c>
      <c r="J61" s="7">
        <v>6</v>
      </c>
      <c r="K61" s="7">
        <v>293</v>
      </c>
      <c r="L61" s="7">
        <v>10.4</v>
      </c>
      <c r="M61" s="7">
        <v>7</v>
      </c>
      <c r="N61" s="7">
        <v>2.6</v>
      </c>
      <c r="O61" s="7">
        <v>1.3</v>
      </c>
      <c r="P61" s="7">
        <v>1.3</v>
      </c>
      <c r="Q61" s="7">
        <v>4.8</v>
      </c>
      <c r="R61" s="7">
        <v>141</v>
      </c>
      <c r="S61" t="str">
        <f t="shared" si="0"/>
        <v>brood</v>
      </c>
      <c r="T61">
        <f t="shared" si="1"/>
        <v>1.4857142857142858</v>
      </c>
      <c r="U61">
        <f t="shared" si="2"/>
        <v>1</v>
      </c>
      <c r="V61" t="s">
        <v>135</v>
      </c>
    </row>
    <row r="62" spans="1:22" x14ac:dyDescent="0.25">
      <c r="A62" s="2">
        <v>61</v>
      </c>
      <c r="B62" s="3" t="s">
        <v>18</v>
      </c>
      <c r="C62" s="3" t="s">
        <v>19</v>
      </c>
      <c r="D62" s="4">
        <v>44424</v>
      </c>
      <c r="E62" s="5">
        <v>4</v>
      </c>
      <c r="F62" s="6" t="s">
        <v>20</v>
      </c>
      <c r="G62" s="7">
        <v>189</v>
      </c>
      <c r="H62" s="7">
        <v>26</v>
      </c>
      <c r="I62" s="7">
        <v>312</v>
      </c>
      <c r="J62" s="7">
        <v>6</v>
      </c>
      <c r="K62" s="7">
        <v>250</v>
      </c>
      <c r="L62" s="7">
        <v>10.1</v>
      </c>
      <c r="M62" s="7">
        <v>5.3</v>
      </c>
      <c r="N62" s="7">
        <v>3.3</v>
      </c>
      <c r="O62" s="7">
        <v>1.7</v>
      </c>
      <c r="P62" s="7">
        <v>1.7</v>
      </c>
      <c r="Q62" s="7">
        <v>5.5</v>
      </c>
      <c r="R62" s="7">
        <v>140</v>
      </c>
      <c r="S62" t="str">
        <f t="shared" si="0"/>
        <v>brood</v>
      </c>
      <c r="T62">
        <f t="shared" si="1"/>
        <v>1.9056603773584906</v>
      </c>
      <c r="U62">
        <f t="shared" si="2"/>
        <v>1</v>
      </c>
      <c r="V62" t="s">
        <v>135</v>
      </c>
    </row>
    <row r="63" spans="1:22" x14ac:dyDescent="0.25">
      <c r="A63" s="2">
        <v>62</v>
      </c>
      <c r="B63" s="3" t="s">
        <v>18</v>
      </c>
      <c r="C63" s="3" t="s">
        <v>19</v>
      </c>
      <c r="D63" s="4">
        <v>44424</v>
      </c>
      <c r="E63" s="5">
        <v>4</v>
      </c>
      <c r="F63" s="6" t="s">
        <v>20</v>
      </c>
      <c r="G63" s="7">
        <v>149</v>
      </c>
      <c r="H63" s="7">
        <v>20</v>
      </c>
      <c r="I63" s="7">
        <v>329</v>
      </c>
      <c r="J63" s="7">
        <v>2.7</v>
      </c>
      <c r="K63" s="7">
        <v>283</v>
      </c>
      <c r="L63" s="7">
        <v>11.4</v>
      </c>
      <c r="M63" s="7">
        <v>7.8</v>
      </c>
      <c r="N63" s="7">
        <v>3.2</v>
      </c>
      <c r="O63" s="7">
        <v>1.6</v>
      </c>
      <c r="P63" s="7">
        <v>1.6</v>
      </c>
      <c r="Q63" s="7">
        <v>4.9000000000000004</v>
      </c>
      <c r="R63" s="7">
        <v>142</v>
      </c>
      <c r="S63" t="str">
        <f t="shared" si="0"/>
        <v>brood</v>
      </c>
      <c r="T63">
        <f t="shared" si="1"/>
        <v>1.4615384615384617</v>
      </c>
      <c r="U63">
        <f t="shared" si="2"/>
        <v>1</v>
      </c>
      <c r="V63" t="s">
        <v>135</v>
      </c>
    </row>
    <row r="64" spans="1:22" x14ac:dyDescent="0.25">
      <c r="A64" s="2">
        <v>63</v>
      </c>
      <c r="B64" s="3" t="s">
        <v>18</v>
      </c>
      <c r="C64" s="3" t="s">
        <v>19</v>
      </c>
      <c r="D64" s="4">
        <v>44424</v>
      </c>
      <c r="E64" s="5">
        <v>4</v>
      </c>
      <c r="F64" s="6" t="s">
        <v>20</v>
      </c>
      <c r="G64" s="7">
        <v>173</v>
      </c>
      <c r="H64" s="7">
        <v>20</v>
      </c>
      <c r="I64" s="7">
        <v>233</v>
      </c>
      <c r="J64" s="7">
        <v>6.2</v>
      </c>
      <c r="K64" s="7">
        <v>273</v>
      </c>
      <c r="L64" s="7">
        <v>10.8</v>
      </c>
      <c r="M64" s="7">
        <v>7.1</v>
      </c>
      <c r="N64" s="7">
        <v>2.9</v>
      </c>
      <c r="O64" s="7">
        <v>1.5</v>
      </c>
      <c r="P64" s="7">
        <v>1.4</v>
      </c>
      <c r="Q64" s="7">
        <v>5.3</v>
      </c>
      <c r="R64" s="7">
        <v>141</v>
      </c>
      <c r="S64" t="str">
        <f t="shared" si="0"/>
        <v>brood</v>
      </c>
      <c r="T64">
        <f t="shared" si="1"/>
        <v>1.5211267605633805</v>
      </c>
      <c r="U64">
        <f t="shared" si="2"/>
        <v>1.0714285714285714</v>
      </c>
      <c r="V64" t="s">
        <v>135</v>
      </c>
    </row>
    <row r="65" spans="1:22" x14ac:dyDescent="0.25">
      <c r="A65" s="2">
        <v>64</v>
      </c>
      <c r="B65" s="3" t="s">
        <v>18</v>
      </c>
      <c r="C65" s="3" t="s">
        <v>19</v>
      </c>
      <c r="D65" s="4">
        <v>44424</v>
      </c>
      <c r="E65" s="5">
        <v>4</v>
      </c>
      <c r="F65" s="6" t="s">
        <v>20</v>
      </c>
      <c r="G65" s="7">
        <v>238</v>
      </c>
      <c r="H65" s="7">
        <v>39</v>
      </c>
      <c r="I65" s="7">
        <v>729</v>
      </c>
      <c r="J65" s="7">
        <v>8.9</v>
      </c>
      <c r="K65" s="7">
        <v>254</v>
      </c>
      <c r="L65" s="7">
        <v>10.1</v>
      </c>
      <c r="M65" s="7">
        <v>6.5</v>
      </c>
      <c r="N65" s="7">
        <v>2.9</v>
      </c>
      <c r="O65" s="7">
        <v>1.4</v>
      </c>
      <c r="P65" s="7">
        <v>1.5</v>
      </c>
      <c r="Q65" s="7">
        <v>5.3</v>
      </c>
      <c r="R65" s="7">
        <v>145</v>
      </c>
      <c r="S65" t="str">
        <f t="shared" si="0"/>
        <v>brood</v>
      </c>
      <c r="T65">
        <f t="shared" si="1"/>
        <v>1.5538461538461539</v>
      </c>
      <c r="U65">
        <f t="shared" si="2"/>
        <v>0.93333333333333324</v>
      </c>
      <c r="V65" t="s">
        <v>135</v>
      </c>
    </row>
    <row r="66" spans="1:22" x14ac:dyDescent="0.25">
      <c r="A66" s="2">
        <v>65</v>
      </c>
      <c r="B66" s="3" t="s">
        <v>18</v>
      </c>
      <c r="C66" s="3" t="s">
        <v>19</v>
      </c>
      <c r="D66" s="4">
        <v>44424</v>
      </c>
      <c r="E66" s="5">
        <v>4</v>
      </c>
      <c r="F66" s="6" t="s">
        <v>20</v>
      </c>
      <c r="G66" s="7">
        <v>149</v>
      </c>
      <c r="H66" s="7">
        <v>51</v>
      </c>
      <c r="I66" s="7">
        <v>286</v>
      </c>
      <c r="J66" s="7">
        <v>6.1</v>
      </c>
      <c r="K66" s="7">
        <v>283</v>
      </c>
      <c r="L66" s="7">
        <v>10.5</v>
      </c>
      <c r="M66" s="7">
        <v>6.8</v>
      </c>
      <c r="N66" s="7">
        <v>2.5</v>
      </c>
      <c r="O66" s="7">
        <v>1.4</v>
      </c>
      <c r="P66" s="7">
        <v>1</v>
      </c>
      <c r="Q66" s="7">
        <v>5.6</v>
      </c>
      <c r="R66" s="7">
        <v>143</v>
      </c>
      <c r="S66" t="str">
        <f t="shared" si="0"/>
        <v>brood</v>
      </c>
      <c r="T66">
        <f t="shared" si="1"/>
        <v>1.5441176470588236</v>
      </c>
      <c r="U66">
        <f t="shared" si="2"/>
        <v>1.4</v>
      </c>
      <c r="V66" t="s">
        <v>135</v>
      </c>
    </row>
    <row r="67" spans="1:22" x14ac:dyDescent="0.25">
      <c r="A67" s="2">
        <v>66</v>
      </c>
      <c r="B67" s="3" t="s">
        <v>18</v>
      </c>
      <c r="C67" s="3" t="s">
        <v>19</v>
      </c>
      <c r="D67" s="4">
        <v>44424</v>
      </c>
      <c r="E67" s="5">
        <v>4</v>
      </c>
      <c r="F67" s="6" t="s">
        <v>20</v>
      </c>
      <c r="G67" s="7">
        <v>202</v>
      </c>
      <c r="H67" s="7">
        <v>5</v>
      </c>
      <c r="I67" s="7">
        <v>334</v>
      </c>
      <c r="J67" s="7">
        <v>3.9</v>
      </c>
      <c r="K67" s="7">
        <v>292</v>
      </c>
      <c r="L67" s="7">
        <v>10.4</v>
      </c>
      <c r="M67" s="7">
        <v>6.3</v>
      </c>
      <c r="N67" s="7">
        <v>2.8</v>
      </c>
      <c r="O67" s="7">
        <v>1.4</v>
      </c>
      <c r="P67" s="7">
        <v>1.5</v>
      </c>
      <c r="Q67" s="7">
        <v>4.3</v>
      </c>
      <c r="R67" s="7">
        <v>136</v>
      </c>
      <c r="S67" t="str">
        <f t="shared" ref="S67:S130" si="3">IF(E67&lt;7,"brood","grow")</f>
        <v>brood</v>
      </c>
      <c r="T67">
        <f t="shared" ref="T67:T130" si="4">L67/M67</f>
        <v>1.6507936507936509</v>
      </c>
      <c r="U67">
        <f t="shared" ref="U67:U130" si="5">O67/P67</f>
        <v>0.93333333333333324</v>
      </c>
      <c r="V67" t="s">
        <v>135</v>
      </c>
    </row>
    <row r="68" spans="1:22" x14ac:dyDescent="0.25">
      <c r="A68" s="2">
        <v>67</v>
      </c>
      <c r="B68" s="3" t="s">
        <v>18</v>
      </c>
      <c r="C68" s="3" t="s">
        <v>19</v>
      </c>
      <c r="D68" s="4">
        <v>44424</v>
      </c>
      <c r="E68" s="5">
        <v>4</v>
      </c>
      <c r="F68" s="6" t="s">
        <v>20</v>
      </c>
      <c r="G68" s="7">
        <v>165</v>
      </c>
      <c r="H68" s="7">
        <v>45</v>
      </c>
      <c r="I68" s="7">
        <v>213</v>
      </c>
      <c r="J68" s="7">
        <v>3</v>
      </c>
      <c r="K68" s="7">
        <v>245</v>
      </c>
      <c r="L68" s="7">
        <v>10.4</v>
      </c>
      <c r="M68" s="7">
        <v>6.8</v>
      </c>
      <c r="N68" s="7">
        <v>2.7</v>
      </c>
      <c r="O68" s="7">
        <v>1.4</v>
      </c>
      <c r="P68" s="7">
        <v>1.3</v>
      </c>
      <c r="Q68" s="7">
        <v>5.2</v>
      </c>
      <c r="R68" s="7">
        <v>142</v>
      </c>
      <c r="S68" t="str">
        <f t="shared" si="3"/>
        <v>brood</v>
      </c>
      <c r="T68">
        <f t="shared" si="4"/>
        <v>1.5294117647058825</v>
      </c>
      <c r="U68">
        <f t="shared" si="5"/>
        <v>1.0769230769230769</v>
      </c>
      <c r="V68" t="s">
        <v>135</v>
      </c>
    </row>
    <row r="69" spans="1:22" x14ac:dyDescent="0.25">
      <c r="A69" s="2">
        <v>68</v>
      </c>
      <c r="B69" s="3" t="s">
        <v>18</v>
      </c>
      <c r="C69" s="3" t="s">
        <v>19</v>
      </c>
      <c r="D69" s="4">
        <v>44424</v>
      </c>
      <c r="E69" s="5">
        <v>4</v>
      </c>
      <c r="F69" s="6" t="s">
        <v>20</v>
      </c>
      <c r="G69" s="7">
        <v>217</v>
      </c>
      <c r="H69" s="7">
        <v>36</v>
      </c>
      <c r="I69" s="7">
        <v>302</v>
      </c>
      <c r="J69" s="7">
        <v>8.6</v>
      </c>
      <c r="K69" s="7">
        <v>277</v>
      </c>
      <c r="L69" s="7">
        <v>10.199999999999999</v>
      </c>
      <c r="M69" s="7">
        <v>7.4</v>
      </c>
      <c r="N69" s="7">
        <v>3.1</v>
      </c>
      <c r="O69" s="7">
        <v>1.6</v>
      </c>
      <c r="P69" s="7">
        <v>1.5</v>
      </c>
      <c r="Q69" s="7">
        <v>6.3</v>
      </c>
      <c r="R69" s="7">
        <v>140</v>
      </c>
      <c r="S69" t="str">
        <f t="shared" si="3"/>
        <v>brood</v>
      </c>
      <c r="T69">
        <f t="shared" si="4"/>
        <v>1.3783783783783783</v>
      </c>
      <c r="U69">
        <f t="shared" si="5"/>
        <v>1.0666666666666667</v>
      </c>
      <c r="V69" t="s">
        <v>135</v>
      </c>
    </row>
    <row r="70" spans="1:22" x14ac:dyDescent="0.25">
      <c r="A70" s="2">
        <v>69</v>
      </c>
      <c r="B70" s="3" t="s">
        <v>18</v>
      </c>
      <c r="C70" s="3" t="s">
        <v>19</v>
      </c>
      <c r="D70" s="4">
        <v>44424</v>
      </c>
      <c r="E70" s="5">
        <v>4</v>
      </c>
      <c r="F70" s="6" t="s">
        <v>20</v>
      </c>
      <c r="G70" s="7">
        <v>175</v>
      </c>
      <c r="H70" s="7">
        <v>20</v>
      </c>
      <c r="I70" s="7">
        <v>220</v>
      </c>
      <c r="J70" s="7">
        <v>5.7</v>
      </c>
      <c r="K70" s="7">
        <v>265</v>
      </c>
      <c r="L70" s="7">
        <v>10.4</v>
      </c>
      <c r="M70" s="7">
        <v>6.4</v>
      </c>
      <c r="N70" s="7">
        <v>2.9</v>
      </c>
      <c r="O70" s="7">
        <v>1.4</v>
      </c>
      <c r="P70" s="7">
        <v>1.5</v>
      </c>
      <c r="Q70" s="7">
        <v>5</v>
      </c>
      <c r="R70" s="7">
        <v>142</v>
      </c>
      <c r="S70" t="str">
        <f t="shared" si="3"/>
        <v>brood</v>
      </c>
      <c r="T70">
        <f t="shared" si="4"/>
        <v>1.625</v>
      </c>
      <c r="U70">
        <f t="shared" si="5"/>
        <v>0.93333333333333324</v>
      </c>
      <c r="V70" t="s">
        <v>135</v>
      </c>
    </row>
    <row r="71" spans="1:22" x14ac:dyDescent="0.25">
      <c r="A71" s="2">
        <v>70</v>
      </c>
      <c r="B71" s="3" t="s">
        <v>18</v>
      </c>
      <c r="C71" s="3" t="s">
        <v>19</v>
      </c>
      <c r="D71" s="4">
        <v>44424</v>
      </c>
      <c r="E71" s="5">
        <v>4</v>
      </c>
      <c r="F71" s="6" t="s">
        <v>20</v>
      </c>
      <c r="G71" s="7">
        <v>189</v>
      </c>
      <c r="H71" s="7">
        <v>13</v>
      </c>
      <c r="I71" s="7">
        <v>312</v>
      </c>
      <c r="J71" s="7">
        <v>5.7</v>
      </c>
      <c r="K71" s="7">
        <v>265</v>
      </c>
      <c r="L71" s="7">
        <v>10.9</v>
      </c>
      <c r="M71" s="7">
        <v>5.5</v>
      </c>
      <c r="N71" s="7">
        <v>2.9</v>
      </c>
      <c r="O71" s="7">
        <v>1.4</v>
      </c>
      <c r="P71" s="7">
        <v>1.6</v>
      </c>
      <c r="Q71" s="7">
        <v>4.5</v>
      </c>
      <c r="R71" s="7">
        <v>142</v>
      </c>
      <c r="S71" t="str">
        <f t="shared" si="3"/>
        <v>brood</v>
      </c>
      <c r="T71">
        <f t="shared" si="4"/>
        <v>1.9818181818181819</v>
      </c>
      <c r="U71">
        <f t="shared" si="5"/>
        <v>0.87499999999999989</v>
      </c>
      <c r="V71" t="s">
        <v>135</v>
      </c>
    </row>
    <row r="72" spans="1:22" x14ac:dyDescent="0.25">
      <c r="A72" s="2">
        <v>71</v>
      </c>
      <c r="B72" s="3" t="s">
        <v>18</v>
      </c>
      <c r="C72" s="3" t="s">
        <v>19</v>
      </c>
      <c r="D72" s="4">
        <v>44424</v>
      </c>
      <c r="E72" s="5">
        <v>4</v>
      </c>
      <c r="F72" s="6" t="s">
        <v>20</v>
      </c>
      <c r="G72" s="7">
        <v>185</v>
      </c>
      <c r="H72" s="7">
        <v>16</v>
      </c>
      <c r="I72" s="7">
        <v>269</v>
      </c>
      <c r="J72" s="7">
        <v>3</v>
      </c>
      <c r="K72" s="7">
        <v>262</v>
      </c>
      <c r="L72" s="7">
        <v>9.6</v>
      </c>
      <c r="M72" s="7">
        <v>5.9</v>
      </c>
      <c r="N72" s="7">
        <v>2.7</v>
      </c>
      <c r="O72" s="7">
        <v>1.1000000000000001</v>
      </c>
      <c r="P72" s="7">
        <v>1.5</v>
      </c>
      <c r="Q72" s="7">
        <v>5</v>
      </c>
      <c r="R72" s="7">
        <v>144</v>
      </c>
      <c r="S72" t="str">
        <f t="shared" si="3"/>
        <v>brood</v>
      </c>
      <c r="T72">
        <f t="shared" si="4"/>
        <v>1.6271186440677965</v>
      </c>
      <c r="U72">
        <f t="shared" si="5"/>
        <v>0.73333333333333339</v>
      </c>
      <c r="V72" t="s">
        <v>135</v>
      </c>
    </row>
    <row r="73" spans="1:22" x14ac:dyDescent="0.25">
      <c r="A73" s="2">
        <v>72</v>
      </c>
      <c r="B73" s="3" t="s">
        <v>18</v>
      </c>
      <c r="C73" s="3" t="s">
        <v>19</v>
      </c>
      <c r="D73" s="4">
        <v>44424</v>
      </c>
      <c r="E73" s="5">
        <v>4</v>
      </c>
      <c r="F73" s="6" t="s">
        <v>20</v>
      </c>
      <c r="G73" s="7">
        <v>158</v>
      </c>
      <c r="H73" s="7">
        <v>27</v>
      </c>
      <c r="I73" s="7">
        <v>219</v>
      </c>
      <c r="J73" s="7">
        <v>1.6</v>
      </c>
      <c r="K73" s="7">
        <v>246</v>
      </c>
      <c r="L73" s="7">
        <v>9.5</v>
      </c>
      <c r="M73" s="7">
        <v>5.2</v>
      </c>
      <c r="N73" s="7">
        <v>2.7</v>
      </c>
      <c r="O73" s="7">
        <v>1.3</v>
      </c>
      <c r="P73" s="7">
        <v>1.4</v>
      </c>
      <c r="Q73" s="7">
        <v>4.5</v>
      </c>
      <c r="R73" s="7">
        <v>142</v>
      </c>
      <c r="S73" t="str">
        <f t="shared" si="3"/>
        <v>brood</v>
      </c>
      <c r="T73">
        <f t="shared" si="4"/>
        <v>1.8269230769230769</v>
      </c>
      <c r="U73">
        <f t="shared" si="5"/>
        <v>0.92857142857142871</v>
      </c>
      <c r="V73" t="s">
        <v>135</v>
      </c>
    </row>
    <row r="74" spans="1:22" x14ac:dyDescent="0.25">
      <c r="A74" s="2">
        <v>73</v>
      </c>
      <c r="B74" s="3" t="s">
        <v>18</v>
      </c>
      <c r="C74" s="3" t="s">
        <v>19</v>
      </c>
      <c r="D74" s="4">
        <v>44424</v>
      </c>
      <c r="E74" s="5">
        <v>4</v>
      </c>
      <c r="F74" s="6" t="s">
        <v>20</v>
      </c>
      <c r="G74" s="7">
        <v>203</v>
      </c>
      <c r="H74" s="7">
        <v>10</v>
      </c>
      <c r="I74" s="7">
        <v>282</v>
      </c>
      <c r="J74" s="7">
        <v>6.9</v>
      </c>
      <c r="K74" s="7">
        <v>272</v>
      </c>
      <c r="L74" s="7">
        <v>10.6</v>
      </c>
      <c r="M74" s="7">
        <v>5.5</v>
      </c>
      <c r="N74" s="7">
        <v>3</v>
      </c>
      <c r="O74" s="7">
        <v>1.4</v>
      </c>
      <c r="P74" s="7">
        <v>1.6</v>
      </c>
      <c r="Q74" s="7">
        <v>4.0999999999999996</v>
      </c>
      <c r="R74" s="7">
        <v>141</v>
      </c>
      <c r="S74" t="str">
        <f t="shared" si="3"/>
        <v>brood</v>
      </c>
      <c r="T74">
        <f t="shared" si="4"/>
        <v>1.9272727272727272</v>
      </c>
      <c r="U74">
        <f t="shared" si="5"/>
        <v>0.87499999999999989</v>
      </c>
      <c r="V74" t="s">
        <v>135</v>
      </c>
    </row>
    <row r="75" spans="1:22" x14ac:dyDescent="0.25">
      <c r="A75" s="2">
        <v>74</v>
      </c>
      <c r="B75" s="3" t="s">
        <v>18</v>
      </c>
      <c r="C75" s="3" t="s">
        <v>19</v>
      </c>
      <c r="D75" s="4">
        <v>44424</v>
      </c>
      <c r="E75" s="5">
        <v>4</v>
      </c>
      <c r="F75" s="6" t="s">
        <v>20</v>
      </c>
      <c r="G75" s="7">
        <v>190</v>
      </c>
      <c r="H75" s="7">
        <v>34</v>
      </c>
      <c r="I75" s="7">
        <v>419</v>
      </c>
      <c r="J75" s="7">
        <v>3.9</v>
      </c>
      <c r="K75" s="7">
        <v>239</v>
      </c>
      <c r="L75" s="7">
        <v>9.5</v>
      </c>
      <c r="M75" s="7">
        <v>2.5</v>
      </c>
      <c r="N75" s="7">
        <v>2.6</v>
      </c>
      <c r="O75" s="7">
        <v>1.1000000000000001</v>
      </c>
      <c r="P75" s="7">
        <v>1.5</v>
      </c>
      <c r="Q75" s="7">
        <v>5.9</v>
      </c>
      <c r="R75" s="7">
        <v>145</v>
      </c>
      <c r="S75" t="str">
        <f t="shared" si="3"/>
        <v>brood</v>
      </c>
      <c r="T75">
        <f t="shared" si="4"/>
        <v>3.8</v>
      </c>
      <c r="U75">
        <f t="shared" si="5"/>
        <v>0.73333333333333339</v>
      </c>
      <c r="V75" t="s">
        <v>135</v>
      </c>
    </row>
    <row r="76" spans="1:22" x14ac:dyDescent="0.25">
      <c r="A76" s="2">
        <v>75</v>
      </c>
      <c r="B76" s="3" t="s">
        <v>18</v>
      </c>
      <c r="C76" s="3" t="s">
        <v>19</v>
      </c>
      <c r="D76" s="4">
        <v>44424</v>
      </c>
      <c r="E76" s="5">
        <v>4</v>
      </c>
      <c r="F76" s="6" t="s">
        <v>20</v>
      </c>
      <c r="G76" s="7">
        <v>180</v>
      </c>
      <c r="H76" s="7">
        <v>29</v>
      </c>
      <c r="I76" s="7">
        <v>338</v>
      </c>
      <c r="J76" s="7">
        <v>10</v>
      </c>
      <c r="K76" s="7">
        <v>277</v>
      </c>
      <c r="L76" s="7">
        <v>10.7</v>
      </c>
      <c r="M76" s="7">
        <v>7.5</v>
      </c>
      <c r="N76" s="7">
        <v>3</v>
      </c>
      <c r="O76" s="7">
        <v>1.2</v>
      </c>
      <c r="P76" s="7">
        <v>1.8</v>
      </c>
      <c r="Q76" s="7">
        <v>6.4</v>
      </c>
      <c r="R76" s="7">
        <v>147</v>
      </c>
      <c r="S76" t="str">
        <f t="shared" si="3"/>
        <v>brood</v>
      </c>
      <c r="T76">
        <f t="shared" si="4"/>
        <v>1.4266666666666665</v>
      </c>
      <c r="U76">
        <f t="shared" si="5"/>
        <v>0.66666666666666663</v>
      </c>
      <c r="V76" t="s">
        <v>135</v>
      </c>
    </row>
    <row r="77" spans="1:22" x14ac:dyDescent="0.25">
      <c r="A77" s="2">
        <v>76</v>
      </c>
      <c r="B77" s="3" t="s">
        <v>18</v>
      </c>
      <c r="C77" s="3" t="s">
        <v>19</v>
      </c>
      <c r="D77" s="4">
        <v>44424</v>
      </c>
      <c r="E77" s="5">
        <v>4</v>
      </c>
      <c r="F77" s="6" t="s">
        <v>20</v>
      </c>
      <c r="G77" s="7">
        <v>224</v>
      </c>
      <c r="H77" s="7">
        <v>45</v>
      </c>
      <c r="I77" s="7">
        <v>471</v>
      </c>
      <c r="J77" s="7">
        <v>7.7</v>
      </c>
      <c r="K77" s="7">
        <v>267</v>
      </c>
      <c r="L77" s="7">
        <v>10.6</v>
      </c>
      <c r="M77" s="7">
        <v>3.3</v>
      </c>
      <c r="N77" s="7">
        <v>3</v>
      </c>
      <c r="O77" s="7">
        <v>1.4</v>
      </c>
      <c r="P77" s="7">
        <v>1.7</v>
      </c>
      <c r="Q77" s="7">
        <v>6.1</v>
      </c>
      <c r="R77" s="7">
        <v>144</v>
      </c>
      <c r="S77" t="str">
        <f t="shared" si="3"/>
        <v>brood</v>
      </c>
      <c r="T77">
        <f t="shared" si="4"/>
        <v>3.2121212121212124</v>
      </c>
      <c r="U77">
        <f t="shared" si="5"/>
        <v>0.82352941176470584</v>
      </c>
      <c r="V77" t="s">
        <v>135</v>
      </c>
    </row>
    <row r="78" spans="1:22" x14ac:dyDescent="0.25">
      <c r="A78" s="2">
        <v>77</v>
      </c>
      <c r="B78" s="3" t="s">
        <v>18</v>
      </c>
      <c r="C78" s="3" t="s">
        <v>19</v>
      </c>
      <c r="D78" s="4">
        <v>44424</v>
      </c>
      <c r="E78" s="5">
        <v>4</v>
      </c>
      <c r="F78" s="6" t="s">
        <v>20</v>
      </c>
      <c r="G78" s="7">
        <v>239</v>
      </c>
      <c r="H78" s="7">
        <v>19</v>
      </c>
      <c r="I78" s="7">
        <v>216</v>
      </c>
      <c r="J78" s="7">
        <v>3.8</v>
      </c>
      <c r="K78" s="7">
        <v>242</v>
      </c>
      <c r="L78" s="7">
        <v>10.3</v>
      </c>
      <c r="M78" s="7">
        <v>6</v>
      </c>
      <c r="N78" s="7">
        <v>3</v>
      </c>
      <c r="O78" s="7">
        <v>1.2</v>
      </c>
      <c r="P78" s="7">
        <v>1.7</v>
      </c>
      <c r="Q78" s="7">
        <v>5.4</v>
      </c>
      <c r="R78" s="7">
        <v>143</v>
      </c>
      <c r="S78" t="str">
        <f t="shared" si="3"/>
        <v>brood</v>
      </c>
      <c r="T78">
        <f t="shared" si="4"/>
        <v>1.7166666666666668</v>
      </c>
      <c r="U78">
        <f t="shared" si="5"/>
        <v>0.70588235294117652</v>
      </c>
      <c r="V78" t="s">
        <v>135</v>
      </c>
    </row>
    <row r="79" spans="1:22" x14ac:dyDescent="0.25">
      <c r="A79" s="2">
        <v>78</v>
      </c>
      <c r="B79" s="3" t="s">
        <v>18</v>
      </c>
      <c r="C79" s="3" t="s">
        <v>19</v>
      </c>
      <c r="D79" s="4">
        <v>44424</v>
      </c>
      <c r="E79" s="5">
        <v>4</v>
      </c>
      <c r="F79" s="6" t="s">
        <v>20</v>
      </c>
      <c r="G79" s="7">
        <v>253</v>
      </c>
      <c r="H79" s="7">
        <v>30</v>
      </c>
      <c r="I79" s="7">
        <v>367</v>
      </c>
      <c r="J79" s="7">
        <v>3.7</v>
      </c>
      <c r="K79" s="7">
        <v>241</v>
      </c>
      <c r="L79" s="7">
        <v>9.4</v>
      </c>
      <c r="M79" s="7">
        <v>3.7</v>
      </c>
      <c r="N79" s="7">
        <v>3.6</v>
      </c>
      <c r="O79" s="7">
        <v>1.4</v>
      </c>
      <c r="P79" s="7">
        <v>2.2000000000000002</v>
      </c>
      <c r="Q79" s="7">
        <v>7.8</v>
      </c>
      <c r="R79" s="7">
        <v>143</v>
      </c>
      <c r="S79" t="str">
        <f t="shared" si="3"/>
        <v>brood</v>
      </c>
      <c r="T79">
        <f t="shared" si="4"/>
        <v>2.5405405405405403</v>
      </c>
      <c r="U79">
        <f t="shared" si="5"/>
        <v>0.63636363636363624</v>
      </c>
      <c r="V79" t="s">
        <v>135</v>
      </c>
    </row>
    <row r="80" spans="1:22" x14ac:dyDescent="0.25">
      <c r="A80" s="2">
        <v>80</v>
      </c>
      <c r="B80" s="3" t="s">
        <v>18</v>
      </c>
      <c r="C80" s="3" t="s">
        <v>19</v>
      </c>
      <c r="D80" s="4">
        <v>44424</v>
      </c>
      <c r="E80" s="5">
        <v>4</v>
      </c>
      <c r="F80" s="6" t="s">
        <v>20</v>
      </c>
      <c r="G80" s="7">
        <v>149</v>
      </c>
      <c r="H80" s="7">
        <v>16</v>
      </c>
      <c r="I80" s="7">
        <v>316</v>
      </c>
      <c r="J80" s="7">
        <v>2.2000000000000002</v>
      </c>
      <c r="K80" s="7">
        <v>240</v>
      </c>
      <c r="L80" s="7">
        <v>9.1999999999999993</v>
      </c>
      <c r="M80" s="7">
        <v>5.7</v>
      </c>
      <c r="N80" s="7">
        <v>2.6</v>
      </c>
      <c r="O80" s="7">
        <v>1.2</v>
      </c>
      <c r="P80" s="7">
        <v>1.5</v>
      </c>
      <c r="Q80" s="7">
        <v>4.9000000000000004</v>
      </c>
      <c r="R80" s="7">
        <v>145</v>
      </c>
      <c r="S80" t="str">
        <f t="shared" si="3"/>
        <v>brood</v>
      </c>
      <c r="T80">
        <f t="shared" si="4"/>
        <v>1.6140350877192982</v>
      </c>
      <c r="U80">
        <f t="shared" si="5"/>
        <v>0.79999999999999993</v>
      </c>
      <c r="V80" t="s">
        <v>135</v>
      </c>
    </row>
    <row r="81" spans="1:22" x14ac:dyDescent="0.25">
      <c r="A81" s="2">
        <v>82</v>
      </c>
      <c r="B81" s="3" t="s">
        <v>18</v>
      </c>
      <c r="C81" s="3" t="s">
        <v>19</v>
      </c>
      <c r="D81" s="4">
        <v>44425</v>
      </c>
      <c r="E81" s="5">
        <v>5</v>
      </c>
      <c r="F81" s="6" t="s">
        <v>20</v>
      </c>
      <c r="G81" s="7">
        <v>161</v>
      </c>
      <c r="H81" s="7">
        <v>25</v>
      </c>
      <c r="I81" s="7">
        <v>290</v>
      </c>
      <c r="J81" s="7">
        <v>6.2</v>
      </c>
      <c r="K81" s="7">
        <v>243</v>
      </c>
      <c r="L81" s="7">
        <v>9.4</v>
      </c>
      <c r="M81" s="7">
        <v>6.9</v>
      </c>
      <c r="N81" s="7">
        <v>2.5</v>
      </c>
      <c r="O81" s="7">
        <v>1.2</v>
      </c>
      <c r="P81" s="7">
        <v>1.3</v>
      </c>
      <c r="Q81" s="7">
        <v>5.3</v>
      </c>
      <c r="R81" s="7">
        <v>143</v>
      </c>
      <c r="S81" t="str">
        <f t="shared" si="3"/>
        <v>brood</v>
      </c>
      <c r="T81">
        <f t="shared" si="4"/>
        <v>1.3623188405797102</v>
      </c>
      <c r="U81">
        <f t="shared" si="5"/>
        <v>0.92307692307692302</v>
      </c>
      <c r="V81" t="s">
        <v>135</v>
      </c>
    </row>
    <row r="82" spans="1:22" x14ac:dyDescent="0.25">
      <c r="A82" s="2">
        <v>83</v>
      </c>
      <c r="B82" s="3" t="s">
        <v>18</v>
      </c>
      <c r="C82" s="3" t="s">
        <v>19</v>
      </c>
      <c r="D82" s="4">
        <v>44425</v>
      </c>
      <c r="E82" s="5">
        <v>5</v>
      </c>
      <c r="F82" s="6" t="s">
        <v>20</v>
      </c>
      <c r="G82" s="7">
        <v>164</v>
      </c>
      <c r="H82" s="7">
        <v>4</v>
      </c>
      <c r="I82" s="7">
        <v>191</v>
      </c>
      <c r="J82" s="7">
        <v>2.5</v>
      </c>
      <c r="K82" s="7">
        <v>279</v>
      </c>
      <c r="L82" s="7">
        <v>10.199999999999999</v>
      </c>
      <c r="M82" s="7">
        <v>4.8</v>
      </c>
      <c r="N82" s="7">
        <v>2.7</v>
      </c>
      <c r="O82" s="7">
        <v>1.2</v>
      </c>
      <c r="P82" s="7">
        <v>1.5</v>
      </c>
      <c r="Q82" s="7">
        <v>4.5999999999999996</v>
      </c>
      <c r="R82" s="7">
        <v>143</v>
      </c>
      <c r="S82" t="str">
        <f t="shared" si="3"/>
        <v>brood</v>
      </c>
      <c r="T82">
        <f t="shared" si="4"/>
        <v>2.125</v>
      </c>
      <c r="U82">
        <f t="shared" si="5"/>
        <v>0.79999999999999993</v>
      </c>
      <c r="V82" t="s">
        <v>135</v>
      </c>
    </row>
    <row r="83" spans="1:22" x14ac:dyDescent="0.25">
      <c r="A83" s="2">
        <v>84</v>
      </c>
      <c r="B83" s="3" t="s">
        <v>18</v>
      </c>
      <c r="C83" s="3" t="s">
        <v>19</v>
      </c>
      <c r="D83" s="4">
        <v>44425</v>
      </c>
      <c r="E83" s="5">
        <v>5</v>
      </c>
      <c r="F83" s="6" t="s">
        <v>20</v>
      </c>
      <c r="G83" s="7">
        <v>143</v>
      </c>
      <c r="H83" s="7">
        <v>20</v>
      </c>
      <c r="I83" s="7">
        <v>360</v>
      </c>
      <c r="J83" s="7">
        <v>7.4</v>
      </c>
      <c r="K83" s="7">
        <v>283</v>
      </c>
      <c r="L83" s="7">
        <v>10.9</v>
      </c>
      <c r="M83" s="7">
        <v>7.6</v>
      </c>
      <c r="N83" s="7">
        <v>3.1</v>
      </c>
      <c r="O83" s="7">
        <v>1.5</v>
      </c>
      <c r="P83" s="7">
        <v>1.7</v>
      </c>
      <c r="Q83" s="7">
        <v>5.9</v>
      </c>
      <c r="R83" s="7">
        <v>143</v>
      </c>
      <c r="S83" t="str">
        <f t="shared" si="3"/>
        <v>brood</v>
      </c>
      <c r="T83">
        <f t="shared" si="4"/>
        <v>1.4342105263157896</v>
      </c>
      <c r="U83">
        <f t="shared" si="5"/>
        <v>0.88235294117647056</v>
      </c>
      <c r="V83" t="s">
        <v>135</v>
      </c>
    </row>
    <row r="84" spans="1:22" x14ac:dyDescent="0.25">
      <c r="A84" s="2">
        <v>85</v>
      </c>
      <c r="B84" s="3" t="s">
        <v>18</v>
      </c>
      <c r="C84" s="3" t="s">
        <v>19</v>
      </c>
      <c r="D84" s="4">
        <v>44425</v>
      </c>
      <c r="E84" s="5">
        <v>5</v>
      </c>
      <c r="F84" s="6" t="s">
        <v>20</v>
      </c>
      <c r="G84" s="7">
        <v>136</v>
      </c>
      <c r="H84" s="7">
        <v>22</v>
      </c>
      <c r="I84" s="7">
        <v>226</v>
      </c>
      <c r="J84" s="7">
        <v>4</v>
      </c>
      <c r="K84" s="7">
        <v>309</v>
      </c>
      <c r="L84" s="7">
        <v>11</v>
      </c>
      <c r="M84" s="7">
        <v>8.1999999999999993</v>
      </c>
      <c r="N84" s="7">
        <v>2.4</v>
      </c>
      <c r="O84" s="7">
        <v>1.5</v>
      </c>
      <c r="P84" s="7">
        <v>0.9</v>
      </c>
      <c r="Q84" s="7">
        <v>4.8</v>
      </c>
      <c r="R84" s="7">
        <v>145</v>
      </c>
      <c r="S84" t="str">
        <f t="shared" si="3"/>
        <v>brood</v>
      </c>
      <c r="T84">
        <f t="shared" si="4"/>
        <v>1.3414634146341464</v>
      </c>
      <c r="U84">
        <f t="shared" si="5"/>
        <v>1.6666666666666665</v>
      </c>
      <c r="V84" t="s">
        <v>135</v>
      </c>
    </row>
    <row r="85" spans="1:22" x14ac:dyDescent="0.25">
      <c r="A85" s="2">
        <v>86</v>
      </c>
      <c r="B85" s="3" t="s">
        <v>18</v>
      </c>
      <c r="C85" s="3" t="s">
        <v>19</v>
      </c>
      <c r="D85" s="4">
        <v>44425</v>
      </c>
      <c r="E85" s="5">
        <v>5</v>
      </c>
      <c r="F85" s="6" t="s">
        <v>20</v>
      </c>
      <c r="G85" s="7">
        <v>197</v>
      </c>
      <c r="H85" s="7">
        <v>10</v>
      </c>
      <c r="I85" s="7">
        <v>328</v>
      </c>
      <c r="J85" s="7">
        <v>4.0999999999999996</v>
      </c>
      <c r="K85" s="7">
        <v>285</v>
      </c>
      <c r="L85" s="7">
        <v>11.3</v>
      </c>
      <c r="M85" s="7">
        <v>9.4</v>
      </c>
      <c r="N85" s="7">
        <v>3.2</v>
      </c>
      <c r="O85" s="7">
        <v>2</v>
      </c>
      <c r="P85" s="7">
        <v>1.2</v>
      </c>
      <c r="Q85" s="7">
        <v>5.8</v>
      </c>
      <c r="R85" s="7">
        <v>143</v>
      </c>
      <c r="S85" t="str">
        <f t="shared" si="3"/>
        <v>brood</v>
      </c>
      <c r="T85">
        <f t="shared" si="4"/>
        <v>1.2021276595744681</v>
      </c>
      <c r="U85">
        <f t="shared" si="5"/>
        <v>1.6666666666666667</v>
      </c>
      <c r="V85" t="s">
        <v>135</v>
      </c>
    </row>
    <row r="86" spans="1:22" x14ac:dyDescent="0.25">
      <c r="A86" s="2">
        <v>87</v>
      </c>
      <c r="B86" s="3" t="s">
        <v>18</v>
      </c>
      <c r="C86" s="3" t="s">
        <v>19</v>
      </c>
      <c r="D86" s="4">
        <v>44425</v>
      </c>
      <c r="E86" s="5">
        <v>5</v>
      </c>
      <c r="F86" s="6" t="s">
        <v>20</v>
      </c>
      <c r="G86" s="7">
        <v>243</v>
      </c>
      <c r="H86" s="7">
        <v>57</v>
      </c>
      <c r="I86" s="7">
        <v>226</v>
      </c>
      <c r="J86" s="7">
        <v>3.4</v>
      </c>
      <c r="K86" s="7">
        <v>263</v>
      </c>
      <c r="L86" s="7">
        <v>11.2</v>
      </c>
      <c r="M86" s="7">
        <v>9.1999999999999993</v>
      </c>
      <c r="N86" s="7">
        <v>3.2</v>
      </c>
      <c r="O86" s="7">
        <v>1.5</v>
      </c>
      <c r="P86" s="7">
        <v>1.7</v>
      </c>
      <c r="Q86" s="7">
        <v>5.4</v>
      </c>
      <c r="R86" s="7">
        <v>146</v>
      </c>
      <c r="S86" t="str">
        <f t="shared" si="3"/>
        <v>brood</v>
      </c>
      <c r="T86">
        <f t="shared" si="4"/>
        <v>1.2173913043478262</v>
      </c>
      <c r="U86">
        <f t="shared" si="5"/>
        <v>0.88235294117647056</v>
      </c>
      <c r="V86" t="s">
        <v>135</v>
      </c>
    </row>
    <row r="87" spans="1:22" x14ac:dyDescent="0.25">
      <c r="A87" s="2">
        <v>88</v>
      </c>
      <c r="B87" s="3" t="s">
        <v>18</v>
      </c>
      <c r="C87" s="3" t="s">
        <v>19</v>
      </c>
      <c r="D87" s="4">
        <v>44425</v>
      </c>
      <c r="E87" s="5">
        <v>5</v>
      </c>
      <c r="F87" s="6" t="s">
        <v>20</v>
      </c>
      <c r="G87" s="7">
        <v>153</v>
      </c>
      <c r="H87" s="7">
        <v>20</v>
      </c>
      <c r="I87" s="7">
        <v>314</v>
      </c>
      <c r="J87" s="7">
        <v>6.1</v>
      </c>
      <c r="K87" s="7">
        <v>239</v>
      </c>
      <c r="L87" s="7">
        <v>10.7</v>
      </c>
      <c r="M87" s="7">
        <v>5.5</v>
      </c>
      <c r="N87" s="7">
        <v>3.1</v>
      </c>
      <c r="O87" s="7">
        <v>1.7</v>
      </c>
      <c r="P87" s="7">
        <v>1.4</v>
      </c>
      <c r="Q87" s="7">
        <v>5.7</v>
      </c>
      <c r="R87" s="7">
        <v>141</v>
      </c>
      <c r="S87" t="str">
        <f t="shared" si="3"/>
        <v>brood</v>
      </c>
      <c r="T87">
        <f t="shared" si="4"/>
        <v>1.9454545454545453</v>
      </c>
      <c r="U87">
        <f t="shared" si="5"/>
        <v>1.2142857142857144</v>
      </c>
      <c r="V87" t="s">
        <v>135</v>
      </c>
    </row>
    <row r="88" spans="1:22" x14ac:dyDescent="0.25">
      <c r="A88" s="2">
        <v>89</v>
      </c>
      <c r="B88" s="3" t="s">
        <v>18</v>
      </c>
      <c r="C88" s="3" t="s">
        <v>19</v>
      </c>
      <c r="D88" s="4">
        <v>44425</v>
      </c>
      <c r="E88" s="5">
        <v>5</v>
      </c>
      <c r="F88" s="6" t="s">
        <v>20</v>
      </c>
      <c r="G88" s="7">
        <v>135</v>
      </c>
      <c r="H88" s="7">
        <v>25</v>
      </c>
      <c r="I88" s="7">
        <v>408</v>
      </c>
      <c r="J88" s="7">
        <v>5.6</v>
      </c>
      <c r="K88" s="7">
        <v>454</v>
      </c>
      <c r="L88" s="7">
        <v>11.5</v>
      </c>
      <c r="M88" s="7">
        <v>9</v>
      </c>
      <c r="N88" s="7">
        <v>2.8</v>
      </c>
      <c r="O88" s="7">
        <v>1.8</v>
      </c>
      <c r="P88" s="7">
        <v>1</v>
      </c>
      <c r="Q88" s="7">
        <v>5.0999999999999996</v>
      </c>
      <c r="R88" s="7">
        <v>143</v>
      </c>
      <c r="S88" t="str">
        <f t="shared" si="3"/>
        <v>brood</v>
      </c>
      <c r="T88">
        <f t="shared" si="4"/>
        <v>1.2777777777777777</v>
      </c>
      <c r="U88">
        <f t="shared" si="5"/>
        <v>1.8</v>
      </c>
      <c r="V88" t="s">
        <v>135</v>
      </c>
    </row>
    <row r="89" spans="1:22" x14ac:dyDescent="0.25">
      <c r="A89" s="2">
        <v>90</v>
      </c>
      <c r="B89" s="3" t="s">
        <v>18</v>
      </c>
      <c r="C89" s="3" t="s">
        <v>19</v>
      </c>
      <c r="D89" s="4">
        <v>44425</v>
      </c>
      <c r="E89" s="5">
        <v>5</v>
      </c>
      <c r="F89" s="6" t="s">
        <v>20</v>
      </c>
      <c r="G89" s="7">
        <v>139</v>
      </c>
      <c r="H89" s="7">
        <v>24</v>
      </c>
      <c r="I89" s="7">
        <v>184</v>
      </c>
      <c r="J89" s="7">
        <v>3.1</v>
      </c>
      <c r="K89" s="7">
        <v>286</v>
      </c>
      <c r="L89" s="7">
        <v>11.6</v>
      </c>
      <c r="M89" s="7">
        <v>6.6</v>
      </c>
      <c r="N89" s="7">
        <v>2.8</v>
      </c>
      <c r="O89" s="7">
        <v>1.9</v>
      </c>
      <c r="P89" s="7">
        <v>0.9</v>
      </c>
      <c r="Q89" s="7">
        <v>5.0999999999999996</v>
      </c>
      <c r="R89" s="7">
        <v>143</v>
      </c>
      <c r="S89" t="str">
        <f t="shared" si="3"/>
        <v>brood</v>
      </c>
      <c r="T89">
        <f t="shared" si="4"/>
        <v>1.7575757575757576</v>
      </c>
      <c r="U89">
        <f t="shared" si="5"/>
        <v>2.1111111111111112</v>
      </c>
      <c r="V89" t="s">
        <v>135</v>
      </c>
    </row>
    <row r="90" spans="1:22" x14ac:dyDescent="0.25">
      <c r="A90" s="2">
        <v>91</v>
      </c>
      <c r="B90" s="3" t="s">
        <v>18</v>
      </c>
      <c r="C90" s="3" t="s">
        <v>19</v>
      </c>
      <c r="D90" s="4">
        <v>44425</v>
      </c>
      <c r="E90" s="5">
        <v>5</v>
      </c>
      <c r="F90" s="6" t="s">
        <v>20</v>
      </c>
      <c r="G90" s="7">
        <v>152</v>
      </c>
      <c r="H90" s="7">
        <v>28</v>
      </c>
      <c r="I90" s="7">
        <v>208</v>
      </c>
      <c r="J90" s="7">
        <v>9.3000000000000007</v>
      </c>
      <c r="K90" s="7">
        <v>264</v>
      </c>
      <c r="L90" s="7">
        <v>11.4</v>
      </c>
      <c r="M90" s="7">
        <v>7.2</v>
      </c>
      <c r="N90" s="7">
        <v>3.2</v>
      </c>
      <c r="O90" s="7">
        <v>1.8</v>
      </c>
      <c r="P90" s="7">
        <v>1.4</v>
      </c>
      <c r="Q90" s="7">
        <v>6.6</v>
      </c>
      <c r="R90" s="7">
        <v>146</v>
      </c>
      <c r="S90" t="str">
        <f t="shared" si="3"/>
        <v>brood</v>
      </c>
      <c r="T90">
        <f t="shared" si="4"/>
        <v>1.5833333333333333</v>
      </c>
      <c r="U90">
        <f t="shared" si="5"/>
        <v>1.2857142857142858</v>
      </c>
      <c r="V90" t="s">
        <v>135</v>
      </c>
    </row>
    <row r="91" spans="1:22" x14ac:dyDescent="0.25">
      <c r="A91" s="2">
        <v>92</v>
      </c>
      <c r="B91" s="3" t="s">
        <v>18</v>
      </c>
      <c r="C91" s="3" t="s">
        <v>19</v>
      </c>
      <c r="D91" s="4">
        <v>44425</v>
      </c>
      <c r="E91" s="5">
        <v>5</v>
      </c>
      <c r="F91" s="6" t="s">
        <v>20</v>
      </c>
      <c r="G91" s="7">
        <v>222</v>
      </c>
      <c r="H91" s="7">
        <v>91</v>
      </c>
      <c r="I91" s="7">
        <v>151</v>
      </c>
      <c r="J91" s="7">
        <v>9.5</v>
      </c>
      <c r="K91" s="7">
        <v>298</v>
      </c>
      <c r="L91" s="7">
        <v>12</v>
      </c>
      <c r="M91" s="7">
        <v>8.8000000000000007</v>
      </c>
      <c r="N91" s="7">
        <v>2.9</v>
      </c>
      <c r="O91" s="7">
        <v>1.7</v>
      </c>
      <c r="P91" s="7">
        <v>1.2</v>
      </c>
      <c r="Q91" s="7">
        <v>5.2</v>
      </c>
      <c r="R91" s="7">
        <v>147</v>
      </c>
      <c r="S91" t="str">
        <f t="shared" si="3"/>
        <v>brood</v>
      </c>
      <c r="T91">
        <f t="shared" si="4"/>
        <v>1.3636363636363635</v>
      </c>
      <c r="U91">
        <f t="shared" si="5"/>
        <v>1.4166666666666667</v>
      </c>
      <c r="V91" t="s">
        <v>135</v>
      </c>
    </row>
    <row r="92" spans="1:22" x14ac:dyDescent="0.25">
      <c r="A92" s="2">
        <v>93</v>
      </c>
      <c r="B92" s="3" t="s">
        <v>18</v>
      </c>
      <c r="C92" s="3" t="s">
        <v>19</v>
      </c>
      <c r="D92" s="4">
        <v>44425</v>
      </c>
      <c r="E92" s="5">
        <v>5</v>
      </c>
      <c r="F92" s="6" t="s">
        <v>20</v>
      </c>
      <c r="G92" s="7">
        <v>214</v>
      </c>
      <c r="H92" s="7">
        <v>0</v>
      </c>
      <c r="I92" s="7">
        <v>233</v>
      </c>
      <c r="J92" s="7">
        <v>6.1</v>
      </c>
      <c r="K92" s="7">
        <v>275</v>
      </c>
      <c r="L92" s="7">
        <v>11.3</v>
      </c>
      <c r="M92" s="7">
        <v>6.9</v>
      </c>
      <c r="N92" s="7">
        <v>3.1</v>
      </c>
      <c r="O92" s="7">
        <v>1.7</v>
      </c>
      <c r="P92" s="7">
        <v>1.5</v>
      </c>
      <c r="Q92" s="7">
        <v>5.6</v>
      </c>
      <c r="R92" s="7">
        <v>142</v>
      </c>
      <c r="S92" t="str">
        <f t="shared" si="3"/>
        <v>brood</v>
      </c>
      <c r="T92">
        <f t="shared" si="4"/>
        <v>1.6376811594202898</v>
      </c>
      <c r="U92">
        <f t="shared" si="5"/>
        <v>1.1333333333333333</v>
      </c>
      <c r="V92" t="s">
        <v>135</v>
      </c>
    </row>
    <row r="93" spans="1:22" x14ac:dyDescent="0.25">
      <c r="A93" s="2">
        <v>94</v>
      </c>
      <c r="B93" s="3" t="s">
        <v>18</v>
      </c>
      <c r="C93" s="3" t="s">
        <v>19</v>
      </c>
      <c r="D93" s="4">
        <v>44425</v>
      </c>
      <c r="E93" s="5">
        <v>5</v>
      </c>
      <c r="F93" s="6" t="s">
        <v>20</v>
      </c>
      <c r="G93" s="7">
        <v>146</v>
      </c>
      <c r="H93" s="7">
        <v>10</v>
      </c>
      <c r="I93" s="7">
        <v>141</v>
      </c>
      <c r="J93" s="7">
        <v>3.5</v>
      </c>
      <c r="K93" s="7">
        <v>288</v>
      </c>
      <c r="L93" s="7">
        <v>10.3</v>
      </c>
      <c r="M93" s="7">
        <v>6.4</v>
      </c>
      <c r="N93" s="7">
        <v>2.7</v>
      </c>
      <c r="O93" s="7">
        <v>1.1000000000000001</v>
      </c>
      <c r="P93" s="7">
        <v>1.6</v>
      </c>
      <c r="Q93" s="7">
        <v>5.5</v>
      </c>
      <c r="R93" s="7">
        <v>141</v>
      </c>
      <c r="S93" t="str">
        <f t="shared" si="3"/>
        <v>brood</v>
      </c>
      <c r="T93">
        <f t="shared" si="4"/>
        <v>1.609375</v>
      </c>
      <c r="U93">
        <f t="shared" si="5"/>
        <v>0.6875</v>
      </c>
      <c r="V93" t="s">
        <v>135</v>
      </c>
    </row>
    <row r="94" spans="1:22" x14ac:dyDescent="0.25">
      <c r="A94" s="2">
        <v>95</v>
      </c>
      <c r="B94" s="3" t="s">
        <v>18</v>
      </c>
      <c r="C94" s="3" t="s">
        <v>19</v>
      </c>
      <c r="D94" s="4">
        <v>44425</v>
      </c>
      <c r="E94" s="5">
        <v>5</v>
      </c>
      <c r="F94" s="6" t="s">
        <v>20</v>
      </c>
      <c r="G94" s="7">
        <v>156</v>
      </c>
      <c r="H94" s="7">
        <v>29</v>
      </c>
      <c r="I94" s="7">
        <v>643</v>
      </c>
      <c r="J94" s="7">
        <v>2.2000000000000002</v>
      </c>
      <c r="K94" s="7">
        <v>271</v>
      </c>
      <c r="L94" s="7">
        <v>10.6</v>
      </c>
      <c r="M94" s="7">
        <v>5.6</v>
      </c>
      <c r="N94" s="7">
        <v>2.8</v>
      </c>
      <c r="O94" s="7">
        <v>1.4</v>
      </c>
      <c r="P94" s="7">
        <v>1.5</v>
      </c>
      <c r="Q94" s="7">
        <v>4.5</v>
      </c>
      <c r="R94" s="7">
        <v>141</v>
      </c>
      <c r="S94" t="str">
        <f t="shared" si="3"/>
        <v>brood</v>
      </c>
      <c r="T94">
        <f t="shared" si="4"/>
        <v>1.892857142857143</v>
      </c>
      <c r="U94">
        <f t="shared" si="5"/>
        <v>0.93333333333333324</v>
      </c>
      <c r="V94" t="s">
        <v>135</v>
      </c>
    </row>
    <row r="95" spans="1:22" x14ac:dyDescent="0.25">
      <c r="A95" s="2">
        <v>96</v>
      </c>
      <c r="B95" s="3" t="s">
        <v>18</v>
      </c>
      <c r="C95" s="3" t="s">
        <v>19</v>
      </c>
      <c r="D95" s="4">
        <v>44425</v>
      </c>
      <c r="E95" s="5">
        <v>5</v>
      </c>
      <c r="F95" s="6" t="s">
        <v>20</v>
      </c>
      <c r="G95" s="7">
        <v>156</v>
      </c>
      <c r="H95" s="7">
        <v>72</v>
      </c>
      <c r="I95" s="7">
        <v>181</v>
      </c>
      <c r="J95" s="7">
        <v>9.1</v>
      </c>
      <c r="K95" s="7">
        <v>281</v>
      </c>
      <c r="L95" s="7">
        <v>10.7</v>
      </c>
      <c r="M95" s="7">
        <v>7.3</v>
      </c>
      <c r="N95" s="7">
        <v>2.7</v>
      </c>
      <c r="O95" s="7">
        <v>1.2</v>
      </c>
      <c r="P95" s="7">
        <v>1.5</v>
      </c>
      <c r="Q95" s="7">
        <v>5.5</v>
      </c>
      <c r="R95" s="7">
        <v>142</v>
      </c>
      <c r="S95" t="str">
        <f t="shared" si="3"/>
        <v>brood</v>
      </c>
      <c r="T95">
        <f t="shared" si="4"/>
        <v>1.4657534246575341</v>
      </c>
      <c r="U95">
        <f t="shared" si="5"/>
        <v>0.79999999999999993</v>
      </c>
      <c r="V95" t="s">
        <v>135</v>
      </c>
    </row>
    <row r="96" spans="1:22" x14ac:dyDescent="0.25">
      <c r="A96" s="2">
        <v>97</v>
      </c>
      <c r="B96" s="3" t="s">
        <v>18</v>
      </c>
      <c r="C96" s="3" t="s">
        <v>19</v>
      </c>
      <c r="D96" s="4">
        <v>44425</v>
      </c>
      <c r="E96" s="5">
        <v>5</v>
      </c>
      <c r="F96" s="6" t="s">
        <v>20</v>
      </c>
      <c r="G96" s="7">
        <v>209</v>
      </c>
      <c r="H96" s="7">
        <v>49</v>
      </c>
      <c r="I96" s="7">
        <v>141</v>
      </c>
      <c r="J96" s="7">
        <v>4.2</v>
      </c>
      <c r="K96" s="7">
        <v>246</v>
      </c>
      <c r="L96" s="7">
        <v>10</v>
      </c>
      <c r="M96" s="7">
        <v>6.3</v>
      </c>
      <c r="N96" s="7">
        <v>2.4</v>
      </c>
      <c r="O96" s="7">
        <v>1.2</v>
      </c>
      <c r="P96" s="7">
        <v>1.1000000000000001</v>
      </c>
      <c r="Q96" s="7">
        <v>5.7</v>
      </c>
      <c r="R96" s="7">
        <v>143</v>
      </c>
      <c r="S96" t="str">
        <f t="shared" si="3"/>
        <v>brood</v>
      </c>
      <c r="T96">
        <f t="shared" si="4"/>
        <v>1.5873015873015874</v>
      </c>
      <c r="U96">
        <f t="shared" si="5"/>
        <v>1.0909090909090908</v>
      </c>
      <c r="V96" t="s">
        <v>135</v>
      </c>
    </row>
    <row r="97" spans="1:22" x14ac:dyDescent="0.25">
      <c r="A97" s="2">
        <v>98</v>
      </c>
      <c r="B97" s="3" t="s">
        <v>18</v>
      </c>
      <c r="C97" s="3" t="s">
        <v>19</v>
      </c>
      <c r="D97" s="4">
        <v>44425</v>
      </c>
      <c r="E97" s="5">
        <v>5</v>
      </c>
      <c r="F97" s="6" t="s">
        <v>20</v>
      </c>
      <c r="G97" s="7">
        <v>151</v>
      </c>
      <c r="H97" s="7">
        <v>21</v>
      </c>
      <c r="I97" s="7">
        <v>206</v>
      </c>
      <c r="J97" s="7">
        <v>7.4</v>
      </c>
      <c r="K97" s="7">
        <v>232</v>
      </c>
      <c r="L97" s="7">
        <v>9.1</v>
      </c>
      <c r="M97" s="7">
        <v>6.5</v>
      </c>
      <c r="N97" s="7">
        <v>2.7</v>
      </c>
      <c r="O97" s="7">
        <v>1.5</v>
      </c>
      <c r="P97" s="7">
        <v>1.2</v>
      </c>
      <c r="Q97" s="7">
        <v>6.4</v>
      </c>
      <c r="R97" s="7">
        <v>145</v>
      </c>
      <c r="S97" t="str">
        <f t="shared" si="3"/>
        <v>brood</v>
      </c>
      <c r="T97">
        <f t="shared" si="4"/>
        <v>1.4</v>
      </c>
      <c r="U97">
        <f t="shared" si="5"/>
        <v>1.25</v>
      </c>
      <c r="V97" t="s">
        <v>135</v>
      </c>
    </row>
    <row r="98" spans="1:22" x14ac:dyDescent="0.25">
      <c r="A98" s="2">
        <v>99</v>
      </c>
      <c r="B98" s="3" t="s">
        <v>18</v>
      </c>
      <c r="C98" s="3" t="s">
        <v>19</v>
      </c>
      <c r="D98" s="4">
        <v>44425</v>
      </c>
      <c r="E98" s="5">
        <v>5</v>
      </c>
      <c r="F98" s="6" t="s">
        <v>20</v>
      </c>
      <c r="G98" s="7">
        <v>141</v>
      </c>
      <c r="H98" s="7">
        <v>16</v>
      </c>
      <c r="I98" s="7">
        <v>373</v>
      </c>
      <c r="J98" s="7">
        <v>6</v>
      </c>
      <c r="K98" s="7">
        <v>319</v>
      </c>
      <c r="L98" s="7">
        <v>11.9</v>
      </c>
      <c r="M98" s="7">
        <v>8.6999999999999993</v>
      </c>
      <c r="N98" s="7">
        <v>2.9</v>
      </c>
      <c r="O98" s="7">
        <v>2</v>
      </c>
      <c r="P98" s="7">
        <v>0.9</v>
      </c>
      <c r="Q98" s="7">
        <v>5.6</v>
      </c>
      <c r="R98" s="7">
        <v>145</v>
      </c>
      <c r="S98" t="str">
        <f t="shared" si="3"/>
        <v>brood</v>
      </c>
      <c r="T98">
        <f t="shared" si="4"/>
        <v>1.3678160919540232</v>
      </c>
      <c r="U98">
        <f t="shared" si="5"/>
        <v>2.2222222222222223</v>
      </c>
      <c r="V98" t="s">
        <v>135</v>
      </c>
    </row>
    <row r="99" spans="1:22" x14ac:dyDescent="0.25">
      <c r="A99" s="2">
        <v>100</v>
      </c>
      <c r="B99" s="3" t="s">
        <v>18</v>
      </c>
      <c r="C99" s="3" t="s">
        <v>19</v>
      </c>
      <c r="D99" s="4">
        <v>44425</v>
      </c>
      <c r="E99" s="5">
        <v>5</v>
      </c>
      <c r="F99" s="6" t="s">
        <v>20</v>
      </c>
      <c r="G99" s="7">
        <v>191</v>
      </c>
      <c r="H99" s="7">
        <v>71</v>
      </c>
      <c r="I99" s="7">
        <v>207</v>
      </c>
      <c r="J99" s="7">
        <v>6.1</v>
      </c>
      <c r="K99" s="7">
        <v>254</v>
      </c>
      <c r="L99" s="7">
        <v>11</v>
      </c>
      <c r="M99" s="7">
        <v>6.4</v>
      </c>
      <c r="N99" s="7">
        <v>3.4</v>
      </c>
      <c r="O99" s="7">
        <v>1.7</v>
      </c>
      <c r="P99" s="7">
        <v>1.7</v>
      </c>
      <c r="Q99" s="7">
        <v>4.5</v>
      </c>
      <c r="R99" s="7">
        <v>140</v>
      </c>
      <c r="S99" t="str">
        <f t="shared" si="3"/>
        <v>brood</v>
      </c>
      <c r="T99">
        <f t="shared" si="4"/>
        <v>1.71875</v>
      </c>
      <c r="U99">
        <f t="shared" si="5"/>
        <v>1</v>
      </c>
      <c r="V99" t="s">
        <v>135</v>
      </c>
    </row>
    <row r="100" spans="1:22" x14ac:dyDescent="0.25">
      <c r="A100" s="2">
        <v>101</v>
      </c>
      <c r="B100" s="3" t="s">
        <v>18</v>
      </c>
      <c r="C100" s="3" t="s">
        <v>19</v>
      </c>
      <c r="D100" s="4">
        <v>44425</v>
      </c>
      <c r="E100" s="5">
        <v>5</v>
      </c>
      <c r="F100" s="6" t="s">
        <v>20</v>
      </c>
      <c r="G100" s="7">
        <v>197</v>
      </c>
      <c r="H100" s="7">
        <v>23</v>
      </c>
      <c r="I100" s="7">
        <v>190</v>
      </c>
      <c r="J100" s="7">
        <v>4.7</v>
      </c>
      <c r="K100" s="7">
        <v>330</v>
      </c>
      <c r="L100" s="7">
        <v>10.9</v>
      </c>
      <c r="M100" s="7">
        <v>6.5</v>
      </c>
      <c r="N100" s="7">
        <v>3</v>
      </c>
      <c r="O100" s="7">
        <v>1.4</v>
      </c>
      <c r="P100" s="7">
        <v>1.7</v>
      </c>
      <c r="Q100" s="7">
        <v>6.4</v>
      </c>
      <c r="R100" s="7">
        <v>143</v>
      </c>
      <c r="S100" t="str">
        <f t="shared" si="3"/>
        <v>brood</v>
      </c>
      <c r="T100">
        <f t="shared" si="4"/>
        <v>1.676923076923077</v>
      </c>
      <c r="U100">
        <f t="shared" si="5"/>
        <v>0.82352941176470584</v>
      </c>
      <c r="V100" t="s">
        <v>135</v>
      </c>
    </row>
    <row r="101" spans="1:22" x14ac:dyDescent="0.25">
      <c r="A101" s="2">
        <v>103</v>
      </c>
      <c r="B101" s="3" t="s">
        <v>18</v>
      </c>
      <c r="C101" s="3" t="s">
        <v>19</v>
      </c>
      <c r="D101" s="4">
        <v>44426</v>
      </c>
      <c r="E101" s="5">
        <v>6</v>
      </c>
      <c r="F101" s="6" t="s">
        <v>20</v>
      </c>
      <c r="G101" s="7">
        <v>150</v>
      </c>
      <c r="H101" s="7">
        <v>28</v>
      </c>
      <c r="I101" s="7">
        <v>174</v>
      </c>
      <c r="J101" s="7">
        <v>7.6</v>
      </c>
      <c r="K101" s="7">
        <v>321</v>
      </c>
      <c r="L101" s="7">
        <v>12.7</v>
      </c>
      <c r="M101" s="7">
        <v>8</v>
      </c>
      <c r="N101" s="7">
        <v>3.2</v>
      </c>
      <c r="O101" s="7">
        <v>1.7</v>
      </c>
      <c r="P101" s="7">
        <v>1.6</v>
      </c>
      <c r="Q101" s="7">
        <v>6.2</v>
      </c>
      <c r="R101" s="7">
        <v>144</v>
      </c>
      <c r="S101" t="str">
        <f t="shared" si="3"/>
        <v>brood</v>
      </c>
      <c r="T101">
        <f t="shared" si="4"/>
        <v>1.5874999999999999</v>
      </c>
      <c r="U101">
        <f t="shared" si="5"/>
        <v>1.0625</v>
      </c>
      <c r="V101" t="s">
        <v>135</v>
      </c>
    </row>
    <row r="102" spans="1:22" x14ac:dyDescent="0.25">
      <c r="A102" s="2">
        <v>104</v>
      </c>
      <c r="B102" s="3" t="s">
        <v>18</v>
      </c>
      <c r="C102" s="3" t="s">
        <v>19</v>
      </c>
      <c r="D102" s="4">
        <v>44426</v>
      </c>
      <c r="E102" s="5">
        <v>6</v>
      </c>
      <c r="F102" s="6" t="s">
        <v>20</v>
      </c>
      <c r="G102" s="7">
        <v>159</v>
      </c>
      <c r="H102" s="7">
        <v>33</v>
      </c>
      <c r="I102" s="7">
        <v>133</v>
      </c>
      <c r="J102" s="7">
        <v>5.3</v>
      </c>
      <c r="K102" s="7">
        <v>285</v>
      </c>
      <c r="L102" s="7">
        <v>12.1</v>
      </c>
      <c r="M102" s="7">
        <v>7.9</v>
      </c>
      <c r="N102" s="7">
        <v>2.8</v>
      </c>
      <c r="O102" s="7">
        <v>1.7</v>
      </c>
      <c r="P102" s="7">
        <v>1.2</v>
      </c>
      <c r="Q102" s="7">
        <v>4.4000000000000004</v>
      </c>
      <c r="R102" s="7">
        <v>144</v>
      </c>
      <c r="S102" t="str">
        <f t="shared" si="3"/>
        <v>brood</v>
      </c>
      <c r="T102">
        <f t="shared" si="4"/>
        <v>1.5316455696202531</v>
      </c>
      <c r="U102">
        <f t="shared" si="5"/>
        <v>1.4166666666666667</v>
      </c>
      <c r="V102" t="s">
        <v>135</v>
      </c>
    </row>
    <row r="103" spans="1:22" x14ac:dyDescent="0.25">
      <c r="A103" s="2">
        <v>105</v>
      </c>
      <c r="B103" s="3" t="s">
        <v>18</v>
      </c>
      <c r="C103" s="3" t="s">
        <v>19</v>
      </c>
      <c r="D103" s="4">
        <v>44426</v>
      </c>
      <c r="E103" s="5">
        <v>6</v>
      </c>
      <c r="F103" s="6" t="s">
        <v>20</v>
      </c>
      <c r="G103" s="7">
        <v>135</v>
      </c>
      <c r="H103" s="7">
        <v>19</v>
      </c>
      <c r="I103" s="7">
        <v>298</v>
      </c>
      <c r="J103" s="7">
        <v>4</v>
      </c>
      <c r="K103" s="7">
        <v>302</v>
      </c>
      <c r="L103" s="7">
        <v>11.7</v>
      </c>
      <c r="M103" s="7">
        <v>6.8</v>
      </c>
      <c r="N103" s="7">
        <v>2.7</v>
      </c>
      <c r="O103" s="7">
        <v>1.7</v>
      </c>
      <c r="P103" s="7">
        <v>1</v>
      </c>
      <c r="Q103" s="7">
        <v>4.0999999999999996</v>
      </c>
      <c r="R103" s="7">
        <v>143</v>
      </c>
      <c r="S103" t="str">
        <f t="shared" si="3"/>
        <v>brood</v>
      </c>
      <c r="T103">
        <f t="shared" si="4"/>
        <v>1.7205882352941175</v>
      </c>
      <c r="U103">
        <f t="shared" si="5"/>
        <v>1.7</v>
      </c>
      <c r="V103" t="s">
        <v>135</v>
      </c>
    </row>
    <row r="104" spans="1:22" x14ac:dyDescent="0.25">
      <c r="A104" s="2">
        <v>106</v>
      </c>
      <c r="B104" s="3" t="s">
        <v>18</v>
      </c>
      <c r="C104" s="3" t="s">
        <v>19</v>
      </c>
      <c r="D104" s="4">
        <v>44426</v>
      </c>
      <c r="E104" s="5">
        <v>6</v>
      </c>
      <c r="F104" s="6" t="s">
        <v>20</v>
      </c>
      <c r="G104" s="7">
        <v>166</v>
      </c>
      <c r="H104" s="7">
        <v>48</v>
      </c>
      <c r="I104" s="7">
        <v>238</v>
      </c>
      <c r="J104" s="7">
        <v>7.1</v>
      </c>
      <c r="K104" s="7">
        <v>279</v>
      </c>
      <c r="L104" s="7">
        <v>12.2</v>
      </c>
      <c r="M104" s="7">
        <v>8.8000000000000007</v>
      </c>
      <c r="N104" s="7">
        <v>3.1</v>
      </c>
      <c r="O104" s="7">
        <v>2</v>
      </c>
      <c r="P104" s="7">
        <v>1.1000000000000001</v>
      </c>
      <c r="Q104" s="7">
        <v>4</v>
      </c>
      <c r="R104" s="7">
        <v>142</v>
      </c>
      <c r="S104" t="str">
        <f t="shared" si="3"/>
        <v>brood</v>
      </c>
      <c r="T104">
        <f t="shared" si="4"/>
        <v>1.3863636363636362</v>
      </c>
      <c r="U104">
        <f t="shared" si="5"/>
        <v>1.8181818181818181</v>
      </c>
      <c r="V104" t="s">
        <v>135</v>
      </c>
    </row>
    <row r="105" spans="1:22" x14ac:dyDescent="0.25">
      <c r="A105" s="2">
        <v>107</v>
      </c>
      <c r="B105" s="3" t="s">
        <v>18</v>
      </c>
      <c r="C105" s="3" t="s">
        <v>19</v>
      </c>
      <c r="D105" s="4">
        <v>44426</v>
      </c>
      <c r="E105" s="5">
        <v>6</v>
      </c>
      <c r="F105" s="6" t="s">
        <v>20</v>
      </c>
      <c r="G105" s="7">
        <v>144</v>
      </c>
      <c r="H105" s="7">
        <v>21</v>
      </c>
      <c r="I105" s="7">
        <v>130</v>
      </c>
      <c r="J105" s="7">
        <v>6.5</v>
      </c>
      <c r="K105" s="7">
        <v>305</v>
      </c>
      <c r="L105" s="7">
        <v>12.3</v>
      </c>
      <c r="M105" s="7">
        <v>8.1</v>
      </c>
      <c r="N105" s="7">
        <v>2.8</v>
      </c>
      <c r="O105" s="7">
        <v>1.7</v>
      </c>
      <c r="P105" s="7">
        <v>1</v>
      </c>
      <c r="Q105" s="7">
        <v>4.5999999999999996</v>
      </c>
      <c r="R105" s="7">
        <v>143</v>
      </c>
      <c r="S105" t="str">
        <f t="shared" si="3"/>
        <v>brood</v>
      </c>
      <c r="T105">
        <f t="shared" si="4"/>
        <v>1.5185185185185186</v>
      </c>
      <c r="U105">
        <f t="shared" si="5"/>
        <v>1.7</v>
      </c>
      <c r="V105" t="s">
        <v>135</v>
      </c>
    </row>
    <row r="106" spans="1:22" x14ac:dyDescent="0.25">
      <c r="A106" s="2">
        <v>108</v>
      </c>
      <c r="B106" s="3" t="s">
        <v>18</v>
      </c>
      <c r="C106" s="3" t="s">
        <v>19</v>
      </c>
      <c r="D106" s="4">
        <v>44426</v>
      </c>
      <c r="E106" s="5">
        <v>6</v>
      </c>
      <c r="F106" s="6" t="s">
        <v>20</v>
      </c>
      <c r="G106" s="7">
        <v>158</v>
      </c>
      <c r="H106" s="7">
        <v>37</v>
      </c>
      <c r="I106" s="7">
        <v>276</v>
      </c>
      <c r="J106" s="7">
        <v>7.2</v>
      </c>
      <c r="K106" s="7">
        <v>282</v>
      </c>
      <c r="L106" s="7">
        <v>12</v>
      </c>
      <c r="M106" s="7">
        <v>7.6</v>
      </c>
      <c r="N106" s="7">
        <v>3</v>
      </c>
      <c r="O106" s="7">
        <v>1.9</v>
      </c>
      <c r="P106" s="7">
        <v>1.1000000000000001</v>
      </c>
      <c r="Q106" s="7">
        <v>4.0999999999999996</v>
      </c>
      <c r="R106" s="7">
        <v>144</v>
      </c>
      <c r="S106" t="str">
        <f t="shared" si="3"/>
        <v>brood</v>
      </c>
      <c r="T106">
        <f t="shared" si="4"/>
        <v>1.5789473684210527</v>
      </c>
      <c r="U106">
        <f t="shared" si="5"/>
        <v>1.7272727272727271</v>
      </c>
      <c r="V106" t="s">
        <v>135</v>
      </c>
    </row>
    <row r="107" spans="1:22" x14ac:dyDescent="0.25">
      <c r="A107" s="2">
        <v>109</v>
      </c>
      <c r="B107" s="3" t="s">
        <v>18</v>
      </c>
      <c r="C107" s="3" t="s">
        <v>19</v>
      </c>
      <c r="D107" s="4">
        <v>44426</v>
      </c>
      <c r="E107" s="5">
        <v>6</v>
      </c>
      <c r="F107" s="6" t="s">
        <v>20</v>
      </c>
      <c r="G107" s="7">
        <v>144</v>
      </c>
      <c r="H107" s="7">
        <v>65</v>
      </c>
      <c r="I107" s="7">
        <v>161</v>
      </c>
      <c r="J107" s="7">
        <v>2.8</v>
      </c>
      <c r="K107" s="7">
        <v>292</v>
      </c>
      <c r="L107" s="7">
        <v>11.8</v>
      </c>
      <c r="M107" s="7">
        <v>8</v>
      </c>
      <c r="N107" s="7">
        <v>2.7</v>
      </c>
      <c r="O107" s="7">
        <v>1.8</v>
      </c>
      <c r="P107" s="7">
        <v>0.9</v>
      </c>
      <c r="Q107" s="7">
        <v>3.7</v>
      </c>
      <c r="R107" s="7">
        <v>145</v>
      </c>
      <c r="S107" t="str">
        <f t="shared" si="3"/>
        <v>brood</v>
      </c>
      <c r="T107">
        <f t="shared" si="4"/>
        <v>1.4750000000000001</v>
      </c>
      <c r="U107">
        <f t="shared" si="5"/>
        <v>2</v>
      </c>
      <c r="V107" t="s">
        <v>135</v>
      </c>
    </row>
    <row r="108" spans="1:22" x14ac:dyDescent="0.25">
      <c r="A108" s="2">
        <v>110</v>
      </c>
      <c r="B108" s="3" t="s">
        <v>18</v>
      </c>
      <c r="C108" s="3" t="s">
        <v>19</v>
      </c>
      <c r="D108" s="4">
        <v>44426</v>
      </c>
      <c r="E108" s="5">
        <v>6</v>
      </c>
      <c r="F108" s="6" t="s">
        <v>20</v>
      </c>
      <c r="G108" s="7">
        <v>135</v>
      </c>
      <c r="H108" s="7">
        <v>36</v>
      </c>
      <c r="I108" s="7">
        <v>113</v>
      </c>
      <c r="J108" s="7">
        <v>8</v>
      </c>
      <c r="K108" s="7">
        <v>299</v>
      </c>
      <c r="L108" s="7">
        <v>12.4</v>
      </c>
      <c r="M108" s="7">
        <v>7.5</v>
      </c>
      <c r="N108" s="7">
        <v>3.1</v>
      </c>
      <c r="O108" s="7">
        <v>1.9</v>
      </c>
      <c r="P108" s="7">
        <v>1.2</v>
      </c>
      <c r="Q108" s="7">
        <v>4.7</v>
      </c>
      <c r="R108" s="7">
        <v>143</v>
      </c>
      <c r="S108" t="str">
        <f t="shared" si="3"/>
        <v>brood</v>
      </c>
      <c r="T108">
        <f t="shared" si="4"/>
        <v>1.6533333333333333</v>
      </c>
      <c r="U108">
        <f t="shared" si="5"/>
        <v>1.5833333333333333</v>
      </c>
      <c r="V108" t="s">
        <v>135</v>
      </c>
    </row>
    <row r="109" spans="1:22" x14ac:dyDescent="0.25">
      <c r="A109" s="2">
        <v>111</v>
      </c>
      <c r="B109" s="3" t="s">
        <v>18</v>
      </c>
      <c r="C109" s="3" t="s">
        <v>19</v>
      </c>
      <c r="D109" s="4">
        <v>44426</v>
      </c>
      <c r="E109" s="5">
        <v>6</v>
      </c>
      <c r="F109" s="6" t="s">
        <v>20</v>
      </c>
      <c r="G109" s="7">
        <v>146</v>
      </c>
      <c r="H109" s="7">
        <v>43</v>
      </c>
      <c r="I109" s="7">
        <v>150</v>
      </c>
      <c r="J109" s="7">
        <v>6.5</v>
      </c>
      <c r="K109" s="7">
        <v>271</v>
      </c>
      <c r="L109" s="7">
        <v>12.5</v>
      </c>
      <c r="M109" s="7">
        <v>6.7</v>
      </c>
      <c r="N109" s="7">
        <v>3.2</v>
      </c>
      <c r="O109" s="7">
        <v>1.6</v>
      </c>
      <c r="P109" s="7">
        <v>1.6</v>
      </c>
      <c r="Q109" s="7">
        <v>4.0999999999999996</v>
      </c>
      <c r="R109" s="7">
        <v>144</v>
      </c>
      <c r="S109" t="str">
        <f t="shared" si="3"/>
        <v>brood</v>
      </c>
      <c r="T109">
        <f t="shared" si="4"/>
        <v>1.8656716417910448</v>
      </c>
      <c r="U109">
        <f t="shared" si="5"/>
        <v>1</v>
      </c>
      <c r="V109" t="s">
        <v>135</v>
      </c>
    </row>
    <row r="110" spans="1:22" x14ac:dyDescent="0.25">
      <c r="A110" s="2">
        <v>112</v>
      </c>
      <c r="B110" s="3" t="s">
        <v>18</v>
      </c>
      <c r="C110" s="3" t="s">
        <v>19</v>
      </c>
      <c r="D110" s="4">
        <v>44426</v>
      </c>
      <c r="E110" s="5">
        <v>6</v>
      </c>
      <c r="F110" s="6" t="s">
        <v>20</v>
      </c>
      <c r="G110" s="7">
        <v>117</v>
      </c>
      <c r="H110" s="7">
        <v>29</v>
      </c>
      <c r="I110" s="7">
        <v>238</v>
      </c>
      <c r="J110" s="7">
        <v>5.4</v>
      </c>
      <c r="K110" s="7">
        <v>342</v>
      </c>
      <c r="L110" s="7">
        <v>11.3</v>
      </c>
      <c r="M110" s="7">
        <v>7.2</v>
      </c>
      <c r="N110" s="7">
        <v>2.6</v>
      </c>
      <c r="O110" s="7">
        <v>1.4</v>
      </c>
      <c r="P110" s="7">
        <v>1.2</v>
      </c>
      <c r="Q110" s="7">
        <v>3.9</v>
      </c>
      <c r="R110" s="7">
        <v>142</v>
      </c>
      <c r="S110" t="str">
        <f t="shared" si="3"/>
        <v>brood</v>
      </c>
      <c r="T110">
        <f t="shared" si="4"/>
        <v>1.5694444444444444</v>
      </c>
      <c r="U110">
        <f t="shared" si="5"/>
        <v>1.1666666666666667</v>
      </c>
      <c r="V110" t="s">
        <v>135</v>
      </c>
    </row>
    <row r="111" spans="1:22" x14ac:dyDescent="0.25">
      <c r="A111" s="2">
        <v>113</v>
      </c>
      <c r="B111" s="3" t="s">
        <v>18</v>
      </c>
      <c r="C111" s="3" t="s">
        <v>19</v>
      </c>
      <c r="D111" s="4">
        <v>44426</v>
      </c>
      <c r="E111" s="5">
        <v>6</v>
      </c>
      <c r="F111" s="6" t="s">
        <v>20</v>
      </c>
      <c r="G111" s="7">
        <v>133</v>
      </c>
      <c r="H111" s="7">
        <v>3</v>
      </c>
      <c r="I111" s="7">
        <v>207</v>
      </c>
      <c r="J111" s="7">
        <v>4</v>
      </c>
      <c r="K111" s="7">
        <v>282</v>
      </c>
      <c r="L111" s="7">
        <v>12.2</v>
      </c>
      <c r="M111" s="7">
        <v>7.7</v>
      </c>
      <c r="N111" s="7">
        <v>3</v>
      </c>
      <c r="O111" s="7">
        <v>1.4</v>
      </c>
      <c r="P111" s="7">
        <v>1.6</v>
      </c>
      <c r="Q111" s="7">
        <v>4.0999999999999996</v>
      </c>
      <c r="R111" s="7">
        <v>142</v>
      </c>
      <c r="S111" t="str">
        <f t="shared" si="3"/>
        <v>brood</v>
      </c>
      <c r="T111">
        <f t="shared" si="4"/>
        <v>1.5844155844155843</v>
      </c>
      <c r="U111">
        <f t="shared" si="5"/>
        <v>0.87499999999999989</v>
      </c>
      <c r="V111" t="s">
        <v>135</v>
      </c>
    </row>
    <row r="112" spans="1:22" x14ac:dyDescent="0.25">
      <c r="A112" s="2">
        <v>114</v>
      </c>
      <c r="B112" s="3" t="s">
        <v>18</v>
      </c>
      <c r="C112" s="3" t="s">
        <v>19</v>
      </c>
      <c r="D112" s="4">
        <v>44426</v>
      </c>
      <c r="E112" s="5">
        <v>6</v>
      </c>
      <c r="F112" s="6" t="s">
        <v>20</v>
      </c>
      <c r="G112" s="7">
        <v>156</v>
      </c>
      <c r="H112" s="7">
        <v>49</v>
      </c>
      <c r="I112" s="7">
        <v>340</v>
      </c>
      <c r="J112" s="7">
        <v>7.3</v>
      </c>
      <c r="K112" s="7">
        <v>284</v>
      </c>
      <c r="L112" s="7">
        <v>11.3</v>
      </c>
      <c r="M112" s="7">
        <v>7</v>
      </c>
      <c r="N112" s="7">
        <v>3</v>
      </c>
      <c r="O112" s="7">
        <v>1.4</v>
      </c>
      <c r="P112" s="7">
        <v>1.5</v>
      </c>
      <c r="Q112" s="7">
        <v>3.8</v>
      </c>
      <c r="R112" s="7">
        <v>143</v>
      </c>
      <c r="S112" t="str">
        <f t="shared" si="3"/>
        <v>brood</v>
      </c>
      <c r="T112">
        <f t="shared" si="4"/>
        <v>1.6142857142857143</v>
      </c>
      <c r="U112">
        <f t="shared" si="5"/>
        <v>0.93333333333333324</v>
      </c>
      <c r="V112" t="s">
        <v>135</v>
      </c>
    </row>
    <row r="113" spans="1:22" x14ac:dyDescent="0.25">
      <c r="A113" s="2">
        <v>115</v>
      </c>
      <c r="B113" s="3" t="s">
        <v>18</v>
      </c>
      <c r="C113" s="3" t="s">
        <v>19</v>
      </c>
      <c r="D113" s="4">
        <v>44426</v>
      </c>
      <c r="E113" s="5">
        <v>6</v>
      </c>
      <c r="F113" s="6" t="s">
        <v>20</v>
      </c>
      <c r="G113" s="7">
        <v>157</v>
      </c>
      <c r="H113" s="7">
        <v>7</v>
      </c>
      <c r="I113" s="7">
        <v>146</v>
      </c>
      <c r="J113" s="7">
        <v>4.5999999999999996</v>
      </c>
      <c r="K113" s="7">
        <v>313</v>
      </c>
      <c r="L113" s="7">
        <v>11.4</v>
      </c>
      <c r="M113" s="7">
        <v>9.1</v>
      </c>
      <c r="N113" s="7">
        <v>2.8</v>
      </c>
      <c r="O113" s="7">
        <v>1.5</v>
      </c>
      <c r="P113" s="7">
        <v>1.3</v>
      </c>
      <c r="Q113" s="7">
        <v>4.5</v>
      </c>
      <c r="R113" s="7">
        <v>140</v>
      </c>
      <c r="S113" t="str">
        <f t="shared" si="3"/>
        <v>brood</v>
      </c>
      <c r="T113">
        <f t="shared" si="4"/>
        <v>1.2527472527472527</v>
      </c>
      <c r="U113">
        <f t="shared" si="5"/>
        <v>1.1538461538461537</v>
      </c>
      <c r="V113" t="s">
        <v>135</v>
      </c>
    </row>
    <row r="114" spans="1:22" x14ac:dyDescent="0.25">
      <c r="A114" s="2">
        <v>116</v>
      </c>
      <c r="B114" s="3" t="s">
        <v>18</v>
      </c>
      <c r="C114" s="3" t="s">
        <v>19</v>
      </c>
      <c r="D114" s="4">
        <v>44426</v>
      </c>
      <c r="E114" s="5">
        <v>6</v>
      </c>
      <c r="F114" s="6" t="s">
        <v>20</v>
      </c>
      <c r="G114" s="7">
        <v>122</v>
      </c>
      <c r="H114" s="7">
        <v>53</v>
      </c>
      <c r="I114" s="7">
        <v>236</v>
      </c>
      <c r="J114" s="7">
        <v>7</v>
      </c>
      <c r="K114" s="7">
        <v>319</v>
      </c>
      <c r="L114" s="7">
        <v>11.8</v>
      </c>
      <c r="M114" s="7">
        <v>9.1999999999999993</v>
      </c>
      <c r="N114" s="7">
        <v>3.1</v>
      </c>
      <c r="O114" s="7">
        <v>1.9</v>
      </c>
      <c r="P114" s="7">
        <v>1.2</v>
      </c>
      <c r="Q114" s="7">
        <v>4.5</v>
      </c>
      <c r="R114" s="7">
        <v>143</v>
      </c>
      <c r="S114" t="str">
        <f t="shared" si="3"/>
        <v>brood</v>
      </c>
      <c r="T114">
        <f t="shared" si="4"/>
        <v>1.2826086956521741</v>
      </c>
      <c r="U114">
        <f t="shared" si="5"/>
        <v>1.5833333333333333</v>
      </c>
      <c r="V114" t="s">
        <v>135</v>
      </c>
    </row>
    <row r="115" spans="1:22" x14ac:dyDescent="0.25">
      <c r="A115" s="2">
        <v>117</v>
      </c>
      <c r="B115" s="3" t="s">
        <v>18</v>
      </c>
      <c r="C115" s="3" t="s">
        <v>19</v>
      </c>
      <c r="D115" s="4">
        <v>44426</v>
      </c>
      <c r="E115" s="5">
        <v>6</v>
      </c>
      <c r="F115" s="6" t="s">
        <v>20</v>
      </c>
      <c r="G115" s="7">
        <v>129</v>
      </c>
      <c r="H115" s="7">
        <v>44</v>
      </c>
      <c r="I115" s="7">
        <v>168</v>
      </c>
      <c r="J115" s="7">
        <v>5.6</v>
      </c>
      <c r="K115" s="7">
        <v>402</v>
      </c>
      <c r="L115" s="7">
        <v>11.4</v>
      </c>
      <c r="M115" s="7">
        <v>8.6999999999999993</v>
      </c>
      <c r="N115" s="7">
        <v>2.7</v>
      </c>
      <c r="O115" s="7">
        <v>1.2</v>
      </c>
      <c r="P115" s="7">
        <v>1.5</v>
      </c>
      <c r="Q115" s="7">
        <v>4.3</v>
      </c>
      <c r="R115" s="7">
        <v>140</v>
      </c>
      <c r="S115" t="str">
        <f t="shared" si="3"/>
        <v>brood</v>
      </c>
      <c r="T115">
        <f t="shared" si="4"/>
        <v>1.3103448275862071</v>
      </c>
      <c r="U115">
        <f t="shared" si="5"/>
        <v>0.79999999999999993</v>
      </c>
      <c r="V115" t="s">
        <v>135</v>
      </c>
    </row>
    <row r="116" spans="1:22" x14ac:dyDescent="0.25">
      <c r="A116" s="2">
        <v>118</v>
      </c>
      <c r="B116" s="3" t="s">
        <v>18</v>
      </c>
      <c r="C116" s="3" t="s">
        <v>19</v>
      </c>
      <c r="D116" s="4">
        <v>44426</v>
      </c>
      <c r="E116" s="5">
        <v>6</v>
      </c>
      <c r="F116" s="6" t="s">
        <v>20</v>
      </c>
      <c r="G116" s="7">
        <v>161</v>
      </c>
      <c r="H116" s="7">
        <v>26</v>
      </c>
      <c r="I116" s="7">
        <v>287</v>
      </c>
      <c r="J116" s="7">
        <v>7.9</v>
      </c>
      <c r="K116" s="7">
        <v>267</v>
      </c>
      <c r="L116" s="7">
        <v>12.4</v>
      </c>
      <c r="M116" s="7">
        <v>6.8</v>
      </c>
      <c r="N116" s="7">
        <v>3.2</v>
      </c>
      <c r="O116" s="7">
        <v>1.6</v>
      </c>
      <c r="P116" s="7">
        <v>1.6</v>
      </c>
      <c r="Q116" s="7">
        <v>4.5999999999999996</v>
      </c>
      <c r="R116" s="7">
        <v>144</v>
      </c>
      <c r="S116" t="str">
        <f t="shared" si="3"/>
        <v>brood</v>
      </c>
      <c r="T116">
        <f t="shared" si="4"/>
        <v>1.8235294117647061</v>
      </c>
      <c r="U116">
        <f t="shared" si="5"/>
        <v>1</v>
      </c>
      <c r="V116" t="s">
        <v>135</v>
      </c>
    </row>
    <row r="117" spans="1:22" x14ac:dyDescent="0.25">
      <c r="A117" s="2">
        <v>119</v>
      </c>
      <c r="B117" s="3" t="s">
        <v>18</v>
      </c>
      <c r="C117" s="3" t="s">
        <v>19</v>
      </c>
      <c r="D117" s="4">
        <v>44426</v>
      </c>
      <c r="E117" s="5">
        <v>6</v>
      </c>
      <c r="F117" s="6" t="s">
        <v>20</v>
      </c>
      <c r="G117" s="7">
        <v>137</v>
      </c>
      <c r="H117" s="7">
        <v>26</v>
      </c>
      <c r="I117" s="7">
        <v>330</v>
      </c>
      <c r="J117" s="7">
        <v>6</v>
      </c>
      <c r="K117" s="7">
        <v>307</v>
      </c>
      <c r="L117" s="7">
        <v>12.2</v>
      </c>
      <c r="M117" s="7">
        <v>7.5</v>
      </c>
      <c r="N117" s="7">
        <v>3.1</v>
      </c>
      <c r="O117" s="7">
        <v>1.9</v>
      </c>
      <c r="P117" s="7">
        <v>1.3</v>
      </c>
      <c r="Q117" s="7">
        <v>3.6</v>
      </c>
      <c r="R117" s="7">
        <v>143</v>
      </c>
      <c r="S117" t="str">
        <f t="shared" si="3"/>
        <v>brood</v>
      </c>
      <c r="T117">
        <f t="shared" si="4"/>
        <v>1.6266666666666665</v>
      </c>
      <c r="U117">
        <f t="shared" si="5"/>
        <v>1.4615384615384615</v>
      </c>
      <c r="V117" t="s">
        <v>135</v>
      </c>
    </row>
    <row r="118" spans="1:22" x14ac:dyDescent="0.25">
      <c r="A118" s="2">
        <v>120</v>
      </c>
      <c r="B118" s="3" t="s">
        <v>18</v>
      </c>
      <c r="C118" s="3" t="s">
        <v>19</v>
      </c>
      <c r="D118" s="4">
        <v>44426</v>
      </c>
      <c r="E118" s="5">
        <v>6</v>
      </c>
      <c r="F118" s="6" t="s">
        <v>20</v>
      </c>
      <c r="G118" s="7">
        <v>131</v>
      </c>
      <c r="H118" s="7">
        <v>33</v>
      </c>
      <c r="I118" s="7">
        <v>241</v>
      </c>
      <c r="J118" s="7">
        <v>3.9</v>
      </c>
      <c r="K118" s="7">
        <v>278</v>
      </c>
      <c r="L118" s="7">
        <v>10.9</v>
      </c>
      <c r="M118" s="7">
        <v>7.6</v>
      </c>
      <c r="N118" s="7">
        <v>2.4</v>
      </c>
      <c r="O118" s="7">
        <v>1.6</v>
      </c>
      <c r="P118" s="7">
        <v>0.8</v>
      </c>
      <c r="Q118" s="7">
        <v>4.5999999999999996</v>
      </c>
      <c r="R118" s="7">
        <v>147</v>
      </c>
      <c r="S118" t="str">
        <f t="shared" si="3"/>
        <v>brood</v>
      </c>
      <c r="T118">
        <f t="shared" si="4"/>
        <v>1.4342105263157896</v>
      </c>
      <c r="U118">
        <f t="shared" si="5"/>
        <v>2</v>
      </c>
      <c r="V118" t="s">
        <v>135</v>
      </c>
    </row>
    <row r="119" spans="1:22" x14ac:dyDescent="0.25">
      <c r="A119" s="2">
        <v>121</v>
      </c>
      <c r="B119" s="3" t="s">
        <v>18</v>
      </c>
      <c r="C119" s="3" t="s">
        <v>19</v>
      </c>
      <c r="D119" s="4">
        <v>44427</v>
      </c>
      <c r="E119" s="5">
        <v>7</v>
      </c>
      <c r="F119" s="6" t="s">
        <v>20</v>
      </c>
      <c r="G119" s="7">
        <v>182</v>
      </c>
      <c r="H119" s="7">
        <v>15</v>
      </c>
      <c r="I119" s="7">
        <v>954</v>
      </c>
      <c r="J119" s="7">
        <v>5.5</v>
      </c>
      <c r="K119" s="7">
        <v>365</v>
      </c>
      <c r="L119" s="7">
        <v>11.8</v>
      </c>
      <c r="M119" s="7">
        <v>7.1</v>
      </c>
      <c r="N119" s="7">
        <v>2.9</v>
      </c>
      <c r="O119" s="7">
        <v>2</v>
      </c>
      <c r="P119" s="7">
        <v>1</v>
      </c>
      <c r="Q119" s="7">
        <v>5.2</v>
      </c>
      <c r="R119" s="7">
        <v>146</v>
      </c>
      <c r="S119" t="str">
        <f t="shared" si="3"/>
        <v>grow</v>
      </c>
      <c r="T119">
        <f t="shared" si="4"/>
        <v>1.6619718309859157</v>
      </c>
      <c r="U119">
        <f t="shared" si="5"/>
        <v>2</v>
      </c>
      <c r="V119" t="s">
        <v>135</v>
      </c>
    </row>
    <row r="120" spans="1:22" x14ac:dyDescent="0.25">
      <c r="A120" s="2">
        <v>122</v>
      </c>
      <c r="B120" s="3" t="s">
        <v>18</v>
      </c>
      <c r="C120" s="3" t="s">
        <v>19</v>
      </c>
      <c r="D120" s="4">
        <v>44427</v>
      </c>
      <c r="E120" s="5">
        <v>7</v>
      </c>
      <c r="F120" s="6" t="s">
        <v>20</v>
      </c>
      <c r="G120" s="7">
        <v>128</v>
      </c>
      <c r="H120" s="7">
        <v>10</v>
      </c>
      <c r="I120" s="7">
        <v>317</v>
      </c>
      <c r="J120" s="7">
        <v>8.6999999999999993</v>
      </c>
      <c r="K120" s="7">
        <v>349</v>
      </c>
      <c r="L120" s="7">
        <v>11.2</v>
      </c>
      <c r="M120" s="7">
        <v>8.1</v>
      </c>
      <c r="N120" s="7">
        <v>2.8</v>
      </c>
      <c r="O120" s="7">
        <v>1.7</v>
      </c>
      <c r="P120" s="7">
        <v>1.1000000000000001</v>
      </c>
      <c r="Q120" s="7">
        <v>4.9000000000000004</v>
      </c>
      <c r="R120" s="7">
        <v>146</v>
      </c>
      <c r="S120" t="str">
        <f t="shared" si="3"/>
        <v>grow</v>
      </c>
      <c r="T120">
        <f t="shared" si="4"/>
        <v>1.382716049382716</v>
      </c>
      <c r="U120">
        <f t="shared" si="5"/>
        <v>1.5454545454545452</v>
      </c>
      <c r="V120" t="s">
        <v>135</v>
      </c>
    </row>
    <row r="121" spans="1:22" x14ac:dyDescent="0.25">
      <c r="A121" s="2">
        <v>123</v>
      </c>
      <c r="B121" s="3" t="s">
        <v>18</v>
      </c>
      <c r="C121" s="3" t="s">
        <v>19</v>
      </c>
      <c r="D121" s="4">
        <v>44427</v>
      </c>
      <c r="E121" s="5">
        <v>7</v>
      </c>
      <c r="F121" s="6" t="s">
        <v>20</v>
      </c>
      <c r="G121" s="7">
        <v>153</v>
      </c>
      <c r="H121" s="7">
        <v>31</v>
      </c>
      <c r="I121" s="7">
        <v>248</v>
      </c>
      <c r="J121" s="7">
        <v>4.8</v>
      </c>
      <c r="K121" s="7">
        <v>304</v>
      </c>
      <c r="L121" s="7">
        <v>12.6</v>
      </c>
      <c r="M121" s="7">
        <v>7.9</v>
      </c>
      <c r="N121" s="7">
        <v>3.1</v>
      </c>
      <c r="O121" s="7">
        <v>2</v>
      </c>
      <c r="P121" s="7">
        <v>1.2</v>
      </c>
      <c r="Q121" s="7">
        <v>3.8</v>
      </c>
      <c r="R121" s="7">
        <v>145</v>
      </c>
      <c r="S121" t="str">
        <f t="shared" si="3"/>
        <v>grow</v>
      </c>
      <c r="T121">
        <f t="shared" si="4"/>
        <v>1.5949367088607593</v>
      </c>
      <c r="U121">
        <f t="shared" si="5"/>
        <v>1.6666666666666667</v>
      </c>
      <c r="V121" t="s">
        <v>135</v>
      </c>
    </row>
    <row r="122" spans="1:22" x14ac:dyDescent="0.25">
      <c r="A122" s="2">
        <v>124</v>
      </c>
      <c r="B122" s="3" t="s">
        <v>18</v>
      </c>
      <c r="C122" s="3" t="s">
        <v>19</v>
      </c>
      <c r="D122" s="4">
        <v>44427</v>
      </c>
      <c r="E122" s="5">
        <v>7</v>
      </c>
      <c r="F122" s="6" t="s">
        <v>20</v>
      </c>
      <c r="G122" s="7">
        <v>153</v>
      </c>
      <c r="H122" s="7">
        <v>15</v>
      </c>
      <c r="I122" s="7">
        <v>324</v>
      </c>
      <c r="J122" s="7">
        <v>5.4</v>
      </c>
      <c r="K122" s="7">
        <v>288</v>
      </c>
      <c r="L122" s="7">
        <v>12.3</v>
      </c>
      <c r="M122" s="7">
        <v>7.1</v>
      </c>
      <c r="N122" s="7">
        <v>3.1</v>
      </c>
      <c r="O122" s="7">
        <v>2.1</v>
      </c>
      <c r="P122" s="7">
        <v>0.9</v>
      </c>
      <c r="Q122" s="7">
        <v>4</v>
      </c>
      <c r="R122" s="7">
        <v>144</v>
      </c>
      <c r="S122" t="str">
        <f t="shared" si="3"/>
        <v>grow</v>
      </c>
      <c r="T122">
        <f t="shared" si="4"/>
        <v>1.7323943661971832</v>
      </c>
      <c r="U122">
        <f t="shared" si="5"/>
        <v>2.3333333333333335</v>
      </c>
      <c r="V122" t="s">
        <v>135</v>
      </c>
    </row>
    <row r="123" spans="1:22" x14ac:dyDescent="0.25">
      <c r="A123" s="2">
        <v>125</v>
      </c>
      <c r="B123" s="3" t="s">
        <v>18</v>
      </c>
      <c r="C123" s="3" t="s">
        <v>19</v>
      </c>
      <c r="D123" s="4">
        <v>44427</v>
      </c>
      <c r="E123" s="5">
        <v>7</v>
      </c>
      <c r="F123" s="6" t="s">
        <v>20</v>
      </c>
      <c r="G123" s="7">
        <v>161</v>
      </c>
      <c r="H123" s="7">
        <v>21</v>
      </c>
      <c r="I123" s="7">
        <v>231</v>
      </c>
      <c r="J123" s="7">
        <v>4.7</v>
      </c>
      <c r="K123" s="7">
        <v>305</v>
      </c>
      <c r="L123" s="7">
        <v>12.6</v>
      </c>
      <c r="M123" s="7">
        <v>8.1999999999999993</v>
      </c>
      <c r="N123" s="7">
        <v>3.1</v>
      </c>
      <c r="O123" s="7">
        <v>2.1</v>
      </c>
      <c r="P123" s="7">
        <v>1</v>
      </c>
      <c r="Q123" s="7">
        <v>4.0999999999999996</v>
      </c>
      <c r="R123" s="7">
        <v>146</v>
      </c>
      <c r="S123" t="str">
        <f t="shared" si="3"/>
        <v>grow</v>
      </c>
      <c r="T123">
        <f t="shared" si="4"/>
        <v>1.5365853658536586</v>
      </c>
      <c r="U123">
        <f t="shared" si="5"/>
        <v>2.1</v>
      </c>
      <c r="V123" t="s">
        <v>135</v>
      </c>
    </row>
    <row r="124" spans="1:22" x14ac:dyDescent="0.25">
      <c r="A124" s="2">
        <v>126</v>
      </c>
      <c r="B124" s="3" t="s">
        <v>18</v>
      </c>
      <c r="C124" s="3" t="s">
        <v>19</v>
      </c>
      <c r="D124" s="4">
        <v>44427</v>
      </c>
      <c r="E124" s="5">
        <v>7</v>
      </c>
      <c r="F124" s="6" t="s">
        <v>20</v>
      </c>
      <c r="G124" s="7">
        <v>139</v>
      </c>
      <c r="H124" s="7">
        <v>15</v>
      </c>
      <c r="I124" s="7">
        <v>281</v>
      </c>
      <c r="J124" s="7">
        <v>4.8</v>
      </c>
      <c r="K124" s="7">
        <v>293</v>
      </c>
      <c r="L124" s="7">
        <v>11.9</v>
      </c>
      <c r="M124" s="7">
        <v>6.5</v>
      </c>
      <c r="N124" s="7">
        <v>2.9</v>
      </c>
      <c r="O124" s="7">
        <v>2</v>
      </c>
      <c r="P124" s="7">
        <v>0.9</v>
      </c>
      <c r="Q124" s="7">
        <v>4.8</v>
      </c>
      <c r="R124" s="7">
        <v>145</v>
      </c>
      <c r="S124" t="str">
        <f t="shared" si="3"/>
        <v>grow</v>
      </c>
      <c r="T124">
        <f t="shared" si="4"/>
        <v>1.8307692307692309</v>
      </c>
      <c r="U124">
        <f t="shared" si="5"/>
        <v>2.2222222222222223</v>
      </c>
      <c r="V124" t="s">
        <v>135</v>
      </c>
    </row>
    <row r="125" spans="1:22" x14ac:dyDescent="0.25">
      <c r="A125" s="2">
        <v>127</v>
      </c>
      <c r="B125" s="3" t="s">
        <v>18</v>
      </c>
      <c r="C125" s="3" t="s">
        <v>19</v>
      </c>
      <c r="D125" s="4">
        <v>44427</v>
      </c>
      <c r="E125" s="5">
        <v>7</v>
      </c>
      <c r="F125" s="6" t="s">
        <v>20</v>
      </c>
      <c r="G125" s="7">
        <v>158</v>
      </c>
      <c r="H125" s="7">
        <v>29</v>
      </c>
      <c r="I125" s="7">
        <v>608</v>
      </c>
      <c r="J125" s="7">
        <v>2.4</v>
      </c>
      <c r="K125" s="7">
        <v>282</v>
      </c>
      <c r="L125" s="7">
        <v>12.8</v>
      </c>
      <c r="M125" s="7">
        <v>6.6</v>
      </c>
      <c r="N125" s="7">
        <v>2.9</v>
      </c>
      <c r="O125" s="7">
        <v>2</v>
      </c>
      <c r="P125" s="7">
        <v>1</v>
      </c>
      <c r="Q125" s="7">
        <v>3.7</v>
      </c>
      <c r="R125" s="7">
        <v>142</v>
      </c>
      <c r="S125" t="str">
        <f t="shared" si="3"/>
        <v>grow</v>
      </c>
      <c r="T125">
        <f t="shared" si="4"/>
        <v>1.9393939393939397</v>
      </c>
      <c r="U125">
        <f t="shared" si="5"/>
        <v>2</v>
      </c>
      <c r="V125" t="s">
        <v>135</v>
      </c>
    </row>
    <row r="126" spans="1:22" x14ac:dyDescent="0.25">
      <c r="A126" s="2">
        <v>128</v>
      </c>
      <c r="B126" s="3" t="s">
        <v>18</v>
      </c>
      <c r="C126" s="3" t="s">
        <v>19</v>
      </c>
      <c r="D126" s="4">
        <v>44427</v>
      </c>
      <c r="E126" s="5">
        <v>7</v>
      </c>
      <c r="F126" s="6" t="s">
        <v>20</v>
      </c>
      <c r="G126" s="7">
        <v>131</v>
      </c>
      <c r="H126" s="7">
        <v>13</v>
      </c>
      <c r="I126" s="7">
        <v>364</v>
      </c>
      <c r="J126" s="7">
        <v>4.9000000000000004</v>
      </c>
      <c r="K126" s="7">
        <v>274</v>
      </c>
      <c r="L126" s="7">
        <v>11</v>
      </c>
      <c r="M126" s="7">
        <v>5.9</v>
      </c>
      <c r="N126" s="7">
        <v>2.6</v>
      </c>
      <c r="O126" s="7">
        <v>1.7</v>
      </c>
      <c r="P126" s="7">
        <v>0.9</v>
      </c>
      <c r="Q126" s="7">
        <v>3.6</v>
      </c>
      <c r="R126" s="7">
        <v>146</v>
      </c>
      <c r="S126" t="str">
        <f t="shared" si="3"/>
        <v>grow</v>
      </c>
      <c r="T126">
        <f t="shared" si="4"/>
        <v>1.8644067796610169</v>
      </c>
      <c r="U126">
        <f t="shared" si="5"/>
        <v>1.8888888888888888</v>
      </c>
      <c r="V126" t="s">
        <v>135</v>
      </c>
    </row>
    <row r="127" spans="1:22" x14ac:dyDescent="0.25">
      <c r="A127" s="2">
        <v>129</v>
      </c>
      <c r="B127" s="3" t="s">
        <v>18</v>
      </c>
      <c r="C127" s="3" t="s">
        <v>19</v>
      </c>
      <c r="D127" s="4">
        <v>44427</v>
      </c>
      <c r="E127" s="5">
        <v>7</v>
      </c>
      <c r="F127" s="6" t="s">
        <v>20</v>
      </c>
      <c r="G127" s="7">
        <v>155</v>
      </c>
      <c r="H127" s="7">
        <v>33</v>
      </c>
      <c r="I127" s="7">
        <v>355</v>
      </c>
      <c r="J127" s="7">
        <v>5</v>
      </c>
      <c r="K127" s="7">
        <v>293</v>
      </c>
      <c r="L127" s="7">
        <v>11.5</v>
      </c>
      <c r="M127" s="7">
        <v>8.9</v>
      </c>
      <c r="N127" s="7">
        <v>3.2</v>
      </c>
      <c r="O127" s="7">
        <v>1.5</v>
      </c>
      <c r="P127" s="7">
        <v>1.7</v>
      </c>
      <c r="Q127" s="7">
        <v>4.3</v>
      </c>
      <c r="R127" s="7">
        <v>149</v>
      </c>
      <c r="S127" t="str">
        <f t="shared" si="3"/>
        <v>grow</v>
      </c>
      <c r="T127">
        <f t="shared" si="4"/>
        <v>1.2921348314606742</v>
      </c>
      <c r="U127">
        <f t="shared" si="5"/>
        <v>0.88235294117647056</v>
      </c>
      <c r="V127" t="s">
        <v>135</v>
      </c>
    </row>
    <row r="128" spans="1:22" x14ac:dyDescent="0.25">
      <c r="A128" s="2">
        <v>130</v>
      </c>
      <c r="B128" s="3" t="s">
        <v>18</v>
      </c>
      <c r="C128" s="3" t="s">
        <v>19</v>
      </c>
      <c r="D128" s="4">
        <v>44427</v>
      </c>
      <c r="E128" s="5">
        <v>7</v>
      </c>
      <c r="F128" s="6" t="s">
        <v>20</v>
      </c>
      <c r="G128" s="7">
        <v>148</v>
      </c>
      <c r="H128" s="7">
        <v>14</v>
      </c>
      <c r="I128" s="7">
        <v>452</v>
      </c>
      <c r="J128" s="7">
        <v>5.2</v>
      </c>
      <c r="K128" s="7">
        <v>321</v>
      </c>
      <c r="L128" s="7">
        <v>12.2</v>
      </c>
      <c r="M128" s="7">
        <v>8.4</v>
      </c>
      <c r="N128" s="7">
        <v>2.9</v>
      </c>
      <c r="O128" s="7">
        <v>1.9</v>
      </c>
      <c r="P128" s="7">
        <v>1</v>
      </c>
      <c r="Q128" s="7">
        <v>3.3</v>
      </c>
      <c r="R128" s="7">
        <v>147</v>
      </c>
      <c r="S128" t="str">
        <f t="shared" si="3"/>
        <v>grow</v>
      </c>
      <c r="T128">
        <f t="shared" si="4"/>
        <v>1.4523809523809523</v>
      </c>
      <c r="U128">
        <f t="shared" si="5"/>
        <v>1.9</v>
      </c>
      <c r="V128" t="s">
        <v>135</v>
      </c>
    </row>
    <row r="129" spans="1:22" x14ac:dyDescent="0.25">
      <c r="A129" s="2">
        <v>131</v>
      </c>
      <c r="B129" s="3" t="s">
        <v>18</v>
      </c>
      <c r="C129" s="3" t="s">
        <v>19</v>
      </c>
      <c r="D129" s="4">
        <v>44427</v>
      </c>
      <c r="E129" s="5">
        <v>7</v>
      </c>
      <c r="F129" s="6" t="s">
        <v>20</v>
      </c>
      <c r="G129" s="7">
        <v>134</v>
      </c>
      <c r="H129" s="7">
        <v>13</v>
      </c>
      <c r="I129" s="7">
        <v>332</v>
      </c>
      <c r="J129" s="7">
        <v>4.9000000000000004</v>
      </c>
      <c r="K129" s="7">
        <v>294</v>
      </c>
      <c r="L129" s="7">
        <v>11.4</v>
      </c>
      <c r="M129" s="7">
        <v>6.3</v>
      </c>
      <c r="N129" s="7">
        <v>2.9</v>
      </c>
      <c r="O129" s="7">
        <v>1.9</v>
      </c>
      <c r="P129" s="7">
        <v>1</v>
      </c>
      <c r="Q129" s="7">
        <v>3.7</v>
      </c>
      <c r="R129" s="7">
        <v>143</v>
      </c>
      <c r="S129" t="str">
        <f t="shared" si="3"/>
        <v>grow</v>
      </c>
      <c r="T129">
        <f t="shared" si="4"/>
        <v>1.8095238095238095</v>
      </c>
      <c r="U129">
        <f t="shared" si="5"/>
        <v>1.9</v>
      </c>
      <c r="V129" t="s">
        <v>135</v>
      </c>
    </row>
    <row r="130" spans="1:22" x14ac:dyDescent="0.25">
      <c r="A130" s="2">
        <v>132</v>
      </c>
      <c r="B130" s="3" t="s">
        <v>18</v>
      </c>
      <c r="C130" s="3" t="s">
        <v>19</v>
      </c>
      <c r="D130" s="4">
        <v>44427</v>
      </c>
      <c r="E130" s="5">
        <v>7</v>
      </c>
      <c r="F130" s="6" t="s">
        <v>20</v>
      </c>
      <c r="G130" s="7">
        <v>128</v>
      </c>
      <c r="H130" s="7">
        <v>13</v>
      </c>
      <c r="I130" s="7">
        <v>177</v>
      </c>
      <c r="J130" s="7">
        <v>5.2</v>
      </c>
      <c r="K130" s="7">
        <v>320</v>
      </c>
      <c r="L130" s="7">
        <v>12.2</v>
      </c>
      <c r="M130" s="7">
        <v>8.1</v>
      </c>
      <c r="N130" s="7">
        <v>3</v>
      </c>
      <c r="O130" s="7">
        <v>1.8</v>
      </c>
      <c r="P130" s="7">
        <v>1.2</v>
      </c>
      <c r="Q130" s="7">
        <v>3.8</v>
      </c>
      <c r="R130" s="7">
        <v>142</v>
      </c>
      <c r="S130" t="str">
        <f t="shared" si="3"/>
        <v>grow</v>
      </c>
      <c r="T130">
        <f t="shared" si="4"/>
        <v>1.5061728395061729</v>
      </c>
      <c r="U130">
        <f t="shared" si="5"/>
        <v>1.5</v>
      </c>
      <c r="V130" t="s">
        <v>135</v>
      </c>
    </row>
    <row r="131" spans="1:22" x14ac:dyDescent="0.25">
      <c r="A131" s="2">
        <v>133</v>
      </c>
      <c r="B131" s="3" t="s">
        <v>18</v>
      </c>
      <c r="C131" s="3" t="s">
        <v>19</v>
      </c>
      <c r="D131" s="4">
        <v>44427</v>
      </c>
      <c r="E131" s="5">
        <v>7</v>
      </c>
      <c r="F131" s="6" t="s">
        <v>20</v>
      </c>
      <c r="G131" s="7">
        <v>148</v>
      </c>
      <c r="H131" s="7">
        <v>18</v>
      </c>
      <c r="I131" s="7">
        <v>438</v>
      </c>
      <c r="J131" s="7">
        <v>6.9</v>
      </c>
      <c r="K131" s="7">
        <v>279</v>
      </c>
      <c r="L131" s="7">
        <v>11.8</v>
      </c>
      <c r="M131" s="7">
        <v>7.1</v>
      </c>
      <c r="N131" s="7">
        <v>3</v>
      </c>
      <c r="O131" s="7">
        <v>1.5</v>
      </c>
      <c r="P131" s="7">
        <v>1.5</v>
      </c>
      <c r="Q131" s="7">
        <v>3.8</v>
      </c>
      <c r="R131" s="7">
        <v>142</v>
      </c>
      <c r="S131" t="str">
        <f t="shared" ref="S131:S141" si="6">IF(E131&lt;7,"brood","grow")</f>
        <v>grow</v>
      </c>
      <c r="T131">
        <f t="shared" ref="T131:T194" si="7">L131/M131</f>
        <v>1.6619718309859157</v>
      </c>
      <c r="U131">
        <f t="shared" ref="U131:U194" si="8">O131/P131</f>
        <v>1</v>
      </c>
      <c r="V131" t="s">
        <v>135</v>
      </c>
    </row>
    <row r="132" spans="1:22" x14ac:dyDescent="0.25">
      <c r="A132" s="2">
        <v>134</v>
      </c>
      <c r="B132" s="3" t="s">
        <v>18</v>
      </c>
      <c r="C132" s="3" t="s">
        <v>19</v>
      </c>
      <c r="D132" s="4">
        <v>44427</v>
      </c>
      <c r="E132" s="5">
        <v>7</v>
      </c>
      <c r="F132" s="6" t="s">
        <v>20</v>
      </c>
      <c r="G132" s="7">
        <v>146</v>
      </c>
      <c r="H132" s="7">
        <v>9</v>
      </c>
      <c r="I132" s="7">
        <v>437</v>
      </c>
      <c r="J132" s="7">
        <v>5</v>
      </c>
      <c r="K132" s="7">
        <v>290</v>
      </c>
      <c r="L132" s="7">
        <v>11.6</v>
      </c>
      <c r="M132" s="7">
        <v>7</v>
      </c>
      <c r="N132" s="7">
        <v>3.2</v>
      </c>
      <c r="O132" s="7">
        <v>1.9</v>
      </c>
      <c r="P132" s="7">
        <v>1.4</v>
      </c>
      <c r="Q132" s="7">
        <v>4</v>
      </c>
      <c r="R132" s="7">
        <v>146</v>
      </c>
      <c r="S132" t="str">
        <f t="shared" si="6"/>
        <v>grow</v>
      </c>
      <c r="T132">
        <f t="shared" si="7"/>
        <v>1.657142857142857</v>
      </c>
      <c r="U132">
        <f t="shared" si="8"/>
        <v>1.3571428571428572</v>
      </c>
      <c r="V132" t="s">
        <v>135</v>
      </c>
    </row>
    <row r="133" spans="1:22" x14ac:dyDescent="0.25">
      <c r="A133" s="2">
        <v>135</v>
      </c>
      <c r="B133" s="3" t="s">
        <v>18</v>
      </c>
      <c r="C133" s="3" t="s">
        <v>19</v>
      </c>
      <c r="D133" s="4">
        <v>44427</v>
      </c>
      <c r="E133" s="5">
        <v>7</v>
      </c>
      <c r="F133" s="6" t="s">
        <v>20</v>
      </c>
      <c r="G133" s="7">
        <v>150</v>
      </c>
      <c r="H133" s="7">
        <v>47</v>
      </c>
      <c r="I133" s="7">
        <v>374</v>
      </c>
      <c r="J133" s="7">
        <v>3.2</v>
      </c>
      <c r="K133" s="7">
        <v>323</v>
      </c>
      <c r="L133" s="7">
        <v>12</v>
      </c>
      <c r="M133" s="7">
        <v>8.4</v>
      </c>
      <c r="N133" s="7">
        <v>2.9</v>
      </c>
      <c r="O133" s="7">
        <v>2.1</v>
      </c>
      <c r="P133" s="7">
        <v>0.9</v>
      </c>
      <c r="Q133" s="7">
        <v>4.2</v>
      </c>
      <c r="R133" s="7">
        <v>146</v>
      </c>
      <c r="S133" t="str">
        <f t="shared" si="6"/>
        <v>grow</v>
      </c>
      <c r="T133">
        <f t="shared" si="7"/>
        <v>1.4285714285714286</v>
      </c>
      <c r="U133">
        <f t="shared" si="8"/>
        <v>2.3333333333333335</v>
      </c>
      <c r="V133" t="s">
        <v>135</v>
      </c>
    </row>
    <row r="134" spans="1:22" x14ac:dyDescent="0.25">
      <c r="A134" s="2">
        <v>136</v>
      </c>
      <c r="B134" s="3" t="s">
        <v>18</v>
      </c>
      <c r="C134" s="3" t="s">
        <v>19</v>
      </c>
      <c r="D134" s="4">
        <v>44427</v>
      </c>
      <c r="E134" s="5">
        <v>7</v>
      </c>
      <c r="F134" s="6" t="s">
        <v>20</v>
      </c>
      <c r="G134" s="7">
        <v>161</v>
      </c>
      <c r="H134" s="7">
        <v>20</v>
      </c>
      <c r="I134" s="7">
        <v>277</v>
      </c>
      <c r="J134" s="7">
        <v>4.5999999999999996</v>
      </c>
      <c r="K134" s="7">
        <v>282</v>
      </c>
      <c r="L134" s="7">
        <v>11.4</v>
      </c>
      <c r="M134" s="7">
        <v>6.4</v>
      </c>
      <c r="N134" s="7">
        <v>2.7</v>
      </c>
      <c r="O134" s="7">
        <v>1.5</v>
      </c>
      <c r="P134" s="7">
        <v>1.2</v>
      </c>
      <c r="Q134" s="7">
        <v>4.0999999999999996</v>
      </c>
      <c r="R134" s="7">
        <v>145</v>
      </c>
      <c r="S134" t="str">
        <f t="shared" si="6"/>
        <v>grow</v>
      </c>
      <c r="T134">
        <f t="shared" si="7"/>
        <v>1.78125</v>
      </c>
      <c r="U134">
        <f t="shared" si="8"/>
        <v>1.25</v>
      </c>
      <c r="V134" t="s">
        <v>135</v>
      </c>
    </row>
    <row r="135" spans="1:22" x14ac:dyDescent="0.25">
      <c r="A135" s="2">
        <v>137</v>
      </c>
      <c r="B135" s="3" t="s">
        <v>18</v>
      </c>
      <c r="C135" s="3" t="s">
        <v>19</v>
      </c>
      <c r="D135" s="4">
        <v>44427</v>
      </c>
      <c r="E135" s="5">
        <v>7</v>
      </c>
      <c r="F135" s="6" t="s">
        <v>20</v>
      </c>
      <c r="G135" s="7">
        <v>122</v>
      </c>
      <c r="H135" s="7">
        <v>12</v>
      </c>
      <c r="I135" s="7">
        <v>472</v>
      </c>
      <c r="J135" s="7">
        <v>5.3</v>
      </c>
      <c r="K135" s="7">
        <v>313</v>
      </c>
      <c r="L135" s="7">
        <v>11.2</v>
      </c>
      <c r="M135" s="7">
        <v>7.2</v>
      </c>
      <c r="N135" s="7">
        <v>2.6</v>
      </c>
      <c r="O135" s="7">
        <v>1.6</v>
      </c>
      <c r="P135" s="7">
        <v>1</v>
      </c>
      <c r="Q135" s="7">
        <v>4</v>
      </c>
      <c r="R135" s="7">
        <v>144</v>
      </c>
      <c r="S135" t="str">
        <f t="shared" si="6"/>
        <v>grow</v>
      </c>
      <c r="T135">
        <f t="shared" si="7"/>
        <v>1.5555555555555554</v>
      </c>
      <c r="U135">
        <f t="shared" si="8"/>
        <v>1.6</v>
      </c>
      <c r="V135" t="s">
        <v>135</v>
      </c>
    </row>
    <row r="136" spans="1:22" x14ac:dyDescent="0.25">
      <c r="A136" s="2">
        <v>138</v>
      </c>
      <c r="B136" s="3" t="s">
        <v>18</v>
      </c>
      <c r="C136" s="3" t="s">
        <v>19</v>
      </c>
      <c r="D136" s="4">
        <v>44427</v>
      </c>
      <c r="E136" s="5">
        <v>7</v>
      </c>
      <c r="F136" s="6" t="s">
        <v>20</v>
      </c>
      <c r="G136" s="7">
        <v>142</v>
      </c>
      <c r="H136" s="7">
        <v>34</v>
      </c>
      <c r="I136" s="7">
        <v>358</v>
      </c>
      <c r="J136" s="7">
        <v>5.3</v>
      </c>
      <c r="K136" s="7">
        <v>389</v>
      </c>
      <c r="L136" s="7">
        <v>11.8</v>
      </c>
      <c r="M136" s="7">
        <v>8.6</v>
      </c>
      <c r="N136" s="7">
        <v>2.7</v>
      </c>
      <c r="O136" s="7">
        <v>1.9</v>
      </c>
      <c r="P136" s="7">
        <v>0.8</v>
      </c>
      <c r="Q136" s="7">
        <v>3.3</v>
      </c>
      <c r="R136" s="7">
        <v>142</v>
      </c>
      <c r="S136" t="str">
        <f t="shared" si="6"/>
        <v>grow</v>
      </c>
      <c r="T136">
        <f t="shared" si="7"/>
        <v>1.3720930232558142</v>
      </c>
      <c r="U136">
        <f t="shared" si="8"/>
        <v>2.3749999999999996</v>
      </c>
      <c r="V136" t="s">
        <v>135</v>
      </c>
    </row>
    <row r="137" spans="1:22" x14ac:dyDescent="0.25">
      <c r="A137" s="2">
        <v>139</v>
      </c>
      <c r="B137" s="3" t="s">
        <v>18</v>
      </c>
      <c r="C137" s="3" t="s">
        <v>19</v>
      </c>
      <c r="D137" s="4">
        <v>44427</v>
      </c>
      <c r="E137" s="5">
        <v>7</v>
      </c>
      <c r="F137" s="6" t="s">
        <v>20</v>
      </c>
      <c r="G137" s="7">
        <v>137</v>
      </c>
      <c r="H137" s="7">
        <v>35</v>
      </c>
      <c r="I137" s="7">
        <v>409</v>
      </c>
      <c r="J137" s="7">
        <v>4.9000000000000004</v>
      </c>
      <c r="K137" s="7">
        <v>334</v>
      </c>
      <c r="L137" s="7">
        <v>12.4</v>
      </c>
      <c r="M137" s="7">
        <v>8.5</v>
      </c>
      <c r="N137" s="7">
        <v>3</v>
      </c>
      <c r="O137" s="7">
        <v>1.9</v>
      </c>
      <c r="P137" s="7">
        <v>1.1000000000000001</v>
      </c>
      <c r="Q137" s="7">
        <v>4.3</v>
      </c>
      <c r="R137" s="7">
        <v>145</v>
      </c>
      <c r="S137" t="str">
        <f t="shared" si="6"/>
        <v>grow</v>
      </c>
      <c r="T137">
        <f t="shared" si="7"/>
        <v>1.4588235294117649</v>
      </c>
      <c r="U137">
        <f t="shared" si="8"/>
        <v>1.7272727272727271</v>
      </c>
      <c r="V137" t="s">
        <v>135</v>
      </c>
    </row>
    <row r="138" spans="1:22" x14ac:dyDescent="0.25">
      <c r="A138" s="2">
        <v>140</v>
      </c>
      <c r="B138" s="3" t="s">
        <v>18</v>
      </c>
      <c r="C138" s="3" t="s">
        <v>19</v>
      </c>
      <c r="D138" s="4">
        <v>44427</v>
      </c>
      <c r="E138" s="5">
        <v>7</v>
      </c>
      <c r="F138" s="6" t="s">
        <v>20</v>
      </c>
      <c r="G138" s="7">
        <v>161</v>
      </c>
      <c r="H138" s="7">
        <v>25</v>
      </c>
      <c r="I138" s="7">
        <v>406</v>
      </c>
      <c r="J138" s="7">
        <v>4.5999999999999996</v>
      </c>
      <c r="K138" s="7">
        <v>270</v>
      </c>
      <c r="L138" s="7">
        <v>11.6</v>
      </c>
      <c r="M138" s="7">
        <v>7.8</v>
      </c>
      <c r="N138" s="7">
        <v>3</v>
      </c>
      <c r="O138" s="7">
        <v>2</v>
      </c>
      <c r="P138" s="7">
        <v>0.9</v>
      </c>
      <c r="Q138" s="7">
        <v>4.8</v>
      </c>
      <c r="R138" s="7">
        <v>145</v>
      </c>
      <c r="S138" t="str">
        <f t="shared" si="6"/>
        <v>grow</v>
      </c>
      <c r="T138">
        <f t="shared" si="7"/>
        <v>1.4871794871794872</v>
      </c>
      <c r="U138">
        <f t="shared" si="8"/>
        <v>2.2222222222222223</v>
      </c>
      <c r="V138" t="s">
        <v>135</v>
      </c>
    </row>
    <row r="139" spans="1:22" x14ac:dyDescent="0.25">
      <c r="A139" s="2">
        <v>1300</v>
      </c>
      <c r="B139" s="3" t="s">
        <v>18</v>
      </c>
      <c r="C139" s="3" t="s">
        <v>21</v>
      </c>
      <c r="D139" s="4">
        <v>44411</v>
      </c>
      <c r="E139" s="5">
        <v>28</v>
      </c>
      <c r="F139" s="6" t="s">
        <v>22</v>
      </c>
      <c r="G139" s="7">
        <v>243</v>
      </c>
      <c r="H139" s="7">
        <v>15</v>
      </c>
      <c r="I139" s="7">
        <v>881</v>
      </c>
      <c r="J139" s="7">
        <v>2.9</v>
      </c>
      <c r="K139" s="7">
        <v>293</v>
      </c>
      <c r="L139" s="7">
        <v>12.6</v>
      </c>
      <c r="M139" s="7">
        <v>7</v>
      </c>
      <c r="N139" s="7">
        <v>4.4000000000000004</v>
      </c>
      <c r="O139" s="7">
        <v>1.8</v>
      </c>
      <c r="P139" s="7">
        <v>2.6</v>
      </c>
      <c r="Q139" s="7">
        <v>2.8</v>
      </c>
      <c r="R139" s="7">
        <v>150</v>
      </c>
      <c r="S139" t="str">
        <f t="shared" si="6"/>
        <v>grow</v>
      </c>
      <c r="T139">
        <f t="shared" si="7"/>
        <v>1.8</v>
      </c>
      <c r="U139">
        <f t="shared" si="8"/>
        <v>0.69230769230769229</v>
      </c>
      <c r="V139" t="s">
        <v>136</v>
      </c>
    </row>
    <row r="140" spans="1:22" x14ac:dyDescent="0.25">
      <c r="A140" s="2">
        <v>1301</v>
      </c>
      <c r="B140" s="3" t="s">
        <v>18</v>
      </c>
      <c r="C140" s="3" t="s">
        <v>21</v>
      </c>
      <c r="D140" s="4">
        <v>44411</v>
      </c>
      <c r="E140" s="5">
        <v>28</v>
      </c>
      <c r="F140" s="6" t="s">
        <v>22</v>
      </c>
      <c r="G140" s="7">
        <v>278</v>
      </c>
      <c r="H140" s="7">
        <v>19</v>
      </c>
      <c r="I140" s="7">
        <v>594</v>
      </c>
      <c r="J140" s="7">
        <v>4.4000000000000004</v>
      </c>
      <c r="K140" s="7">
        <v>320</v>
      </c>
      <c r="L140" s="7">
        <v>12.4</v>
      </c>
      <c r="M140" s="7">
        <v>9.1999999999999993</v>
      </c>
      <c r="N140" s="7">
        <v>4</v>
      </c>
      <c r="O140" s="7">
        <v>1.8</v>
      </c>
      <c r="P140" s="7">
        <v>2.2000000000000002</v>
      </c>
      <c r="Q140" s="7">
        <v>2.4</v>
      </c>
      <c r="R140" s="7">
        <v>148</v>
      </c>
      <c r="S140" t="str">
        <f t="shared" si="6"/>
        <v>grow</v>
      </c>
      <c r="T140">
        <f t="shared" si="7"/>
        <v>1.347826086956522</v>
      </c>
      <c r="U140">
        <f t="shared" si="8"/>
        <v>0.81818181818181812</v>
      </c>
      <c r="V140" t="s">
        <v>136</v>
      </c>
    </row>
    <row r="141" spans="1:22" x14ac:dyDescent="0.25">
      <c r="A141" s="2">
        <v>1302</v>
      </c>
      <c r="B141" s="3" t="s">
        <v>18</v>
      </c>
      <c r="C141" s="3" t="s">
        <v>21</v>
      </c>
      <c r="D141" s="4">
        <v>44411</v>
      </c>
      <c r="E141" s="5">
        <v>28</v>
      </c>
      <c r="F141" s="6" t="s">
        <v>22</v>
      </c>
      <c r="G141" s="7">
        <v>215</v>
      </c>
      <c r="H141" s="7">
        <v>0</v>
      </c>
      <c r="I141" s="7">
        <v>549</v>
      </c>
      <c r="J141" s="7">
        <v>1.8</v>
      </c>
      <c r="K141" s="7">
        <v>286</v>
      </c>
      <c r="L141" s="7">
        <v>12.4</v>
      </c>
      <c r="M141" s="7">
        <v>7.9</v>
      </c>
      <c r="N141" s="7">
        <v>3.6</v>
      </c>
      <c r="O141" s="7">
        <v>1.5</v>
      </c>
      <c r="P141" s="7">
        <v>2.1</v>
      </c>
      <c r="Q141" s="7">
        <v>3.2</v>
      </c>
      <c r="R141" s="7">
        <v>149</v>
      </c>
      <c r="S141" t="str">
        <f t="shared" si="6"/>
        <v>grow</v>
      </c>
      <c r="T141">
        <f t="shared" si="7"/>
        <v>1.5696202531645569</v>
      </c>
      <c r="U141">
        <f t="shared" si="8"/>
        <v>0.7142857142857143</v>
      </c>
      <c r="V141" t="s">
        <v>136</v>
      </c>
    </row>
    <row r="142" spans="1:22" x14ac:dyDescent="0.25">
      <c r="A142" s="2">
        <v>449</v>
      </c>
      <c r="B142" s="3" t="s">
        <v>18</v>
      </c>
      <c r="C142" s="3" t="s">
        <v>19</v>
      </c>
      <c r="D142" s="4">
        <v>43720</v>
      </c>
      <c r="E142" s="5">
        <v>7</v>
      </c>
      <c r="F142" s="6" t="s">
        <v>22</v>
      </c>
      <c r="G142" s="7">
        <v>208</v>
      </c>
      <c r="H142" s="7">
        <v>28</v>
      </c>
      <c r="I142" s="7">
        <v>1707</v>
      </c>
      <c r="J142" s="7">
        <v>4.2</v>
      </c>
      <c r="K142" s="7">
        <v>267</v>
      </c>
      <c r="L142" s="7">
        <v>12.1</v>
      </c>
      <c r="M142" s="7">
        <v>7.8</v>
      </c>
      <c r="N142" s="7">
        <v>2.9</v>
      </c>
      <c r="O142" s="7">
        <v>1.8</v>
      </c>
      <c r="P142" s="7">
        <v>1.1000000000000001</v>
      </c>
      <c r="Q142" s="7">
        <v>3.9</v>
      </c>
      <c r="R142" s="7">
        <v>142</v>
      </c>
      <c r="S142" t="str">
        <f>IF(E142&lt;7,"brood","grow")</f>
        <v>grow</v>
      </c>
      <c r="T142">
        <f t="shared" si="7"/>
        <v>1.5512820512820513</v>
      </c>
      <c r="U142">
        <f t="shared" si="8"/>
        <v>1.6363636363636362</v>
      </c>
      <c r="V142" t="s">
        <v>137</v>
      </c>
    </row>
    <row r="143" spans="1:22" x14ac:dyDescent="0.25">
      <c r="A143" s="2">
        <v>450</v>
      </c>
      <c r="B143" s="3" t="s">
        <v>18</v>
      </c>
      <c r="C143" s="3" t="s">
        <v>19</v>
      </c>
      <c r="D143" s="4">
        <v>43720</v>
      </c>
      <c r="E143" s="5">
        <v>7</v>
      </c>
      <c r="F143" s="6" t="s">
        <v>22</v>
      </c>
      <c r="G143" s="7">
        <v>166</v>
      </c>
      <c r="H143" s="7">
        <v>0</v>
      </c>
      <c r="I143" s="7">
        <v>667</v>
      </c>
      <c r="J143" s="7">
        <v>4.2</v>
      </c>
      <c r="K143" s="7">
        <v>305</v>
      </c>
      <c r="L143" s="7">
        <v>12.7</v>
      </c>
      <c r="M143" s="7">
        <v>5.7</v>
      </c>
      <c r="N143" s="7">
        <v>2.7</v>
      </c>
      <c r="O143" s="7">
        <v>1.7</v>
      </c>
      <c r="P143" s="7">
        <v>1</v>
      </c>
      <c r="Q143" s="7">
        <v>5.2</v>
      </c>
      <c r="R143" s="7">
        <v>147</v>
      </c>
      <c r="S143" t="str">
        <f t="shared" ref="S143:S206" si="9">IF(E143&lt;7,"brood","grow")</f>
        <v>grow</v>
      </c>
      <c r="T143">
        <f t="shared" si="7"/>
        <v>2.2280701754385963</v>
      </c>
      <c r="U143">
        <f t="shared" si="8"/>
        <v>1.7</v>
      </c>
      <c r="V143" t="s">
        <v>137</v>
      </c>
    </row>
    <row r="144" spans="1:22" x14ac:dyDescent="0.25">
      <c r="A144" s="2">
        <v>451</v>
      </c>
      <c r="B144" s="3" t="s">
        <v>18</v>
      </c>
      <c r="C144" s="3" t="s">
        <v>19</v>
      </c>
      <c r="D144" s="4">
        <v>43720</v>
      </c>
      <c r="E144" s="5">
        <v>7</v>
      </c>
      <c r="F144" s="6" t="s">
        <v>22</v>
      </c>
      <c r="G144" s="7">
        <v>177</v>
      </c>
      <c r="H144" s="7">
        <v>0</v>
      </c>
      <c r="I144" s="7">
        <v>430</v>
      </c>
      <c r="J144" s="7">
        <v>4</v>
      </c>
      <c r="K144" s="7">
        <v>269</v>
      </c>
      <c r="L144" s="7">
        <v>12.3</v>
      </c>
      <c r="M144" s="7">
        <v>7</v>
      </c>
      <c r="N144" s="7">
        <v>3.1</v>
      </c>
      <c r="O144" s="7">
        <v>1.8</v>
      </c>
      <c r="P144" s="7">
        <v>1.3</v>
      </c>
      <c r="Q144" s="7">
        <v>4</v>
      </c>
      <c r="R144" s="7">
        <v>143</v>
      </c>
      <c r="S144" t="str">
        <f t="shared" si="9"/>
        <v>grow</v>
      </c>
      <c r="T144">
        <f t="shared" si="7"/>
        <v>1.7571428571428573</v>
      </c>
      <c r="U144">
        <f t="shared" si="8"/>
        <v>1.3846153846153846</v>
      </c>
      <c r="V144" t="s">
        <v>137</v>
      </c>
    </row>
    <row r="145" spans="1:22" x14ac:dyDescent="0.25">
      <c r="A145" s="2">
        <v>452</v>
      </c>
      <c r="B145" s="3" t="s">
        <v>18</v>
      </c>
      <c r="C145" s="3" t="s">
        <v>19</v>
      </c>
      <c r="D145" s="4">
        <v>43720</v>
      </c>
      <c r="E145" s="5">
        <v>7</v>
      </c>
      <c r="F145" s="6" t="s">
        <v>22</v>
      </c>
      <c r="G145" s="7">
        <v>171</v>
      </c>
      <c r="H145" s="7">
        <v>34</v>
      </c>
      <c r="I145" s="7">
        <v>850</v>
      </c>
      <c r="J145" s="7">
        <v>3.2</v>
      </c>
      <c r="K145" s="7">
        <v>288</v>
      </c>
      <c r="L145" s="7">
        <v>12</v>
      </c>
      <c r="M145" s="7">
        <v>7.4</v>
      </c>
      <c r="N145" s="7">
        <v>2.9</v>
      </c>
      <c r="O145" s="7">
        <v>1.8</v>
      </c>
      <c r="P145" s="7">
        <v>1.2</v>
      </c>
      <c r="Q145" s="7">
        <v>3.3</v>
      </c>
      <c r="R145" s="7">
        <v>141</v>
      </c>
      <c r="S145" t="str">
        <f t="shared" si="9"/>
        <v>grow</v>
      </c>
      <c r="T145">
        <f t="shared" si="7"/>
        <v>1.6216216216216215</v>
      </c>
      <c r="U145">
        <f t="shared" si="8"/>
        <v>1.5</v>
      </c>
      <c r="V145" t="s">
        <v>137</v>
      </c>
    </row>
    <row r="146" spans="1:22" x14ac:dyDescent="0.25">
      <c r="A146" s="2">
        <v>453</v>
      </c>
      <c r="B146" s="3" t="s">
        <v>18</v>
      </c>
      <c r="C146" s="3" t="s">
        <v>19</v>
      </c>
      <c r="D146" s="4">
        <v>43720</v>
      </c>
      <c r="E146" s="5">
        <v>7</v>
      </c>
      <c r="F146" s="6" t="s">
        <v>22</v>
      </c>
      <c r="G146" s="7">
        <v>185</v>
      </c>
      <c r="H146" s="7">
        <v>33</v>
      </c>
      <c r="I146" s="7">
        <v>1124</v>
      </c>
      <c r="J146" s="7">
        <v>3.2</v>
      </c>
      <c r="K146" s="7">
        <v>274</v>
      </c>
      <c r="L146" s="7">
        <v>11.7</v>
      </c>
      <c r="M146" s="7">
        <v>6.8</v>
      </c>
      <c r="N146" s="7">
        <v>3</v>
      </c>
      <c r="O146" s="7">
        <v>1.8</v>
      </c>
      <c r="P146" s="7">
        <v>1.1000000000000001</v>
      </c>
      <c r="Q146" s="7">
        <v>3.7</v>
      </c>
      <c r="R146" s="7">
        <v>142</v>
      </c>
      <c r="S146" t="str">
        <f t="shared" si="9"/>
        <v>grow</v>
      </c>
      <c r="T146">
        <f t="shared" si="7"/>
        <v>1.7205882352941175</v>
      </c>
      <c r="U146">
        <f t="shared" si="8"/>
        <v>1.6363636363636362</v>
      </c>
      <c r="V146" t="s">
        <v>137</v>
      </c>
    </row>
    <row r="147" spans="1:22" x14ac:dyDescent="0.25">
      <c r="A147" s="2">
        <v>454</v>
      </c>
      <c r="B147" s="3" t="s">
        <v>18</v>
      </c>
      <c r="C147" s="3" t="s">
        <v>19</v>
      </c>
      <c r="D147" s="4">
        <v>43720</v>
      </c>
      <c r="E147" s="5">
        <v>7</v>
      </c>
      <c r="F147" s="6" t="s">
        <v>22</v>
      </c>
      <c r="G147" s="7">
        <v>180</v>
      </c>
      <c r="H147" s="7">
        <v>0</v>
      </c>
      <c r="I147" s="7">
        <v>746</v>
      </c>
      <c r="J147" s="7">
        <v>3.9</v>
      </c>
      <c r="K147" s="7">
        <v>273</v>
      </c>
      <c r="L147" s="7">
        <v>11.2</v>
      </c>
      <c r="M147" s="7">
        <v>6.7</v>
      </c>
      <c r="N147" s="7">
        <v>2.6</v>
      </c>
      <c r="O147" s="7">
        <v>1.5</v>
      </c>
      <c r="P147" s="7">
        <v>1</v>
      </c>
      <c r="Q147" s="7">
        <v>3.9</v>
      </c>
      <c r="R147" s="7">
        <v>147</v>
      </c>
      <c r="S147" t="str">
        <f t="shared" si="9"/>
        <v>grow</v>
      </c>
      <c r="T147">
        <f t="shared" si="7"/>
        <v>1.6716417910447761</v>
      </c>
      <c r="U147">
        <f t="shared" si="8"/>
        <v>1.5</v>
      </c>
      <c r="V147" t="s">
        <v>137</v>
      </c>
    </row>
    <row r="148" spans="1:22" x14ac:dyDescent="0.25">
      <c r="A148" s="2">
        <v>455</v>
      </c>
      <c r="B148" s="3" t="s">
        <v>18</v>
      </c>
      <c r="C148" s="3" t="s">
        <v>19</v>
      </c>
      <c r="D148" s="4">
        <v>43720</v>
      </c>
      <c r="E148" s="5">
        <v>7</v>
      </c>
      <c r="F148" s="6" t="s">
        <v>22</v>
      </c>
      <c r="G148" s="7">
        <v>205</v>
      </c>
      <c r="H148" s="7">
        <v>40</v>
      </c>
      <c r="I148" s="7">
        <v>593</v>
      </c>
      <c r="J148" s="7">
        <v>4.9000000000000004</v>
      </c>
      <c r="K148" s="7">
        <v>334</v>
      </c>
      <c r="L148" s="7">
        <v>10.8</v>
      </c>
      <c r="M148" s="7">
        <v>7.2</v>
      </c>
      <c r="N148" s="7">
        <v>2.8</v>
      </c>
      <c r="O148" s="7">
        <v>1.8</v>
      </c>
      <c r="P148" s="7">
        <v>1</v>
      </c>
      <c r="Q148" s="7">
        <v>5.2</v>
      </c>
      <c r="R148" s="7">
        <v>150</v>
      </c>
      <c r="S148" t="str">
        <f t="shared" si="9"/>
        <v>grow</v>
      </c>
      <c r="T148">
        <f t="shared" si="7"/>
        <v>1.5</v>
      </c>
      <c r="U148">
        <f t="shared" si="8"/>
        <v>1.8</v>
      </c>
      <c r="V148" t="s">
        <v>137</v>
      </c>
    </row>
    <row r="149" spans="1:22" x14ac:dyDescent="0.25">
      <c r="A149" s="2">
        <v>456</v>
      </c>
      <c r="B149" s="3" t="s">
        <v>18</v>
      </c>
      <c r="C149" s="3" t="s">
        <v>19</v>
      </c>
      <c r="D149" s="4">
        <v>43720</v>
      </c>
      <c r="E149" s="5">
        <v>7</v>
      </c>
      <c r="F149" s="6" t="s">
        <v>22</v>
      </c>
      <c r="G149" s="7">
        <v>160</v>
      </c>
      <c r="H149" s="7">
        <v>0</v>
      </c>
      <c r="I149" s="7">
        <v>484</v>
      </c>
      <c r="J149" s="7">
        <v>3.5</v>
      </c>
      <c r="K149" s="7">
        <v>299</v>
      </c>
      <c r="L149" s="7">
        <v>11.7</v>
      </c>
      <c r="M149" s="7">
        <v>8.3000000000000007</v>
      </c>
      <c r="N149" s="7">
        <v>2.8</v>
      </c>
      <c r="O149" s="7">
        <v>1.8</v>
      </c>
      <c r="P149" s="7">
        <v>1</v>
      </c>
      <c r="Q149" s="7">
        <v>3.8</v>
      </c>
      <c r="R149" s="7">
        <v>146</v>
      </c>
      <c r="S149" t="str">
        <f t="shared" si="9"/>
        <v>grow</v>
      </c>
      <c r="T149">
        <f t="shared" si="7"/>
        <v>1.4096385542168672</v>
      </c>
      <c r="U149">
        <f t="shared" si="8"/>
        <v>1.8</v>
      </c>
      <c r="V149" t="s">
        <v>137</v>
      </c>
    </row>
    <row r="150" spans="1:22" x14ac:dyDescent="0.25">
      <c r="A150" s="2">
        <v>457</v>
      </c>
      <c r="B150" s="3" t="s">
        <v>18</v>
      </c>
      <c r="C150" s="3" t="s">
        <v>19</v>
      </c>
      <c r="D150" s="4">
        <v>43720</v>
      </c>
      <c r="E150" s="5">
        <v>7</v>
      </c>
      <c r="F150" s="6" t="s">
        <v>22</v>
      </c>
      <c r="G150" s="7">
        <v>167</v>
      </c>
      <c r="H150" s="7">
        <v>0</v>
      </c>
      <c r="I150" s="7">
        <v>1255</v>
      </c>
      <c r="J150" s="7">
        <v>1.6</v>
      </c>
      <c r="K150" s="7">
        <v>276</v>
      </c>
      <c r="L150" s="7">
        <v>12.4</v>
      </c>
      <c r="M150" s="7">
        <v>8.3000000000000007</v>
      </c>
      <c r="N150" s="7">
        <v>2.9</v>
      </c>
      <c r="O150" s="7">
        <v>1.6</v>
      </c>
      <c r="P150" s="7">
        <v>1.3</v>
      </c>
      <c r="Q150" s="7">
        <v>3.5</v>
      </c>
      <c r="R150" s="7">
        <v>145</v>
      </c>
      <c r="S150" t="str">
        <f t="shared" si="9"/>
        <v>grow</v>
      </c>
      <c r="T150">
        <f t="shared" si="7"/>
        <v>1.4939759036144578</v>
      </c>
      <c r="U150">
        <f t="shared" si="8"/>
        <v>1.2307692307692308</v>
      </c>
      <c r="V150" t="s">
        <v>137</v>
      </c>
    </row>
    <row r="151" spans="1:22" x14ac:dyDescent="0.25">
      <c r="A151" s="2">
        <v>458</v>
      </c>
      <c r="B151" s="3" t="s">
        <v>18</v>
      </c>
      <c r="C151" s="3" t="s">
        <v>19</v>
      </c>
      <c r="D151" s="4">
        <v>43721</v>
      </c>
      <c r="E151" s="5">
        <v>7</v>
      </c>
      <c r="F151" s="6" t="s">
        <v>22</v>
      </c>
      <c r="G151" s="7">
        <v>151</v>
      </c>
      <c r="H151" s="7">
        <v>0</v>
      </c>
      <c r="I151" s="7">
        <v>354</v>
      </c>
      <c r="J151" s="7">
        <v>5.2</v>
      </c>
      <c r="K151" s="7">
        <v>316</v>
      </c>
      <c r="L151" s="7">
        <v>11.7</v>
      </c>
      <c r="M151" s="7">
        <v>7.5</v>
      </c>
      <c r="N151" s="7">
        <v>2.8</v>
      </c>
      <c r="O151" s="7">
        <v>1.6</v>
      </c>
      <c r="P151" s="7">
        <v>1.2</v>
      </c>
      <c r="Q151" s="7">
        <v>4.8</v>
      </c>
      <c r="R151" s="7">
        <v>143</v>
      </c>
      <c r="S151" t="str">
        <f t="shared" si="9"/>
        <v>grow</v>
      </c>
      <c r="T151">
        <f t="shared" si="7"/>
        <v>1.5599999999999998</v>
      </c>
      <c r="U151">
        <f t="shared" si="8"/>
        <v>1.3333333333333335</v>
      </c>
      <c r="V151" t="s">
        <v>137</v>
      </c>
    </row>
    <row r="152" spans="1:22" x14ac:dyDescent="0.25">
      <c r="A152" s="2">
        <v>459</v>
      </c>
      <c r="B152" s="3" t="s">
        <v>18</v>
      </c>
      <c r="C152" s="3" t="s">
        <v>19</v>
      </c>
      <c r="D152" s="4">
        <v>43721</v>
      </c>
      <c r="E152" s="5">
        <v>8</v>
      </c>
      <c r="F152" s="6" t="s">
        <v>22</v>
      </c>
      <c r="G152" s="7">
        <v>217</v>
      </c>
      <c r="H152" s="7">
        <v>0</v>
      </c>
      <c r="I152" s="7">
        <v>1644</v>
      </c>
      <c r="J152" s="7">
        <v>4.2</v>
      </c>
      <c r="K152" s="7">
        <v>270</v>
      </c>
      <c r="L152" s="7">
        <v>12.3</v>
      </c>
      <c r="M152" s="7">
        <v>7.8</v>
      </c>
      <c r="N152" s="7">
        <v>3</v>
      </c>
      <c r="O152" s="7">
        <v>1.9</v>
      </c>
      <c r="P152" s="7">
        <v>1.1000000000000001</v>
      </c>
      <c r="Q152" s="7">
        <v>3.9</v>
      </c>
      <c r="R152" s="7">
        <v>144</v>
      </c>
      <c r="S152" t="str">
        <f t="shared" si="9"/>
        <v>grow</v>
      </c>
      <c r="T152">
        <f t="shared" si="7"/>
        <v>1.5769230769230771</v>
      </c>
      <c r="U152">
        <f t="shared" si="8"/>
        <v>1.7272727272727271</v>
      </c>
      <c r="V152" t="s">
        <v>137</v>
      </c>
    </row>
    <row r="153" spans="1:22" x14ac:dyDescent="0.25">
      <c r="A153" s="2">
        <v>460</v>
      </c>
      <c r="B153" s="3" t="s">
        <v>18</v>
      </c>
      <c r="C153" s="3" t="s">
        <v>19</v>
      </c>
      <c r="D153" s="4">
        <v>43721</v>
      </c>
      <c r="E153" s="5">
        <v>8</v>
      </c>
      <c r="F153" s="6" t="s">
        <v>22</v>
      </c>
      <c r="G153" s="7">
        <v>180</v>
      </c>
      <c r="H153" s="7">
        <v>0</v>
      </c>
      <c r="I153" s="7">
        <v>943</v>
      </c>
      <c r="J153" s="7">
        <v>2.9</v>
      </c>
      <c r="K153" s="7">
        <v>259</v>
      </c>
      <c r="L153" s="7">
        <v>11.7</v>
      </c>
      <c r="M153" s="7">
        <v>7.1</v>
      </c>
      <c r="N153" s="7">
        <v>2.9</v>
      </c>
      <c r="O153" s="7">
        <v>1.7</v>
      </c>
      <c r="P153" s="7">
        <v>1.2</v>
      </c>
      <c r="Q153" s="7">
        <v>5</v>
      </c>
      <c r="R153" s="7">
        <v>145</v>
      </c>
      <c r="S153" t="str">
        <f t="shared" si="9"/>
        <v>grow</v>
      </c>
      <c r="T153">
        <f t="shared" si="7"/>
        <v>1.647887323943662</v>
      </c>
      <c r="U153">
        <f t="shared" si="8"/>
        <v>1.4166666666666667</v>
      </c>
      <c r="V153" t="s">
        <v>137</v>
      </c>
    </row>
    <row r="154" spans="1:22" x14ac:dyDescent="0.25">
      <c r="A154" s="2">
        <v>461</v>
      </c>
      <c r="B154" s="3" t="s">
        <v>18</v>
      </c>
      <c r="C154" s="3" t="s">
        <v>19</v>
      </c>
      <c r="D154" s="4">
        <v>43721</v>
      </c>
      <c r="E154" s="5">
        <v>8</v>
      </c>
      <c r="F154" s="6" t="s">
        <v>22</v>
      </c>
      <c r="G154" s="7">
        <v>165</v>
      </c>
      <c r="H154" s="7">
        <v>0</v>
      </c>
      <c r="I154" s="7">
        <v>991</v>
      </c>
      <c r="J154" s="7">
        <v>2.6</v>
      </c>
      <c r="K154" s="7">
        <v>297</v>
      </c>
      <c r="L154" s="7">
        <v>11.4</v>
      </c>
      <c r="M154" s="7">
        <v>8.1</v>
      </c>
      <c r="N154" s="7">
        <v>2.7</v>
      </c>
      <c r="O154" s="7">
        <v>1.6</v>
      </c>
      <c r="P154" s="7">
        <v>1.1000000000000001</v>
      </c>
      <c r="Q154" s="7">
        <v>4.7</v>
      </c>
      <c r="R154" s="7">
        <v>142</v>
      </c>
      <c r="S154" t="str">
        <f t="shared" si="9"/>
        <v>grow</v>
      </c>
      <c r="T154">
        <f t="shared" si="7"/>
        <v>1.4074074074074074</v>
      </c>
      <c r="U154">
        <f t="shared" si="8"/>
        <v>1.4545454545454546</v>
      </c>
      <c r="V154" t="s">
        <v>137</v>
      </c>
    </row>
    <row r="155" spans="1:22" x14ac:dyDescent="0.25">
      <c r="A155" s="2">
        <v>462</v>
      </c>
      <c r="B155" s="3" t="s">
        <v>18</v>
      </c>
      <c r="C155" s="3" t="s">
        <v>19</v>
      </c>
      <c r="D155" s="4">
        <v>43721</v>
      </c>
      <c r="E155" s="5">
        <v>8</v>
      </c>
      <c r="F155" s="6" t="s">
        <v>22</v>
      </c>
      <c r="G155" s="7">
        <v>167</v>
      </c>
      <c r="H155" s="7">
        <v>0</v>
      </c>
      <c r="I155" s="7">
        <v>1143</v>
      </c>
      <c r="J155" s="7">
        <v>4.4000000000000004</v>
      </c>
      <c r="K155" s="7">
        <v>287</v>
      </c>
      <c r="L155" s="7">
        <v>11.7</v>
      </c>
      <c r="M155" s="7">
        <v>8.4</v>
      </c>
      <c r="N155" s="7">
        <v>2.7</v>
      </c>
      <c r="O155" s="7">
        <v>1.8</v>
      </c>
      <c r="P155" s="7">
        <v>0.9</v>
      </c>
      <c r="Q155" s="7">
        <v>6.2</v>
      </c>
      <c r="R155" s="7">
        <v>144</v>
      </c>
      <c r="S155" t="str">
        <f t="shared" si="9"/>
        <v>grow</v>
      </c>
      <c r="T155">
        <f t="shared" si="7"/>
        <v>1.3928571428571428</v>
      </c>
      <c r="U155">
        <f t="shared" si="8"/>
        <v>2</v>
      </c>
      <c r="V155" t="s">
        <v>137</v>
      </c>
    </row>
    <row r="156" spans="1:22" x14ac:dyDescent="0.25">
      <c r="A156" s="2">
        <v>463</v>
      </c>
      <c r="B156" s="3" t="s">
        <v>18</v>
      </c>
      <c r="C156" s="3" t="s">
        <v>19</v>
      </c>
      <c r="D156" s="4">
        <v>43721</v>
      </c>
      <c r="E156" s="5">
        <v>8</v>
      </c>
      <c r="F156" s="6" t="s">
        <v>22</v>
      </c>
      <c r="G156" s="7">
        <v>190</v>
      </c>
      <c r="H156" s="7">
        <v>0</v>
      </c>
      <c r="I156" s="7">
        <v>3095</v>
      </c>
      <c r="J156" s="7">
        <v>2.1</v>
      </c>
      <c r="K156" s="7">
        <v>280</v>
      </c>
      <c r="L156" s="7">
        <v>11.7</v>
      </c>
      <c r="M156" s="7">
        <v>7</v>
      </c>
      <c r="N156" s="7">
        <v>2.8</v>
      </c>
      <c r="O156" s="7">
        <v>1.7</v>
      </c>
      <c r="P156" s="7">
        <v>1.1000000000000001</v>
      </c>
      <c r="Q156" s="7">
        <v>4.7</v>
      </c>
      <c r="R156" s="7">
        <v>145</v>
      </c>
      <c r="S156" t="str">
        <f t="shared" si="9"/>
        <v>grow</v>
      </c>
      <c r="T156">
        <f t="shared" si="7"/>
        <v>1.6714285714285713</v>
      </c>
      <c r="U156">
        <f t="shared" si="8"/>
        <v>1.5454545454545452</v>
      </c>
      <c r="V156" t="s">
        <v>137</v>
      </c>
    </row>
    <row r="157" spans="1:22" x14ac:dyDescent="0.25">
      <c r="A157" s="2">
        <v>464</v>
      </c>
      <c r="B157" s="3" t="s">
        <v>18</v>
      </c>
      <c r="C157" s="3" t="s">
        <v>19</v>
      </c>
      <c r="D157" s="4">
        <v>43721</v>
      </c>
      <c r="E157" s="5">
        <v>8</v>
      </c>
      <c r="F157" s="6" t="s">
        <v>22</v>
      </c>
      <c r="G157" s="7">
        <v>175</v>
      </c>
      <c r="H157" s="7">
        <v>0</v>
      </c>
      <c r="I157" s="7">
        <v>744</v>
      </c>
      <c r="J157" s="7">
        <v>3.5</v>
      </c>
      <c r="K157" s="7">
        <v>277</v>
      </c>
      <c r="L157" s="7">
        <v>12</v>
      </c>
      <c r="M157" s="7">
        <v>8.4</v>
      </c>
      <c r="N157" s="7">
        <v>2.9</v>
      </c>
      <c r="O157" s="7">
        <v>1.9</v>
      </c>
      <c r="P157" s="7">
        <v>1</v>
      </c>
      <c r="Q157" s="7">
        <v>5.2</v>
      </c>
      <c r="R157" s="7">
        <v>145</v>
      </c>
      <c r="S157" t="str">
        <f t="shared" si="9"/>
        <v>grow</v>
      </c>
      <c r="T157">
        <f t="shared" si="7"/>
        <v>1.4285714285714286</v>
      </c>
      <c r="U157">
        <f t="shared" si="8"/>
        <v>1.9</v>
      </c>
      <c r="V157" t="s">
        <v>137</v>
      </c>
    </row>
    <row r="158" spans="1:22" x14ac:dyDescent="0.25">
      <c r="A158" s="2">
        <v>465</v>
      </c>
      <c r="B158" s="3" t="s">
        <v>18</v>
      </c>
      <c r="C158" s="3" t="s">
        <v>19</v>
      </c>
      <c r="D158" s="4">
        <v>43721</v>
      </c>
      <c r="E158" s="5">
        <v>8</v>
      </c>
      <c r="F158" s="6" t="s">
        <v>22</v>
      </c>
      <c r="G158" s="7">
        <v>171</v>
      </c>
      <c r="H158" s="7">
        <v>0</v>
      </c>
      <c r="I158" s="7">
        <v>762</v>
      </c>
      <c r="J158" s="7">
        <v>5.2</v>
      </c>
      <c r="K158" s="7">
        <v>275</v>
      </c>
      <c r="L158" s="7">
        <v>11.4</v>
      </c>
      <c r="M158" s="7">
        <v>8</v>
      </c>
      <c r="N158" s="7">
        <v>2.6</v>
      </c>
      <c r="O158" s="7">
        <v>1.4</v>
      </c>
      <c r="P158" s="7">
        <v>1.2</v>
      </c>
      <c r="Q158" s="7">
        <v>4.9000000000000004</v>
      </c>
      <c r="R158" s="7">
        <v>147</v>
      </c>
      <c r="S158" t="str">
        <f t="shared" si="9"/>
        <v>grow</v>
      </c>
      <c r="T158">
        <f t="shared" si="7"/>
        <v>1.425</v>
      </c>
      <c r="U158">
        <f t="shared" si="8"/>
        <v>1.1666666666666667</v>
      </c>
      <c r="V158" t="s">
        <v>137</v>
      </c>
    </row>
    <row r="159" spans="1:22" x14ac:dyDescent="0.25">
      <c r="A159" s="2">
        <v>466</v>
      </c>
      <c r="B159" s="3" t="s">
        <v>18</v>
      </c>
      <c r="C159" s="3" t="s">
        <v>19</v>
      </c>
      <c r="D159" s="4">
        <v>43721</v>
      </c>
      <c r="E159" s="5">
        <v>8</v>
      </c>
      <c r="F159" s="6" t="s">
        <v>22</v>
      </c>
      <c r="G159" s="7">
        <v>174</v>
      </c>
      <c r="H159" s="7">
        <v>21</v>
      </c>
      <c r="I159" s="7">
        <v>1153</v>
      </c>
      <c r="J159" s="7">
        <v>4.3</v>
      </c>
      <c r="K159" s="7">
        <v>282</v>
      </c>
      <c r="L159" s="7">
        <v>11.5</v>
      </c>
      <c r="M159" s="7">
        <v>8.1999999999999993</v>
      </c>
      <c r="N159" s="7">
        <v>2.9</v>
      </c>
      <c r="O159" s="7">
        <v>1.8</v>
      </c>
      <c r="P159" s="7">
        <v>1.1000000000000001</v>
      </c>
      <c r="Q159" s="7">
        <v>4.3</v>
      </c>
      <c r="R159" s="7">
        <v>143</v>
      </c>
      <c r="S159" t="str">
        <f t="shared" si="9"/>
        <v>grow</v>
      </c>
      <c r="T159">
        <f t="shared" si="7"/>
        <v>1.402439024390244</v>
      </c>
      <c r="U159">
        <f t="shared" si="8"/>
        <v>1.6363636363636362</v>
      </c>
      <c r="V159" t="s">
        <v>137</v>
      </c>
    </row>
    <row r="160" spans="1:22" x14ac:dyDescent="0.25">
      <c r="A160" s="2">
        <v>467</v>
      </c>
      <c r="B160" s="3" t="s">
        <v>18</v>
      </c>
      <c r="C160" s="3" t="s">
        <v>19</v>
      </c>
      <c r="D160" s="4">
        <v>43721</v>
      </c>
      <c r="E160" s="5">
        <v>8</v>
      </c>
      <c r="F160" s="6" t="s">
        <v>22</v>
      </c>
      <c r="G160" s="7">
        <v>188</v>
      </c>
      <c r="H160" s="7">
        <v>17</v>
      </c>
      <c r="I160" s="7">
        <v>944</v>
      </c>
      <c r="J160" s="7">
        <v>4.0999999999999996</v>
      </c>
      <c r="K160" s="7">
        <v>299</v>
      </c>
      <c r="L160" s="7">
        <v>11.6</v>
      </c>
      <c r="M160" s="7">
        <v>7.8</v>
      </c>
      <c r="N160" s="7">
        <v>2.8</v>
      </c>
      <c r="O160" s="7">
        <v>1.7</v>
      </c>
      <c r="P160" s="7">
        <v>1.1000000000000001</v>
      </c>
      <c r="Q160" s="7">
        <v>4.5999999999999996</v>
      </c>
      <c r="R160" s="7">
        <v>144</v>
      </c>
      <c r="S160" t="str">
        <f t="shared" si="9"/>
        <v>grow</v>
      </c>
      <c r="T160">
        <f t="shared" si="7"/>
        <v>1.4871794871794872</v>
      </c>
      <c r="U160">
        <f t="shared" si="8"/>
        <v>1.5454545454545452</v>
      </c>
      <c r="V160" t="s">
        <v>137</v>
      </c>
    </row>
    <row r="161" spans="1:22" x14ac:dyDescent="0.25">
      <c r="A161" s="2">
        <v>468</v>
      </c>
      <c r="B161" s="3" t="s">
        <v>18</v>
      </c>
      <c r="C161" s="3" t="s">
        <v>19</v>
      </c>
      <c r="D161" s="4">
        <v>43721</v>
      </c>
      <c r="E161" s="5">
        <v>8</v>
      </c>
      <c r="F161" s="6" t="s">
        <v>22</v>
      </c>
      <c r="G161" s="7">
        <v>180</v>
      </c>
      <c r="H161" s="7">
        <v>0</v>
      </c>
      <c r="I161" s="7">
        <v>1401</v>
      </c>
      <c r="J161" s="7">
        <v>4.8</v>
      </c>
      <c r="K161" s="7">
        <v>304</v>
      </c>
      <c r="L161" s="7">
        <v>12</v>
      </c>
      <c r="M161" s="7">
        <v>8.9</v>
      </c>
      <c r="N161" s="7">
        <v>2.9</v>
      </c>
      <c r="O161" s="7">
        <v>1.9</v>
      </c>
      <c r="P161" s="7">
        <v>1</v>
      </c>
      <c r="Q161" s="7">
        <v>2.8</v>
      </c>
      <c r="R161" s="7">
        <v>145</v>
      </c>
      <c r="S161" t="str">
        <f t="shared" si="9"/>
        <v>grow</v>
      </c>
      <c r="T161">
        <f t="shared" si="7"/>
        <v>1.348314606741573</v>
      </c>
      <c r="U161">
        <f t="shared" si="8"/>
        <v>1.9</v>
      </c>
      <c r="V161" t="s">
        <v>137</v>
      </c>
    </row>
    <row r="162" spans="1:22" x14ac:dyDescent="0.25">
      <c r="A162" s="2">
        <v>471</v>
      </c>
      <c r="B162" s="3" t="s">
        <v>18</v>
      </c>
      <c r="C162" s="3" t="s">
        <v>19</v>
      </c>
      <c r="D162" s="4">
        <v>43733</v>
      </c>
      <c r="E162" s="5">
        <v>21</v>
      </c>
      <c r="F162" s="6" t="s">
        <v>22</v>
      </c>
      <c r="G162" s="7">
        <v>244</v>
      </c>
      <c r="H162" s="7">
        <v>35</v>
      </c>
      <c r="I162" s="7">
        <v>1324</v>
      </c>
      <c r="J162" s="7">
        <v>1</v>
      </c>
      <c r="K162" s="7">
        <v>254</v>
      </c>
      <c r="L162" s="7">
        <v>11</v>
      </c>
      <c r="M162" s="7">
        <v>7.2</v>
      </c>
      <c r="N162" s="7">
        <v>3.2</v>
      </c>
      <c r="O162" s="7">
        <v>2</v>
      </c>
      <c r="P162" s="7">
        <v>1.2</v>
      </c>
      <c r="Q162" s="7">
        <v>4.3</v>
      </c>
      <c r="R162" s="7">
        <v>146</v>
      </c>
      <c r="S162" t="str">
        <f t="shared" si="9"/>
        <v>grow</v>
      </c>
      <c r="T162">
        <f t="shared" si="7"/>
        <v>1.5277777777777777</v>
      </c>
      <c r="U162">
        <f t="shared" si="8"/>
        <v>1.6666666666666667</v>
      </c>
      <c r="V162" t="s">
        <v>137</v>
      </c>
    </row>
    <row r="163" spans="1:22" x14ac:dyDescent="0.25">
      <c r="A163" s="2">
        <v>472</v>
      </c>
      <c r="B163" s="3" t="s">
        <v>18</v>
      </c>
      <c r="C163" s="3" t="s">
        <v>19</v>
      </c>
      <c r="D163" s="4">
        <v>43733</v>
      </c>
      <c r="E163" s="5">
        <v>21</v>
      </c>
      <c r="F163" s="6" t="s">
        <v>22</v>
      </c>
      <c r="G163" s="7">
        <v>235</v>
      </c>
      <c r="H163" s="7">
        <v>0</v>
      </c>
      <c r="I163" s="7">
        <v>1006</v>
      </c>
      <c r="J163" s="7">
        <v>2.8</v>
      </c>
      <c r="K163" s="7">
        <v>258</v>
      </c>
      <c r="L163" s="7">
        <v>10.6</v>
      </c>
      <c r="M163" s="7">
        <v>7.2</v>
      </c>
      <c r="N163" s="7">
        <v>2.9</v>
      </c>
      <c r="O163" s="7">
        <v>1.7</v>
      </c>
      <c r="P163" s="7">
        <v>1.2</v>
      </c>
      <c r="Q163" s="7">
        <v>4.5999999999999996</v>
      </c>
      <c r="R163" s="7">
        <v>146</v>
      </c>
      <c r="S163" t="str">
        <f t="shared" si="9"/>
        <v>grow</v>
      </c>
      <c r="T163">
        <f t="shared" si="7"/>
        <v>1.4722222222222221</v>
      </c>
      <c r="U163">
        <f t="shared" si="8"/>
        <v>1.4166666666666667</v>
      </c>
      <c r="V163" t="s">
        <v>137</v>
      </c>
    </row>
    <row r="164" spans="1:22" x14ac:dyDescent="0.25">
      <c r="A164" s="2">
        <v>473</v>
      </c>
      <c r="B164" s="3" t="s">
        <v>18</v>
      </c>
      <c r="C164" s="3" t="s">
        <v>19</v>
      </c>
      <c r="D164" s="4">
        <v>43733</v>
      </c>
      <c r="E164" s="5">
        <v>21</v>
      </c>
      <c r="F164" s="6" t="s">
        <v>22</v>
      </c>
      <c r="G164" s="7">
        <v>221</v>
      </c>
      <c r="H164" s="7">
        <v>35</v>
      </c>
      <c r="I164" s="7">
        <v>711</v>
      </c>
      <c r="J164" s="7">
        <v>1</v>
      </c>
      <c r="K164" s="7">
        <v>262</v>
      </c>
      <c r="L164" s="7">
        <v>11.6</v>
      </c>
      <c r="M164" s="7">
        <v>7.6</v>
      </c>
      <c r="N164" s="7">
        <v>3.4</v>
      </c>
      <c r="O164" s="7">
        <v>2.2000000000000002</v>
      </c>
      <c r="P164" s="7">
        <v>1.2</v>
      </c>
      <c r="Q164" s="7">
        <v>4.7</v>
      </c>
      <c r="R164" s="7">
        <v>144</v>
      </c>
      <c r="S164" t="str">
        <f t="shared" si="9"/>
        <v>grow</v>
      </c>
      <c r="T164">
        <f t="shared" si="7"/>
        <v>1.5263157894736843</v>
      </c>
      <c r="U164">
        <f t="shared" si="8"/>
        <v>1.8333333333333335</v>
      </c>
      <c r="V164" t="s">
        <v>137</v>
      </c>
    </row>
    <row r="165" spans="1:22" x14ac:dyDescent="0.25">
      <c r="A165" s="2">
        <v>474</v>
      </c>
      <c r="B165" s="3" t="s">
        <v>18</v>
      </c>
      <c r="C165" s="3" t="s">
        <v>19</v>
      </c>
      <c r="D165" s="4">
        <v>43733</v>
      </c>
      <c r="E165" s="5">
        <v>21</v>
      </c>
      <c r="F165" s="6" t="s">
        <v>22</v>
      </c>
      <c r="G165" s="7">
        <v>235</v>
      </c>
      <c r="H165" s="7">
        <v>35</v>
      </c>
      <c r="I165" s="7">
        <v>645</v>
      </c>
      <c r="J165" s="7">
        <v>1.1000000000000001</v>
      </c>
      <c r="K165" s="7">
        <v>246</v>
      </c>
      <c r="L165" s="7">
        <v>10.9</v>
      </c>
      <c r="M165" s="7">
        <v>6.4</v>
      </c>
      <c r="N165" s="7">
        <v>2.9</v>
      </c>
      <c r="O165" s="7">
        <v>1.6</v>
      </c>
      <c r="P165" s="7">
        <v>1.3</v>
      </c>
      <c r="Q165" s="7">
        <v>4.3</v>
      </c>
      <c r="R165" s="7">
        <v>145</v>
      </c>
      <c r="S165" t="str">
        <f t="shared" si="9"/>
        <v>grow</v>
      </c>
      <c r="T165">
        <f t="shared" si="7"/>
        <v>1.703125</v>
      </c>
      <c r="U165">
        <f t="shared" si="8"/>
        <v>1.2307692307692308</v>
      </c>
      <c r="V165" t="s">
        <v>137</v>
      </c>
    </row>
    <row r="166" spans="1:22" x14ac:dyDescent="0.25">
      <c r="A166" s="2">
        <v>475</v>
      </c>
      <c r="B166" s="3" t="s">
        <v>18</v>
      </c>
      <c r="C166" s="3" t="s">
        <v>19</v>
      </c>
      <c r="D166" s="4">
        <v>43733</v>
      </c>
      <c r="E166" s="5">
        <v>21</v>
      </c>
      <c r="F166" s="6" t="s">
        <v>22</v>
      </c>
      <c r="G166" s="7">
        <v>206</v>
      </c>
      <c r="H166" s="7">
        <v>17</v>
      </c>
      <c r="I166" s="7">
        <v>1500</v>
      </c>
      <c r="J166" s="7">
        <v>2.6</v>
      </c>
      <c r="K166" s="7">
        <v>258</v>
      </c>
      <c r="L166" s="7">
        <v>11.4</v>
      </c>
      <c r="M166" s="7">
        <v>7.9</v>
      </c>
      <c r="N166" s="7">
        <v>3.1</v>
      </c>
      <c r="O166" s="7">
        <v>1.9</v>
      </c>
      <c r="P166" s="7">
        <v>1.2</v>
      </c>
      <c r="Q166" s="7">
        <v>5</v>
      </c>
      <c r="R166" s="7">
        <v>150</v>
      </c>
      <c r="S166" t="str">
        <f t="shared" si="9"/>
        <v>grow</v>
      </c>
      <c r="T166">
        <f t="shared" si="7"/>
        <v>1.4430379746835442</v>
      </c>
      <c r="U166">
        <f t="shared" si="8"/>
        <v>1.5833333333333333</v>
      </c>
      <c r="V166" t="s">
        <v>137</v>
      </c>
    </row>
    <row r="167" spans="1:22" x14ac:dyDescent="0.25">
      <c r="A167" s="2">
        <v>476</v>
      </c>
      <c r="B167" s="3" t="s">
        <v>18</v>
      </c>
      <c r="C167" s="3" t="s">
        <v>19</v>
      </c>
      <c r="D167" s="4">
        <v>43733</v>
      </c>
      <c r="E167" s="5">
        <v>21</v>
      </c>
      <c r="F167" s="6" t="s">
        <v>22</v>
      </c>
      <c r="G167" s="7">
        <v>216</v>
      </c>
      <c r="H167" s="7">
        <v>16</v>
      </c>
      <c r="I167" s="7">
        <v>934</v>
      </c>
      <c r="J167" s="7">
        <v>3.1</v>
      </c>
      <c r="K167" s="7">
        <v>280</v>
      </c>
      <c r="L167" s="7">
        <v>11.6</v>
      </c>
      <c r="M167" s="7">
        <v>8.3000000000000007</v>
      </c>
      <c r="N167" s="7">
        <v>3.5</v>
      </c>
      <c r="O167" s="7">
        <v>2.2999999999999998</v>
      </c>
      <c r="P167" s="7">
        <v>1.1000000000000001</v>
      </c>
      <c r="Q167" s="7">
        <v>5</v>
      </c>
      <c r="R167" s="7">
        <v>145</v>
      </c>
      <c r="S167" t="str">
        <f t="shared" si="9"/>
        <v>grow</v>
      </c>
      <c r="T167">
        <f t="shared" si="7"/>
        <v>1.397590361445783</v>
      </c>
      <c r="U167">
        <f t="shared" si="8"/>
        <v>2.0909090909090904</v>
      </c>
      <c r="V167" t="s">
        <v>137</v>
      </c>
    </row>
    <row r="168" spans="1:22" x14ac:dyDescent="0.25">
      <c r="A168" s="2">
        <v>477</v>
      </c>
      <c r="B168" s="3" t="s">
        <v>18</v>
      </c>
      <c r="C168" s="3" t="s">
        <v>19</v>
      </c>
      <c r="D168" s="4">
        <v>43733</v>
      </c>
      <c r="E168" s="5">
        <v>21</v>
      </c>
      <c r="F168" s="6" t="s">
        <v>22</v>
      </c>
      <c r="G168" s="7">
        <v>212</v>
      </c>
      <c r="H168" s="7">
        <v>0</v>
      </c>
      <c r="I168" s="7">
        <v>831</v>
      </c>
      <c r="J168" s="7">
        <v>2.2999999999999998</v>
      </c>
      <c r="K168" s="7">
        <v>267</v>
      </c>
      <c r="L168" s="7">
        <v>11.7</v>
      </c>
      <c r="M168" s="7">
        <v>7.5</v>
      </c>
      <c r="N168" s="7">
        <v>2.9</v>
      </c>
      <c r="O168" s="7">
        <v>1.8</v>
      </c>
      <c r="P168" s="7">
        <v>1.1000000000000001</v>
      </c>
      <c r="Q168" s="7">
        <v>4.8</v>
      </c>
      <c r="R168" s="7">
        <v>148</v>
      </c>
      <c r="S168" t="str">
        <f t="shared" si="9"/>
        <v>grow</v>
      </c>
      <c r="T168">
        <f t="shared" si="7"/>
        <v>1.5599999999999998</v>
      </c>
      <c r="U168">
        <f t="shared" si="8"/>
        <v>1.6363636363636362</v>
      </c>
      <c r="V168" t="s">
        <v>137</v>
      </c>
    </row>
    <row r="169" spans="1:22" x14ac:dyDescent="0.25">
      <c r="A169" s="2">
        <v>478</v>
      </c>
      <c r="B169" s="3" t="s">
        <v>18</v>
      </c>
      <c r="C169" s="3" t="s">
        <v>19</v>
      </c>
      <c r="D169" s="4">
        <v>43733</v>
      </c>
      <c r="E169" s="5">
        <v>21</v>
      </c>
      <c r="F169" s="6" t="s">
        <v>22</v>
      </c>
      <c r="G169" s="7">
        <v>230</v>
      </c>
      <c r="H169" s="7">
        <v>26</v>
      </c>
      <c r="I169" s="7">
        <v>868</v>
      </c>
      <c r="J169" s="7">
        <v>1.7</v>
      </c>
      <c r="K169" s="7">
        <v>286</v>
      </c>
      <c r="L169" s="7">
        <v>11.5</v>
      </c>
      <c r="M169" s="7">
        <v>7.1</v>
      </c>
      <c r="N169" s="7">
        <v>2.9</v>
      </c>
      <c r="O169" s="7">
        <v>1.9</v>
      </c>
      <c r="P169" s="7">
        <v>1</v>
      </c>
      <c r="Q169" s="7">
        <v>5.5</v>
      </c>
      <c r="R169" s="7">
        <v>147</v>
      </c>
      <c r="S169" t="str">
        <f t="shared" si="9"/>
        <v>grow</v>
      </c>
      <c r="T169">
        <f t="shared" si="7"/>
        <v>1.619718309859155</v>
      </c>
      <c r="U169">
        <f t="shared" si="8"/>
        <v>1.9</v>
      </c>
      <c r="V169" t="s">
        <v>137</v>
      </c>
    </row>
    <row r="170" spans="1:22" x14ac:dyDescent="0.25">
      <c r="A170" s="2">
        <v>479</v>
      </c>
      <c r="B170" s="3" t="s">
        <v>18</v>
      </c>
      <c r="C170" s="3" t="s">
        <v>19</v>
      </c>
      <c r="D170" s="4">
        <v>43733</v>
      </c>
      <c r="E170" s="5">
        <v>21</v>
      </c>
      <c r="F170" s="6" t="s">
        <v>22</v>
      </c>
      <c r="G170" s="7">
        <v>262</v>
      </c>
      <c r="H170" s="7">
        <v>35</v>
      </c>
      <c r="I170" s="7">
        <v>3724</v>
      </c>
      <c r="J170" s="7">
        <v>1.7</v>
      </c>
      <c r="K170" s="7">
        <v>291</v>
      </c>
      <c r="L170" s="7">
        <v>11.6</v>
      </c>
      <c r="M170" s="7">
        <v>8.1999999999999993</v>
      </c>
      <c r="N170" s="7">
        <v>3.4</v>
      </c>
      <c r="O170" s="7">
        <v>2.2999999999999998</v>
      </c>
      <c r="P170" s="7">
        <v>1.1000000000000001</v>
      </c>
      <c r="Q170" s="7">
        <v>6.3</v>
      </c>
      <c r="R170" s="7">
        <v>147</v>
      </c>
      <c r="S170" t="str">
        <f t="shared" si="9"/>
        <v>grow</v>
      </c>
      <c r="T170">
        <f t="shared" si="7"/>
        <v>1.4146341463414636</v>
      </c>
      <c r="U170">
        <f t="shared" si="8"/>
        <v>2.0909090909090904</v>
      </c>
      <c r="V170" t="s">
        <v>137</v>
      </c>
    </row>
    <row r="171" spans="1:22" x14ac:dyDescent="0.25">
      <c r="A171" s="2">
        <v>480</v>
      </c>
      <c r="B171" s="3" t="s">
        <v>18</v>
      </c>
      <c r="C171" s="3" t="s">
        <v>19</v>
      </c>
      <c r="D171" s="4">
        <v>43733</v>
      </c>
      <c r="E171" s="5">
        <v>21</v>
      </c>
      <c r="F171" s="6" t="s">
        <v>22</v>
      </c>
      <c r="G171" s="7">
        <v>251</v>
      </c>
      <c r="H171" s="7">
        <v>13</v>
      </c>
      <c r="I171" s="7">
        <v>1254</v>
      </c>
      <c r="J171" s="7">
        <v>1.4</v>
      </c>
      <c r="L171" s="7">
        <v>12.2</v>
      </c>
      <c r="M171" s="7">
        <v>8.9</v>
      </c>
      <c r="N171" s="7">
        <v>3.3</v>
      </c>
      <c r="O171" s="7">
        <v>2.1</v>
      </c>
      <c r="P171" s="7">
        <v>1.2</v>
      </c>
      <c r="Q171" s="7">
        <v>5.4</v>
      </c>
      <c r="R171" s="7">
        <v>152</v>
      </c>
      <c r="S171" t="str">
        <f t="shared" si="9"/>
        <v>grow</v>
      </c>
      <c r="T171">
        <f t="shared" si="7"/>
        <v>1.3707865168539324</v>
      </c>
      <c r="U171">
        <f t="shared" si="8"/>
        <v>1.7500000000000002</v>
      </c>
      <c r="V171" t="s">
        <v>137</v>
      </c>
    </row>
    <row r="172" spans="1:22" x14ac:dyDescent="0.25">
      <c r="A172" s="2">
        <v>481</v>
      </c>
      <c r="B172" s="3" t="s">
        <v>18</v>
      </c>
      <c r="C172" s="3" t="s">
        <v>19</v>
      </c>
      <c r="D172" s="4">
        <v>43733</v>
      </c>
      <c r="E172" s="5">
        <v>21</v>
      </c>
      <c r="F172" s="6" t="s">
        <v>22</v>
      </c>
      <c r="G172" s="7">
        <v>225</v>
      </c>
      <c r="H172" s="7">
        <v>25</v>
      </c>
      <c r="I172" s="7">
        <v>620</v>
      </c>
      <c r="J172" s="7">
        <v>1.8</v>
      </c>
      <c r="K172" s="7">
        <v>277</v>
      </c>
      <c r="L172" s="7">
        <v>10.9</v>
      </c>
      <c r="M172" s="7">
        <v>6.6</v>
      </c>
      <c r="N172" s="7">
        <v>3</v>
      </c>
      <c r="O172" s="7">
        <v>1.8</v>
      </c>
      <c r="P172" s="7">
        <v>1.2</v>
      </c>
      <c r="Q172" s="7">
        <v>5</v>
      </c>
      <c r="R172" s="7">
        <v>145</v>
      </c>
      <c r="S172" t="str">
        <f t="shared" si="9"/>
        <v>grow</v>
      </c>
      <c r="T172">
        <f t="shared" si="7"/>
        <v>1.6515151515151516</v>
      </c>
      <c r="U172">
        <f t="shared" si="8"/>
        <v>1.5</v>
      </c>
      <c r="V172" t="s">
        <v>137</v>
      </c>
    </row>
    <row r="173" spans="1:22" x14ac:dyDescent="0.25">
      <c r="A173" s="2">
        <v>482</v>
      </c>
      <c r="B173" s="3" t="s">
        <v>18</v>
      </c>
      <c r="C173" s="3" t="s">
        <v>19</v>
      </c>
      <c r="D173" s="4">
        <v>43733</v>
      </c>
      <c r="E173" s="5">
        <v>21</v>
      </c>
      <c r="F173" s="6" t="s">
        <v>22</v>
      </c>
      <c r="G173" s="7">
        <v>215</v>
      </c>
      <c r="H173" s="7">
        <v>35</v>
      </c>
      <c r="I173" s="7">
        <v>935</v>
      </c>
      <c r="J173" s="7">
        <v>0.3</v>
      </c>
      <c r="K173" s="7">
        <v>270</v>
      </c>
      <c r="L173" s="7">
        <v>11.2</v>
      </c>
      <c r="M173" s="7">
        <v>6.6</v>
      </c>
      <c r="N173" s="7">
        <v>3</v>
      </c>
      <c r="O173" s="7">
        <v>1.9</v>
      </c>
      <c r="P173" s="7">
        <v>1.2</v>
      </c>
      <c r="Q173" s="7">
        <v>4.5999999999999996</v>
      </c>
      <c r="R173" s="7">
        <v>147</v>
      </c>
      <c r="S173" t="str">
        <f t="shared" si="9"/>
        <v>grow</v>
      </c>
      <c r="T173">
        <f t="shared" si="7"/>
        <v>1.696969696969697</v>
      </c>
      <c r="U173">
        <f t="shared" si="8"/>
        <v>1.5833333333333333</v>
      </c>
      <c r="V173" t="s">
        <v>137</v>
      </c>
    </row>
    <row r="174" spans="1:22" x14ac:dyDescent="0.25">
      <c r="A174" s="2">
        <v>483</v>
      </c>
      <c r="B174" s="3" t="s">
        <v>18</v>
      </c>
      <c r="C174" s="3" t="s">
        <v>19</v>
      </c>
      <c r="D174" s="4">
        <v>43733</v>
      </c>
      <c r="E174" s="5">
        <v>21</v>
      </c>
      <c r="F174" s="6" t="s">
        <v>22</v>
      </c>
      <c r="G174" s="7">
        <v>244</v>
      </c>
      <c r="H174" s="7">
        <v>12</v>
      </c>
      <c r="I174" s="7">
        <v>819</v>
      </c>
      <c r="J174" s="7">
        <v>2.5</v>
      </c>
      <c r="K174" s="7">
        <v>280</v>
      </c>
      <c r="L174" s="7">
        <v>11.3</v>
      </c>
      <c r="M174" s="7">
        <v>6.7</v>
      </c>
      <c r="N174" s="7">
        <v>3.4</v>
      </c>
      <c r="O174" s="7">
        <v>2.1</v>
      </c>
      <c r="P174" s="7">
        <v>1.2</v>
      </c>
      <c r="Q174" s="7">
        <v>4.9000000000000004</v>
      </c>
      <c r="R174" s="7">
        <v>145</v>
      </c>
      <c r="S174" t="str">
        <f t="shared" si="9"/>
        <v>grow</v>
      </c>
      <c r="T174">
        <f t="shared" si="7"/>
        <v>1.6865671641791045</v>
      </c>
      <c r="U174">
        <f t="shared" si="8"/>
        <v>1.7500000000000002</v>
      </c>
      <c r="V174" t="s">
        <v>137</v>
      </c>
    </row>
    <row r="175" spans="1:22" x14ac:dyDescent="0.25">
      <c r="A175" s="2">
        <v>484</v>
      </c>
      <c r="B175" s="3" t="s">
        <v>18</v>
      </c>
      <c r="C175" s="3" t="s">
        <v>19</v>
      </c>
      <c r="D175" s="4">
        <v>43733</v>
      </c>
      <c r="E175" s="5">
        <v>21</v>
      </c>
      <c r="F175" s="6" t="s">
        <v>22</v>
      </c>
      <c r="G175" s="7">
        <v>236</v>
      </c>
      <c r="H175" s="7">
        <v>35</v>
      </c>
      <c r="I175" s="7">
        <v>786</v>
      </c>
      <c r="J175" s="7">
        <v>2.4</v>
      </c>
      <c r="K175" s="7">
        <v>277</v>
      </c>
      <c r="L175" s="7">
        <v>11.5</v>
      </c>
      <c r="M175" s="7">
        <v>7.1</v>
      </c>
      <c r="N175" s="7">
        <v>3.4</v>
      </c>
      <c r="O175" s="7">
        <v>2.1</v>
      </c>
      <c r="P175" s="7">
        <v>1.3</v>
      </c>
      <c r="Q175" s="7">
        <v>4.2</v>
      </c>
      <c r="R175" s="7">
        <v>145</v>
      </c>
      <c r="S175" t="str">
        <f t="shared" si="9"/>
        <v>grow</v>
      </c>
      <c r="T175">
        <f t="shared" si="7"/>
        <v>1.619718309859155</v>
      </c>
      <c r="U175">
        <f t="shared" si="8"/>
        <v>1.6153846153846154</v>
      </c>
      <c r="V175" t="s">
        <v>137</v>
      </c>
    </row>
    <row r="176" spans="1:22" x14ac:dyDescent="0.25">
      <c r="A176" s="2">
        <v>485</v>
      </c>
      <c r="B176" s="3" t="s">
        <v>18</v>
      </c>
      <c r="C176" s="3" t="s">
        <v>19</v>
      </c>
      <c r="D176" s="4">
        <v>43733</v>
      </c>
      <c r="E176" s="5">
        <v>21</v>
      </c>
      <c r="F176" s="6" t="s">
        <v>22</v>
      </c>
      <c r="G176" s="7">
        <v>269</v>
      </c>
      <c r="H176" s="7">
        <v>10</v>
      </c>
      <c r="I176" s="7">
        <v>821</v>
      </c>
      <c r="J176" s="7">
        <v>1.5</v>
      </c>
      <c r="K176" s="7">
        <v>282</v>
      </c>
      <c r="L176" s="7">
        <v>11.4</v>
      </c>
      <c r="M176" s="7">
        <v>6.5</v>
      </c>
      <c r="N176" s="7">
        <v>3.2</v>
      </c>
      <c r="O176" s="7">
        <v>2</v>
      </c>
      <c r="P176" s="7">
        <v>1.2</v>
      </c>
      <c r="Q176" s="7">
        <v>5.0999999999999996</v>
      </c>
      <c r="R176" s="7">
        <v>145</v>
      </c>
      <c r="S176" t="str">
        <f t="shared" si="9"/>
        <v>grow</v>
      </c>
      <c r="T176">
        <f t="shared" si="7"/>
        <v>1.7538461538461538</v>
      </c>
      <c r="U176">
        <f t="shared" si="8"/>
        <v>1.6666666666666667</v>
      </c>
      <c r="V176" t="s">
        <v>137</v>
      </c>
    </row>
    <row r="177" spans="1:22" x14ac:dyDescent="0.25">
      <c r="A177" s="2">
        <v>486</v>
      </c>
      <c r="B177" s="3" t="s">
        <v>18</v>
      </c>
      <c r="C177" s="3" t="s">
        <v>19</v>
      </c>
      <c r="D177" s="4">
        <v>43733</v>
      </c>
      <c r="E177" s="5">
        <v>21</v>
      </c>
      <c r="F177" s="6" t="s">
        <v>22</v>
      </c>
      <c r="G177" s="7">
        <v>228</v>
      </c>
      <c r="H177" s="7">
        <v>35</v>
      </c>
      <c r="I177" s="7">
        <v>753</v>
      </c>
      <c r="J177" s="7">
        <v>2.4</v>
      </c>
      <c r="K177" s="7">
        <v>272</v>
      </c>
      <c r="L177" s="7">
        <v>11.1</v>
      </c>
      <c r="M177" s="7">
        <v>7.9</v>
      </c>
      <c r="N177" s="7">
        <v>3.1</v>
      </c>
      <c r="O177" s="7">
        <v>2</v>
      </c>
      <c r="P177" s="7">
        <v>1.2</v>
      </c>
      <c r="Q177" s="7">
        <v>5</v>
      </c>
      <c r="R177" s="7">
        <v>144</v>
      </c>
      <c r="S177" t="str">
        <f t="shared" si="9"/>
        <v>grow</v>
      </c>
      <c r="T177">
        <f t="shared" si="7"/>
        <v>1.4050632911392404</v>
      </c>
      <c r="U177">
        <f t="shared" si="8"/>
        <v>1.6666666666666667</v>
      </c>
      <c r="V177" t="s">
        <v>137</v>
      </c>
    </row>
    <row r="178" spans="1:22" x14ac:dyDescent="0.25">
      <c r="A178" s="2">
        <v>487</v>
      </c>
      <c r="B178" s="3" t="s">
        <v>18</v>
      </c>
      <c r="C178" s="3" t="s">
        <v>19</v>
      </c>
      <c r="D178" s="4">
        <v>43733</v>
      </c>
      <c r="E178" s="5">
        <v>21</v>
      </c>
      <c r="F178" s="6" t="s">
        <v>22</v>
      </c>
      <c r="G178" s="7">
        <v>226</v>
      </c>
      <c r="H178" s="7">
        <v>0</v>
      </c>
      <c r="I178" s="7">
        <v>706</v>
      </c>
      <c r="J178" s="7">
        <v>1.8</v>
      </c>
      <c r="K178" s="7">
        <v>275</v>
      </c>
      <c r="L178" s="7">
        <v>11.3</v>
      </c>
      <c r="M178" s="7">
        <v>7.9</v>
      </c>
      <c r="N178" s="7">
        <v>3.3</v>
      </c>
      <c r="O178" s="7">
        <v>2</v>
      </c>
      <c r="P178" s="7">
        <v>1.3</v>
      </c>
      <c r="Q178" s="7">
        <v>5.0999999999999996</v>
      </c>
      <c r="R178" s="7">
        <v>146</v>
      </c>
      <c r="S178" t="str">
        <f t="shared" si="9"/>
        <v>grow</v>
      </c>
      <c r="T178">
        <f t="shared" si="7"/>
        <v>1.4303797468354431</v>
      </c>
      <c r="U178">
        <f t="shared" si="8"/>
        <v>1.5384615384615383</v>
      </c>
      <c r="V178" t="s">
        <v>137</v>
      </c>
    </row>
    <row r="179" spans="1:22" x14ac:dyDescent="0.25">
      <c r="A179" s="2">
        <v>488</v>
      </c>
      <c r="B179" s="3" t="s">
        <v>18</v>
      </c>
      <c r="C179" s="3" t="s">
        <v>19</v>
      </c>
      <c r="D179" s="4">
        <v>43733</v>
      </c>
      <c r="E179" s="5">
        <v>21</v>
      </c>
      <c r="F179" s="6" t="s">
        <v>22</v>
      </c>
      <c r="G179" s="7">
        <v>208</v>
      </c>
      <c r="H179" s="7">
        <v>0</v>
      </c>
      <c r="I179" s="7">
        <v>821</v>
      </c>
      <c r="J179" s="7">
        <v>2.2999999999999998</v>
      </c>
      <c r="K179" s="7">
        <v>260</v>
      </c>
      <c r="L179" s="7">
        <v>10.8</v>
      </c>
      <c r="M179" s="7">
        <v>7.8</v>
      </c>
      <c r="N179" s="7">
        <v>2.9</v>
      </c>
      <c r="O179" s="7">
        <v>1.8</v>
      </c>
      <c r="P179" s="7">
        <v>1.1000000000000001</v>
      </c>
      <c r="Q179" s="7">
        <v>5.2</v>
      </c>
      <c r="R179" s="7">
        <v>150</v>
      </c>
      <c r="S179" t="str">
        <f t="shared" si="9"/>
        <v>grow</v>
      </c>
      <c r="T179">
        <f t="shared" si="7"/>
        <v>1.3846153846153848</v>
      </c>
      <c r="U179">
        <f t="shared" si="8"/>
        <v>1.6363636363636362</v>
      </c>
      <c r="V179" t="s">
        <v>137</v>
      </c>
    </row>
    <row r="180" spans="1:22" x14ac:dyDescent="0.25">
      <c r="A180" s="2">
        <v>489</v>
      </c>
      <c r="B180" s="3" t="s">
        <v>18</v>
      </c>
      <c r="C180" s="3" t="s">
        <v>19</v>
      </c>
      <c r="D180" s="4">
        <v>43733</v>
      </c>
      <c r="E180" s="5">
        <v>21</v>
      </c>
      <c r="F180" s="6" t="s">
        <v>22</v>
      </c>
      <c r="G180" s="7">
        <v>222</v>
      </c>
      <c r="H180" s="7">
        <v>0</v>
      </c>
      <c r="I180" s="7">
        <v>896</v>
      </c>
      <c r="J180" s="7">
        <v>2.1</v>
      </c>
      <c r="K180" s="7">
        <v>275</v>
      </c>
      <c r="L180" s="7">
        <v>11.5</v>
      </c>
      <c r="M180" s="7">
        <v>7.2</v>
      </c>
      <c r="N180" s="7">
        <v>3.3</v>
      </c>
      <c r="O180" s="7">
        <v>2.1</v>
      </c>
      <c r="P180" s="7">
        <v>1.2</v>
      </c>
      <c r="Q180" s="7">
        <v>5.5</v>
      </c>
      <c r="R180" s="7">
        <v>145</v>
      </c>
      <c r="S180" t="str">
        <f t="shared" si="9"/>
        <v>grow</v>
      </c>
      <c r="T180">
        <f t="shared" si="7"/>
        <v>1.5972222222222221</v>
      </c>
      <c r="U180">
        <f t="shared" si="8"/>
        <v>1.7500000000000002</v>
      </c>
      <c r="V180" t="s">
        <v>137</v>
      </c>
    </row>
    <row r="181" spans="1:22" x14ac:dyDescent="0.25">
      <c r="A181" s="2">
        <v>490</v>
      </c>
      <c r="B181" s="3" t="s">
        <v>18</v>
      </c>
      <c r="C181" s="3" t="s">
        <v>19</v>
      </c>
      <c r="D181" s="4">
        <v>43747</v>
      </c>
      <c r="E181" s="5">
        <v>35</v>
      </c>
      <c r="F181" s="6" t="s">
        <v>22</v>
      </c>
      <c r="G181" s="7">
        <v>221</v>
      </c>
      <c r="H181" s="7">
        <v>22</v>
      </c>
      <c r="I181" s="7">
        <v>1088</v>
      </c>
      <c r="J181" s="7">
        <v>2.2999999999999998</v>
      </c>
      <c r="K181" s="7">
        <v>252</v>
      </c>
      <c r="L181" s="7">
        <v>11.4</v>
      </c>
      <c r="M181" s="7">
        <v>7.2</v>
      </c>
      <c r="N181" s="7">
        <v>3.8</v>
      </c>
      <c r="O181" s="7">
        <v>2.5</v>
      </c>
      <c r="P181" s="7">
        <v>1.3</v>
      </c>
      <c r="Q181" s="7">
        <v>5.4</v>
      </c>
      <c r="R181" s="7">
        <v>150</v>
      </c>
      <c r="S181" t="str">
        <f t="shared" si="9"/>
        <v>grow</v>
      </c>
      <c r="T181">
        <f t="shared" si="7"/>
        <v>1.5833333333333333</v>
      </c>
      <c r="U181">
        <f t="shared" si="8"/>
        <v>1.9230769230769229</v>
      </c>
      <c r="V181" t="s">
        <v>137</v>
      </c>
    </row>
    <row r="182" spans="1:22" x14ac:dyDescent="0.25">
      <c r="A182" s="2">
        <v>491</v>
      </c>
      <c r="B182" s="3" t="s">
        <v>18</v>
      </c>
      <c r="C182" s="3" t="s">
        <v>19</v>
      </c>
      <c r="D182" s="4">
        <v>43747</v>
      </c>
      <c r="E182" s="5">
        <v>35</v>
      </c>
      <c r="F182" s="6" t="s">
        <v>22</v>
      </c>
      <c r="G182" s="7">
        <v>229</v>
      </c>
      <c r="H182" s="7">
        <v>9</v>
      </c>
      <c r="I182" s="7">
        <v>957</v>
      </c>
      <c r="J182" s="7">
        <v>0.6</v>
      </c>
      <c r="K182" s="7">
        <v>244</v>
      </c>
      <c r="L182" s="7">
        <v>10.199999999999999</v>
      </c>
      <c r="M182" s="7">
        <v>7.2</v>
      </c>
      <c r="N182" s="7">
        <v>3</v>
      </c>
      <c r="O182" s="7">
        <v>1.7</v>
      </c>
      <c r="P182" s="7">
        <v>1.3</v>
      </c>
      <c r="Q182" s="7">
        <v>5.6</v>
      </c>
      <c r="R182" s="7">
        <v>146</v>
      </c>
      <c r="S182" t="str">
        <f t="shared" si="9"/>
        <v>grow</v>
      </c>
      <c r="T182">
        <f t="shared" si="7"/>
        <v>1.4166666666666665</v>
      </c>
      <c r="U182">
        <f t="shared" si="8"/>
        <v>1.3076923076923077</v>
      </c>
      <c r="V182" t="s">
        <v>137</v>
      </c>
    </row>
    <row r="183" spans="1:22" x14ac:dyDescent="0.25">
      <c r="A183" s="2">
        <v>492</v>
      </c>
      <c r="B183" s="3" t="s">
        <v>18</v>
      </c>
      <c r="C183" s="3" t="s">
        <v>19</v>
      </c>
      <c r="D183" s="4">
        <v>43747</v>
      </c>
      <c r="E183" s="5">
        <v>35</v>
      </c>
      <c r="F183" s="6" t="s">
        <v>22</v>
      </c>
      <c r="G183" s="7">
        <v>239</v>
      </c>
      <c r="H183" s="7">
        <v>14</v>
      </c>
      <c r="I183" s="7">
        <v>1590</v>
      </c>
      <c r="J183" s="7">
        <v>1.3</v>
      </c>
      <c r="K183" s="7">
        <v>237</v>
      </c>
      <c r="L183" s="7">
        <v>10.199999999999999</v>
      </c>
      <c r="M183" s="7">
        <v>6.6</v>
      </c>
      <c r="N183" s="7">
        <v>3.1</v>
      </c>
      <c r="O183" s="7">
        <v>1.7</v>
      </c>
      <c r="P183" s="7">
        <v>1.4</v>
      </c>
      <c r="Q183" s="7">
        <v>5.3</v>
      </c>
      <c r="R183" s="7">
        <v>153</v>
      </c>
      <c r="S183" t="str">
        <f t="shared" si="9"/>
        <v>grow</v>
      </c>
      <c r="T183">
        <f t="shared" si="7"/>
        <v>1.5454545454545454</v>
      </c>
      <c r="U183">
        <f t="shared" si="8"/>
        <v>1.2142857142857144</v>
      </c>
      <c r="V183" t="s">
        <v>137</v>
      </c>
    </row>
    <row r="184" spans="1:22" x14ac:dyDescent="0.25">
      <c r="A184" s="2">
        <v>493</v>
      </c>
      <c r="B184" s="3" t="s">
        <v>18</v>
      </c>
      <c r="C184" s="3" t="s">
        <v>19</v>
      </c>
      <c r="D184" s="4">
        <v>43747</v>
      </c>
      <c r="E184" s="5">
        <v>35</v>
      </c>
      <c r="F184" s="6" t="s">
        <v>22</v>
      </c>
      <c r="G184" s="7">
        <v>214</v>
      </c>
      <c r="H184" s="7">
        <v>5</v>
      </c>
      <c r="I184" s="7">
        <v>1116</v>
      </c>
      <c r="J184" s="7">
        <v>2.1</v>
      </c>
      <c r="K184" s="7">
        <v>271</v>
      </c>
      <c r="L184" s="7">
        <v>11.6</v>
      </c>
      <c r="M184" s="7">
        <v>8.3000000000000007</v>
      </c>
      <c r="N184" s="7">
        <v>3.6</v>
      </c>
      <c r="O184" s="7">
        <v>2.2999999999999998</v>
      </c>
      <c r="P184" s="7">
        <v>1.3</v>
      </c>
      <c r="Q184" s="7">
        <v>5.0999999999999996</v>
      </c>
      <c r="R184" s="7">
        <v>148</v>
      </c>
      <c r="S184" t="str">
        <f t="shared" si="9"/>
        <v>grow</v>
      </c>
      <c r="T184">
        <f t="shared" si="7"/>
        <v>1.397590361445783</v>
      </c>
      <c r="U184">
        <f t="shared" si="8"/>
        <v>1.7692307692307689</v>
      </c>
      <c r="V184" t="s">
        <v>137</v>
      </c>
    </row>
    <row r="185" spans="1:22" x14ac:dyDescent="0.25">
      <c r="A185" s="2">
        <v>494</v>
      </c>
      <c r="B185" s="3" t="s">
        <v>18</v>
      </c>
      <c r="C185" s="3" t="s">
        <v>19</v>
      </c>
      <c r="D185" s="4">
        <v>43747</v>
      </c>
      <c r="E185" s="5">
        <v>35</v>
      </c>
      <c r="F185" s="6" t="s">
        <v>22</v>
      </c>
      <c r="G185" s="7">
        <v>214</v>
      </c>
      <c r="H185" s="7">
        <v>10</v>
      </c>
      <c r="I185" s="7">
        <v>953</v>
      </c>
      <c r="J185" s="7">
        <v>1.8</v>
      </c>
      <c r="K185" s="7">
        <v>261</v>
      </c>
      <c r="L185" s="7">
        <v>10.6</v>
      </c>
      <c r="M185" s="7">
        <v>7.4</v>
      </c>
      <c r="N185" s="7">
        <v>3.1</v>
      </c>
      <c r="O185" s="7">
        <v>1.8</v>
      </c>
      <c r="P185" s="7">
        <v>1.4</v>
      </c>
      <c r="Q185" s="7">
        <v>5</v>
      </c>
      <c r="R185" s="7">
        <v>150</v>
      </c>
      <c r="S185" t="str">
        <f t="shared" si="9"/>
        <v>grow</v>
      </c>
      <c r="T185">
        <f t="shared" si="7"/>
        <v>1.4324324324324322</v>
      </c>
      <c r="U185">
        <f t="shared" si="8"/>
        <v>1.2857142857142858</v>
      </c>
      <c r="V185" t="s">
        <v>137</v>
      </c>
    </row>
    <row r="186" spans="1:22" x14ac:dyDescent="0.25">
      <c r="A186" s="2">
        <v>495</v>
      </c>
      <c r="B186" s="3" t="s">
        <v>18</v>
      </c>
      <c r="C186" s="3" t="s">
        <v>19</v>
      </c>
      <c r="D186" s="4">
        <v>43747</v>
      </c>
      <c r="E186" s="5">
        <v>35</v>
      </c>
      <c r="F186" s="6" t="s">
        <v>22</v>
      </c>
      <c r="G186" s="7">
        <v>223</v>
      </c>
      <c r="H186" s="7">
        <v>16</v>
      </c>
      <c r="I186" s="7">
        <v>865</v>
      </c>
      <c r="J186" s="7">
        <v>2.8</v>
      </c>
      <c r="K186" s="7">
        <v>269</v>
      </c>
      <c r="L186" s="7">
        <v>11.7</v>
      </c>
      <c r="M186" s="7">
        <v>8.1</v>
      </c>
      <c r="N186" s="7">
        <v>3.7</v>
      </c>
      <c r="O186" s="7">
        <v>2</v>
      </c>
      <c r="P186" s="7">
        <v>1.6</v>
      </c>
      <c r="Q186" s="7">
        <v>4.9000000000000004</v>
      </c>
      <c r="R186" s="7">
        <v>150</v>
      </c>
      <c r="S186" t="str">
        <f t="shared" si="9"/>
        <v>grow</v>
      </c>
      <c r="T186">
        <f t="shared" si="7"/>
        <v>1.4444444444444444</v>
      </c>
      <c r="U186">
        <f t="shared" si="8"/>
        <v>1.25</v>
      </c>
      <c r="V186" t="s">
        <v>137</v>
      </c>
    </row>
    <row r="187" spans="1:22" x14ac:dyDescent="0.25">
      <c r="A187" s="2">
        <v>496</v>
      </c>
      <c r="B187" s="3" t="s">
        <v>18</v>
      </c>
      <c r="C187" s="3" t="s">
        <v>19</v>
      </c>
      <c r="D187" s="4">
        <v>43747</v>
      </c>
      <c r="E187" s="5">
        <v>35</v>
      </c>
      <c r="F187" s="6" t="s">
        <v>22</v>
      </c>
      <c r="G187" s="7">
        <v>237</v>
      </c>
      <c r="H187" s="7">
        <v>4</v>
      </c>
      <c r="I187" s="7">
        <v>1033</v>
      </c>
      <c r="J187" s="7">
        <v>0.6</v>
      </c>
      <c r="K187" s="7">
        <v>266</v>
      </c>
      <c r="L187" s="7">
        <v>10.7</v>
      </c>
      <c r="M187" s="7">
        <v>7.3</v>
      </c>
      <c r="N187" s="7">
        <v>3</v>
      </c>
      <c r="O187" s="7">
        <v>1.8</v>
      </c>
      <c r="P187" s="7">
        <v>1.2</v>
      </c>
      <c r="Q187" s="7">
        <v>5.9</v>
      </c>
      <c r="R187" s="7">
        <v>150</v>
      </c>
      <c r="S187" t="str">
        <f t="shared" si="9"/>
        <v>grow</v>
      </c>
      <c r="T187">
        <f t="shared" si="7"/>
        <v>1.4657534246575341</v>
      </c>
      <c r="U187">
        <f t="shared" si="8"/>
        <v>1.5</v>
      </c>
      <c r="V187" t="s">
        <v>137</v>
      </c>
    </row>
    <row r="188" spans="1:22" x14ac:dyDescent="0.25">
      <c r="A188" s="2">
        <v>497</v>
      </c>
      <c r="B188" s="3" t="s">
        <v>18</v>
      </c>
      <c r="C188" s="3" t="s">
        <v>19</v>
      </c>
      <c r="D188" s="4">
        <v>43747</v>
      </c>
      <c r="E188" s="5">
        <v>35</v>
      </c>
      <c r="F188" s="6" t="s">
        <v>22</v>
      </c>
      <c r="G188" s="7">
        <v>239</v>
      </c>
      <c r="H188" s="7">
        <v>10</v>
      </c>
      <c r="I188" s="7">
        <v>1069</v>
      </c>
      <c r="J188" s="7">
        <v>3.4</v>
      </c>
      <c r="K188" s="7">
        <v>267</v>
      </c>
      <c r="L188" s="7">
        <v>10.8</v>
      </c>
      <c r="M188" s="7">
        <v>9</v>
      </c>
      <c r="N188" s="7">
        <v>3.2</v>
      </c>
      <c r="O188" s="7">
        <v>2.1</v>
      </c>
      <c r="P188" s="7">
        <v>1.1000000000000001</v>
      </c>
      <c r="Q188" s="7">
        <v>5.3</v>
      </c>
      <c r="R188" s="7">
        <v>149</v>
      </c>
      <c r="S188" t="str">
        <f t="shared" si="9"/>
        <v>grow</v>
      </c>
      <c r="T188">
        <f t="shared" si="7"/>
        <v>1.2000000000000002</v>
      </c>
      <c r="U188">
        <f t="shared" si="8"/>
        <v>1.9090909090909089</v>
      </c>
      <c r="V188" t="s">
        <v>137</v>
      </c>
    </row>
    <row r="189" spans="1:22" x14ac:dyDescent="0.25">
      <c r="A189" s="2">
        <v>498</v>
      </c>
      <c r="B189" s="3" t="s">
        <v>18</v>
      </c>
      <c r="C189" s="3" t="s">
        <v>19</v>
      </c>
      <c r="D189" s="4">
        <v>43747</v>
      </c>
      <c r="E189" s="5">
        <v>35</v>
      </c>
      <c r="F189" s="6" t="s">
        <v>22</v>
      </c>
      <c r="G189" s="7">
        <v>236</v>
      </c>
      <c r="H189" s="7">
        <v>15</v>
      </c>
      <c r="I189" s="7">
        <v>1071</v>
      </c>
      <c r="J189" s="7">
        <v>2.9</v>
      </c>
      <c r="K189" s="7">
        <v>259</v>
      </c>
      <c r="L189" s="7">
        <v>11.3</v>
      </c>
      <c r="M189" s="7">
        <v>9.1999999999999993</v>
      </c>
      <c r="N189" s="7">
        <v>3.4</v>
      </c>
      <c r="O189" s="7">
        <v>2.2000000000000002</v>
      </c>
      <c r="P189" s="7">
        <v>1.2</v>
      </c>
      <c r="Q189" s="7">
        <v>5.5</v>
      </c>
      <c r="R189" s="7">
        <v>150</v>
      </c>
      <c r="S189" t="str">
        <f t="shared" si="9"/>
        <v>grow</v>
      </c>
      <c r="T189">
        <f t="shared" si="7"/>
        <v>1.2282608695652175</v>
      </c>
      <c r="U189">
        <f t="shared" si="8"/>
        <v>1.8333333333333335</v>
      </c>
      <c r="V189" t="s">
        <v>137</v>
      </c>
    </row>
    <row r="190" spans="1:22" x14ac:dyDescent="0.25">
      <c r="A190" s="2">
        <v>499</v>
      </c>
      <c r="B190" s="3" t="s">
        <v>18</v>
      </c>
      <c r="C190" s="3" t="s">
        <v>19</v>
      </c>
      <c r="D190" s="4">
        <v>43747</v>
      </c>
      <c r="E190" s="5">
        <v>35</v>
      </c>
      <c r="F190" s="6" t="s">
        <v>22</v>
      </c>
      <c r="G190" s="7">
        <v>285</v>
      </c>
      <c r="H190" s="7">
        <v>7</v>
      </c>
      <c r="I190" s="7">
        <v>785</v>
      </c>
      <c r="J190" s="7">
        <v>1.8</v>
      </c>
      <c r="K190" s="7">
        <v>285</v>
      </c>
      <c r="L190" s="7">
        <v>11.5</v>
      </c>
      <c r="M190" s="7">
        <v>8.3000000000000007</v>
      </c>
      <c r="N190" s="7">
        <v>3</v>
      </c>
      <c r="O190" s="7">
        <v>2</v>
      </c>
      <c r="P190" s="7">
        <v>1</v>
      </c>
      <c r="Q190" s="7">
        <v>5.2</v>
      </c>
      <c r="R190" s="7">
        <v>148</v>
      </c>
      <c r="S190" t="str">
        <f t="shared" si="9"/>
        <v>grow</v>
      </c>
      <c r="T190">
        <f t="shared" si="7"/>
        <v>1.3855421686746987</v>
      </c>
      <c r="U190">
        <f t="shared" si="8"/>
        <v>2</v>
      </c>
      <c r="V190" t="s">
        <v>137</v>
      </c>
    </row>
    <row r="191" spans="1:22" x14ac:dyDescent="0.25">
      <c r="A191" s="2">
        <v>500</v>
      </c>
      <c r="B191" s="3" t="s">
        <v>18</v>
      </c>
      <c r="C191" s="3" t="s">
        <v>19</v>
      </c>
      <c r="D191" s="4">
        <v>43747</v>
      </c>
      <c r="E191" s="5">
        <v>35</v>
      </c>
      <c r="F191" s="6" t="s">
        <v>22</v>
      </c>
      <c r="G191" s="7">
        <v>230</v>
      </c>
      <c r="H191" s="7">
        <v>16</v>
      </c>
      <c r="I191" s="7">
        <v>1228</v>
      </c>
      <c r="J191" s="7">
        <v>2.2000000000000002</v>
      </c>
      <c r="K191" s="7">
        <v>285</v>
      </c>
      <c r="L191" s="7">
        <v>11.8</v>
      </c>
      <c r="M191" s="7">
        <v>7.6</v>
      </c>
      <c r="N191" s="7">
        <v>3.8</v>
      </c>
      <c r="O191" s="7">
        <v>2.2000000000000002</v>
      </c>
      <c r="P191" s="7">
        <v>1.5</v>
      </c>
      <c r="Q191" s="7">
        <v>5.2</v>
      </c>
      <c r="R191" s="7">
        <v>149</v>
      </c>
      <c r="S191" t="str">
        <f t="shared" si="9"/>
        <v>grow</v>
      </c>
      <c r="T191">
        <f t="shared" si="7"/>
        <v>1.5526315789473686</v>
      </c>
      <c r="U191">
        <f t="shared" si="8"/>
        <v>1.4666666666666668</v>
      </c>
      <c r="V191" t="s">
        <v>137</v>
      </c>
    </row>
    <row r="192" spans="1:22" x14ac:dyDescent="0.25">
      <c r="A192" s="2">
        <v>501</v>
      </c>
      <c r="B192" s="3" t="s">
        <v>18</v>
      </c>
      <c r="C192" s="3" t="s">
        <v>19</v>
      </c>
      <c r="D192" s="4">
        <v>43747</v>
      </c>
      <c r="E192" s="5">
        <v>35</v>
      </c>
      <c r="F192" s="6" t="s">
        <v>22</v>
      </c>
      <c r="G192" s="7">
        <v>284</v>
      </c>
      <c r="H192" s="7">
        <v>8</v>
      </c>
      <c r="I192" s="7">
        <v>1548</v>
      </c>
      <c r="J192" s="7">
        <v>1.7</v>
      </c>
      <c r="K192" s="7">
        <v>270</v>
      </c>
      <c r="L192" s="7">
        <v>11.1</v>
      </c>
      <c r="M192" s="7">
        <v>7.8</v>
      </c>
      <c r="N192" s="7">
        <v>3.4</v>
      </c>
      <c r="O192" s="7">
        <v>2.1</v>
      </c>
      <c r="P192" s="7">
        <v>1.3</v>
      </c>
      <c r="Q192" s="7">
        <v>5</v>
      </c>
      <c r="R192" s="7">
        <v>145</v>
      </c>
      <c r="S192" t="str">
        <f t="shared" si="9"/>
        <v>grow</v>
      </c>
      <c r="T192">
        <f t="shared" si="7"/>
        <v>1.4230769230769231</v>
      </c>
      <c r="U192">
        <f t="shared" si="8"/>
        <v>1.6153846153846154</v>
      </c>
      <c r="V192" t="s">
        <v>137</v>
      </c>
    </row>
    <row r="193" spans="1:22" x14ac:dyDescent="0.25">
      <c r="A193" s="2">
        <v>502</v>
      </c>
      <c r="B193" s="3" t="s">
        <v>18</v>
      </c>
      <c r="C193" s="3" t="s">
        <v>19</v>
      </c>
      <c r="D193" s="4">
        <v>43747</v>
      </c>
      <c r="E193" s="5">
        <v>35</v>
      </c>
      <c r="F193" s="6" t="s">
        <v>22</v>
      </c>
      <c r="G193" s="7">
        <v>226</v>
      </c>
      <c r="H193" s="7">
        <v>6</v>
      </c>
      <c r="I193" s="7">
        <v>1100</v>
      </c>
      <c r="J193" s="7">
        <v>2.9</v>
      </c>
      <c r="K193" s="7">
        <v>262</v>
      </c>
      <c r="L193" s="7">
        <v>11.8</v>
      </c>
      <c r="M193" s="7">
        <v>8.3000000000000007</v>
      </c>
      <c r="N193" s="7">
        <v>3.6</v>
      </c>
      <c r="O193" s="7">
        <v>2.2000000000000002</v>
      </c>
      <c r="P193" s="7">
        <v>1.4</v>
      </c>
      <c r="Q193" s="7">
        <v>5.4</v>
      </c>
      <c r="R193" s="7">
        <v>150</v>
      </c>
      <c r="S193" t="str">
        <f t="shared" si="9"/>
        <v>grow</v>
      </c>
      <c r="T193">
        <f t="shared" si="7"/>
        <v>1.4216867469879517</v>
      </c>
      <c r="U193">
        <f t="shared" si="8"/>
        <v>1.5714285714285716</v>
      </c>
      <c r="V193" t="s">
        <v>137</v>
      </c>
    </row>
    <row r="194" spans="1:22" x14ac:dyDescent="0.25">
      <c r="A194" s="2">
        <v>503</v>
      </c>
      <c r="B194" s="3" t="s">
        <v>18</v>
      </c>
      <c r="C194" s="3" t="s">
        <v>19</v>
      </c>
      <c r="D194" s="4">
        <v>43747</v>
      </c>
      <c r="E194" s="5">
        <v>35</v>
      </c>
      <c r="F194" s="6" t="s">
        <v>22</v>
      </c>
      <c r="G194" s="7">
        <v>222</v>
      </c>
      <c r="H194" s="7">
        <v>12</v>
      </c>
      <c r="I194" s="7">
        <v>1099</v>
      </c>
      <c r="J194" s="7">
        <v>3</v>
      </c>
      <c r="K194" s="7">
        <v>269</v>
      </c>
      <c r="L194" s="7">
        <v>11.7</v>
      </c>
      <c r="M194" s="7">
        <v>8</v>
      </c>
      <c r="N194" s="7">
        <v>3.5</v>
      </c>
      <c r="O194" s="7">
        <v>2.2000000000000002</v>
      </c>
      <c r="P194" s="7">
        <v>1.3</v>
      </c>
      <c r="Q194" s="7">
        <v>4.9000000000000004</v>
      </c>
      <c r="R194" s="7">
        <v>147</v>
      </c>
      <c r="S194" t="str">
        <f t="shared" si="9"/>
        <v>grow</v>
      </c>
      <c r="T194">
        <f t="shared" si="7"/>
        <v>1.4624999999999999</v>
      </c>
      <c r="U194">
        <f t="shared" si="8"/>
        <v>1.6923076923076923</v>
      </c>
      <c r="V194" t="s">
        <v>137</v>
      </c>
    </row>
    <row r="195" spans="1:22" x14ac:dyDescent="0.25">
      <c r="A195" s="2">
        <v>504</v>
      </c>
      <c r="B195" s="3" t="s">
        <v>18</v>
      </c>
      <c r="C195" s="3" t="s">
        <v>19</v>
      </c>
      <c r="D195" s="4">
        <v>43747</v>
      </c>
      <c r="E195" s="5">
        <v>35</v>
      </c>
      <c r="F195" s="6" t="s">
        <v>22</v>
      </c>
      <c r="G195" s="7">
        <v>239</v>
      </c>
      <c r="H195" s="7">
        <v>3</v>
      </c>
      <c r="I195" s="7">
        <v>929</v>
      </c>
      <c r="J195" s="7">
        <v>2.5</v>
      </c>
      <c r="K195" s="7">
        <v>277</v>
      </c>
      <c r="L195" s="7">
        <v>11</v>
      </c>
      <c r="M195" s="7">
        <v>7.4</v>
      </c>
      <c r="N195" s="7">
        <v>3.2</v>
      </c>
      <c r="O195" s="7">
        <v>1.9</v>
      </c>
      <c r="P195" s="7">
        <v>1.3</v>
      </c>
      <c r="Q195" s="7">
        <v>5.6</v>
      </c>
      <c r="R195" s="7">
        <v>149</v>
      </c>
      <c r="S195" t="str">
        <f t="shared" si="9"/>
        <v>grow</v>
      </c>
      <c r="T195">
        <f t="shared" ref="T195:T235" si="10">L195/M195</f>
        <v>1.4864864864864864</v>
      </c>
      <c r="U195">
        <f t="shared" ref="U195:U235" si="11">O195/P195</f>
        <v>1.4615384615384615</v>
      </c>
      <c r="V195" t="s">
        <v>137</v>
      </c>
    </row>
    <row r="196" spans="1:22" x14ac:dyDescent="0.25">
      <c r="A196" s="2">
        <v>505</v>
      </c>
      <c r="B196" s="3" t="s">
        <v>18</v>
      </c>
      <c r="C196" s="3" t="s">
        <v>19</v>
      </c>
      <c r="D196" s="4">
        <v>43747</v>
      </c>
      <c r="E196" s="5">
        <v>35</v>
      </c>
      <c r="F196" s="6" t="s">
        <v>22</v>
      </c>
      <c r="G196" s="7">
        <v>307</v>
      </c>
      <c r="H196" s="7">
        <v>0</v>
      </c>
      <c r="I196" s="7">
        <v>813</v>
      </c>
      <c r="J196" s="7">
        <v>2.5</v>
      </c>
      <c r="K196" s="7">
        <v>273</v>
      </c>
      <c r="L196" s="7">
        <v>11.2</v>
      </c>
      <c r="M196" s="7">
        <v>8</v>
      </c>
      <c r="N196" s="7">
        <v>3.2</v>
      </c>
      <c r="O196" s="7">
        <v>2</v>
      </c>
      <c r="P196" s="7">
        <v>1.2</v>
      </c>
      <c r="Q196" s="7">
        <v>5.2</v>
      </c>
      <c r="R196" s="7">
        <v>148</v>
      </c>
      <c r="S196" t="str">
        <f t="shared" si="9"/>
        <v>grow</v>
      </c>
      <c r="T196">
        <f t="shared" si="10"/>
        <v>1.4</v>
      </c>
      <c r="U196">
        <f t="shared" si="11"/>
        <v>1.6666666666666667</v>
      </c>
      <c r="V196" t="s">
        <v>137</v>
      </c>
    </row>
    <row r="197" spans="1:22" x14ac:dyDescent="0.25">
      <c r="A197" s="2">
        <v>506</v>
      </c>
      <c r="B197" s="3" t="s">
        <v>18</v>
      </c>
      <c r="C197" s="3" t="s">
        <v>19</v>
      </c>
      <c r="D197" s="4">
        <v>43747</v>
      </c>
      <c r="E197" s="5">
        <v>35</v>
      </c>
      <c r="F197" s="6" t="s">
        <v>22</v>
      </c>
      <c r="G197" s="7">
        <v>225</v>
      </c>
      <c r="H197" s="7">
        <v>8</v>
      </c>
      <c r="I197" s="7">
        <v>774</v>
      </c>
      <c r="J197" s="7">
        <v>2.2999999999999998</v>
      </c>
      <c r="K197" s="7">
        <v>269</v>
      </c>
      <c r="L197" s="7">
        <v>11.1</v>
      </c>
      <c r="M197" s="7">
        <v>7.8</v>
      </c>
      <c r="N197" s="7">
        <v>3.2</v>
      </c>
      <c r="O197" s="7">
        <v>2.1</v>
      </c>
      <c r="P197" s="7">
        <v>1.1000000000000001</v>
      </c>
      <c r="Q197" s="7">
        <v>5.9</v>
      </c>
      <c r="R197" s="7">
        <v>152</v>
      </c>
      <c r="S197" t="str">
        <f t="shared" si="9"/>
        <v>grow</v>
      </c>
      <c r="T197">
        <f t="shared" si="10"/>
        <v>1.4230769230769231</v>
      </c>
      <c r="U197">
        <f t="shared" si="11"/>
        <v>1.9090909090909089</v>
      </c>
      <c r="V197" t="s">
        <v>137</v>
      </c>
    </row>
    <row r="198" spans="1:22" x14ac:dyDescent="0.25">
      <c r="A198" s="2">
        <v>507</v>
      </c>
      <c r="B198" s="3" t="s">
        <v>18</v>
      </c>
      <c r="C198" s="3" t="s">
        <v>19</v>
      </c>
      <c r="D198" s="4">
        <v>43747</v>
      </c>
      <c r="E198" s="5">
        <v>35</v>
      </c>
      <c r="F198" s="6" t="s">
        <v>22</v>
      </c>
      <c r="G198" s="7">
        <v>338</v>
      </c>
      <c r="H198" s="7">
        <v>24</v>
      </c>
      <c r="I198" s="7">
        <v>1045</v>
      </c>
      <c r="J198" s="7">
        <v>1.6</v>
      </c>
      <c r="K198" s="7">
        <v>266</v>
      </c>
      <c r="L198" s="7">
        <v>10.8</v>
      </c>
      <c r="M198" s="7">
        <v>7.2</v>
      </c>
      <c r="N198" s="7">
        <v>3.2</v>
      </c>
      <c r="O198" s="7">
        <v>1.8</v>
      </c>
      <c r="P198" s="7">
        <v>1.4</v>
      </c>
      <c r="Q198" s="7">
        <v>5.2</v>
      </c>
      <c r="R198" s="7">
        <v>147</v>
      </c>
      <c r="S198" t="str">
        <f t="shared" si="9"/>
        <v>grow</v>
      </c>
      <c r="T198">
        <f t="shared" si="10"/>
        <v>1.5</v>
      </c>
      <c r="U198">
        <f t="shared" si="11"/>
        <v>1.2857142857142858</v>
      </c>
      <c r="V198" t="s">
        <v>137</v>
      </c>
    </row>
    <row r="199" spans="1:22" x14ac:dyDescent="0.25">
      <c r="A199" s="2">
        <v>508</v>
      </c>
      <c r="B199" s="3" t="s">
        <v>18</v>
      </c>
      <c r="C199" s="3" t="s">
        <v>19</v>
      </c>
      <c r="D199" s="4">
        <v>43747</v>
      </c>
      <c r="E199" s="5">
        <v>35</v>
      </c>
      <c r="F199" s="6" t="s">
        <v>22</v>
      </c>
      <c r="G199" s="7">
        <v>237</v>
      </c>
      <c r="H199" s="7">
        <v>17</v>
      </c>
      <c r="I199" s="7">
        <v>1421</v>
      </c>
      <c r="J199" s="7">
        <v>2.5</v>
      </c>
      <c r="K199" s="7">
        <v>280</v>
      </c>
      <c r="L199" s="7">
        <v>12</v>
      </c>
      <c r="M199" s="7">
        <v>8.1</v>
      </c>
      <c r="N199" s="7">
        <v>3.3</v>
      </c>
      <c r="O199" s="7">
        <v>2.1</v>
      </c>
      <c r="P199" s="7">
        <v>1.2</v>
      </c>
      <c r="Q199" s="7">
        <v>5.2</v>
      </c>
      <c r="R199" s="7">
        <v>151</v>
      </c>
      <c r="S199" t="str">
        <f t="shared" si="9"/>
        <v>grow</v>
      </c>
      <c r="T199">
        <f t="shared" si="10"/>
        <v>1.4814814814814816</v>
      </c>
      <c r="U199">
        <f t="shared" si="11"/>
        <v>1.7500000000000002</v>
      </c>
      <c r="V199" t="s">
        <v>137</v>
      </c>
    </row>
    <row r="200" spans="1:22" x14ac:dyDescent="0.25">
      <c r="A200" s="2">
        <v>509</v>
      </c>
      <c r="B200" s="3" t="s">
        <v>18</v>
      </c>
      <c r="C200" s="3" t="s">
        <v>19</v>
      </c>
      <c r="D200" s="4">
        <v>43747</v>
      </c>
      <c r="E200" s="5">
        <v>35</v>
      </c>
      <c r="F200" s="6" t="s">
        <v>22</v>
      </c>
      <c r="G200" s="7">
        <v>259</v>
      </c>
      <c r="H200" s="7">
        <v>14</v>
      </c>
      <c r="I200" s="7">
        <v>1051</v>
      </c>
      <c r="J200" s="7">
        <v>1.9</v>
      </c>
      <c r="K200" s="7">
        <v>269</v>
      </c>
      <c r="L200" s="7">
        <v>11.3</v>
      </c>
      <c r="M200" s="7">
        <v>7.4</v>
      </c>
      <c r="N200" s="7">
        <v>3.5</v>
      </c>
      <c r="O200" s="7">
        <v>2.1</v>
      </c>
      <c r="P200" s="7">
        <v>1.4</v>
      </c>
      <c r="Q200" s="7">
        <v>6</v>
      </c>
      <c r="R200" s="7">
        <v>148</v>
      </c>
      <c r="S200" t="str">
        <f t="shared" si="9"/>
        <v>grow</v>
      </c>
      <c r="T200">
        <f t="shared" si="10"/>
        <v>1.527027027027027</v>
      </c>
      <c r="U200">
        <f t="shared" si="11"/>
        <v>1.5000000000000002</v>
      </c>
      <c r="V200" t="s">
        <v>137</v>
      </c>
    </row>
    <row r="201" spans="1:22" x14ac:dyDescent="0.25">
      <c r="A201" s="2">
        <v>1619</v>
      </c>
      <c r="B201" s="3" t="s">
        <v>18</v>
      </c>
      <c r="C201" s="3" t="s">
        <v>19</v>
      </c>
      <c r="D201" s="4">
        <v>44448</v>
      </c>
      <c r="E201" s="5">
        <v>28</v>
      </c>
      <c r="F201" s="6" t="s">
        <v>22</v>
      </c>
      <c r="G201" s="7">
        <v>280</v>
      </c>
      <c r="H201" s="7">
        <v>8</v>
      </c>
      <c r="I201" s="7">
        <v>527</v>
      </c>
      <c r="J201" s="7">
        <v>5</v>
      </c>
      <c r="K201" s="7">
        <v>285</v>
      </c>
      <c r="L201" s="7">
        <v>11.9</v>
      </c>
      <c r="M201" s="7">
        <v>7</v>
      </c>
      <c r="N201" s="7">
        <v>3.8</v>
      </c>
      <c r="O201" s="7">
        <v>1.5</v>
      </c>
      <c r="P201" s="7">
        <v>2.2999999999999998</v>
      </c>
      <c r="Q201" s="7">
        <v>5.4</v>
      </c>
      <c r="R201" s="7">
        <v>146</v>
      </c>
      <c r="S201" t="str">
        <f t="shared" si="9"/>
        <v>grow</v>
      </c>
      <c r="T201">
        <f t="shared" si="10"/>
        <v>1.7</v>
      </c>
      <c r="U201">
        <f t="shared" si="11"/>
        <v>0.65217391304347827</v>
      </c>
      <c r="V201" t="s">
        <v>135</v>
      </c>
    </row>
    <row r="202" spans="1:22" x14ac:dyDescent="0.25">
      <c r="A202" s="2">
        <v>1620</v>
      </c>
      <c r="B202" s="3" t="s">
        <v>18</v>
      </c>
      <c r="C202" s="3" t="s">
        <v>19</v>
      </c>
      <c r="D202" s="4">
        <v>44448</v>
      </c>
      <c r="E202" s="5">
        <v>28</v>
      </c>
      <c r="F202" s="6" t="s">
        <v>22</v>
      </c>
      <c r="G202" s="7">
        <v>222</v>
      </c>
      <c r="H202" s="7">
        <v>16</v>
      </c>
      <c r="I202" s="7">
        <v>480</v>
      </c>
      <c r="J202" s="7">
        <v>5.8</v>
      </c>
      <c r="K202" s="7">
        <v>289</v>
      </c>
      <c r="L202" s="7">
        <v>12</v>
      </c>
      <c r="M202" s="7">
        <v>7.4</v>
      </c>
      <c r="N202" s="7">
        <v>3.7</v>
      </c>
      <c r="O202" s="7">
        <v>1.9</v>
      </c>
      <c r="P202" s="7">
        <v>1.8</v>
      </c>
      <c r="Q202" s="7">
        <v>5.6</v>
      </c>
      <c r="R202" s="7">
        <v>149</v>
      </c>
      <c r="S202" t="str">
        <f t="shared" si="9"/>
        <v>grow</v>
      </c>
      <c r="T202">
        <f t="shared" si="10"/>
        <v>1.6216216216216215</v>
      </c>
      <c r="U202">
        <f t="shared" si="11"/>
        <v>1.0555555555555556</v>
      </c>
      <c r="V202" t="s">
        <v>135</v>
      </c>
    </row>
    <row r="203" spans="1:22" x14ac:dyDescent="0.25">
      <c r="A203" s="2">
        <v>1621</v>
      </c>
      <c r="B203" s="3" t="s">
        <v>18</v>
      </c>
      <c r="C203" s="3" t="s">
        <v>19</v>
      </c>
      <c r="D203" s="4">
        <v>44448</v>
      </c>
      <c r="E203" s="5">
        <v>28</v>
      </c>
      <c r="F203" s="6" t="s">
        <v>22</v>
      </c>
      <c r="G203" s="7">
        <v>195</v>
      </c>
      <c r="H203" s="7">
        <v>8</v>
      </c>
      <c r="I203" s="7">
        <v>469</v>
      </c>
      <c r="J203" s="7">
        <v>4.9000000000000004</v>
      </c>
      <c r="K203" s="7">
        <v>284</v>
      </c>
      <c r="L203" s="7">
        <v>11.8</v>
      </c>
      <c r="M203" s="7">
        <v>7.7</v>
      </c>
      <c r="N203" s="7">
        <v>3.3</v>
      </c>
      <c r="O203" s="7">
        <v>1.7</v>
      </c>
      <c r="P203" s="7">
        <v>1.6</v>
      </c>
      <c r="Q203" s="7">
        <v>6</v>
      </c>
      <c r="R203" s="7">
        <v>148</v>
      </c>
      <c r="S203" t="str">
        <f t="shared" si="9"/>
        <v>grow</v>
      </c>
      <c r="T203">
        <f t="shared" si="10"/>
        <v>1.5324675324675325</v>
      </c>
      <c r="U203">
        <f t="shared" si="11"/>
        <v>1.0625</v>
      </c>
      <c r="V203" t="s">
        <v>135</v>
      </c>
    </row>
    <row r="204" spans="1:22" x14ac:dyDescent="0.25">
      <c r="A204" s="2">
        <v>1622</v>
      </c>
      <c r="B204" s="3" t="s">
        <v>18</v>
      </c>
      <c r="C204" s="3" t="s">
        <v>19</v>
      </c>
      <c r="D204" s="4">
        <v>44448</v>
      </c>
      <c r="E204" s="5">
        <v>28</v>
      </c>
      <c r="F204" s="6" t="s">
        <v>22</v>
      </c>
      <c r="G204" s="7">
        <v>209</v>
      </c>
      <c r="H204" s="7">
        <v>12</v>
      </c>
      <c r="I204" s="7">
        <v>725</v>
      </c>
      <c r="J204" s="7">
        <v>5.3</v>
      </c>
      <c r="K204" s="7">
        <v>278</v>
      </c>
      <c r="L204" s="7">
        <v>11.4</v>
      </c>
      <c r="M204" s="7">
        <v>7.4</v>
      </c>
      <c r="N204" s="7">
        <v>3.4</v>
      </c>
      <c r="O204" s="7">
        <v>1.8</v>
      </c>
      <c r="P204" s="7">
        <v>1.7</v>
      </c>
      <c r="Q204" s="7">
        <v>5.4</v>
      </c>
      <c r="R204" s="7">
        <v>147</v>
      </c>
      <c r="S204" t="str">
        <f t="shared" si="9"/>
        <v>grow</v>
      </c>
      <c r="T204">
        <f t="shared" si="10"/>
        <v>1.5405405405405406</v>
      </c>
      <c r="U204">
        <f t="shared" si="11"/>
        <v>1.0588235294117647</v>
      </c>
      <c r="V204" t="s">
        <v>135</v>
      </c>
    </row>
    <row r="205" spans="1:22" x14ac:dyDescent="0.25">
      <c r="A205" s="2">
        <v>1623</v>
      </c>
      <c r="B205" s="3" t="s">
        <v>18</v>
      </c>
      <c r="C205" s="3" t="s">
        <v>19</v>
      </c>
      <c r="D205" s="4">
        <v>44448</v>
      </c>
      <c r="E205" s="5">
        <v>28</v>
      </c>
      <c r="F205" s="6" t="s">
        <v>22</v>
      </c>
      <c r="G205" s="7">
        <v>221</v>
      </c>
      <c r="H205" s="7">
        <v>9</v>
      </c>
      <c r="I205" s="7">
        <v>740</v>
      </c>
      <c r="J205" s="7">
        <v>4</v>
      </c>
      <c r="K205" s="7">
        <v>274</v>
      </c>
      <c r="L205" s="7">
        <v>12.3</v>
      </c>
      <c r="M205" s="7">
        <v>7.9</v>
      </c>
      <c r="N205" s="7">
        <v>3.7</v>
      </c>
      <c r="O205" s="7">
        <v>2</v>
      </c>
      <c r="P205" s="7">
        <v>1.7</v>
      </c>
      <c r="Q205" s="7">
        <v>5.7</v>
      </c>
      <c r="R205" s="7">
        <v>147</v>
      </c>
      <c r="S205" t="str">
        <f t="shared" si="9"/>
        <v>grow</v>
      </c>
      <c r="T205">
        <f t="shared" si="10"/>
        <v>1.5569620253164558</v>
      </c>
      <c r="U205">
        <f t="shared" si="11"/>
        <v>1.1764705882352942</v>
      </c>
      <c r="V205" t="s">
        <v>135</v>
      </c>
    </row>
    <row r="206" spans="1:22" x14ac:dyDescent="0.25">
      <c r="A206" s="2">
        <v>2058</v>
      </c>
      <c r="B206" s="3" t="s">
        <v>18</v>
      </c>
      <c r="C206" s="3" t="s">
        <v>19</v>
      </c>
      <c r="D206" s="4">
        <v>44454</v>
      </c>
      <c r="E206" s="5">
        <v>32</v>
      </c>
      <c r="F206" s="6" t="s">
        <v>22</v>
      </c>
      <c r="G206" s="7">
        <v>241</v>
      </c>
      <c r="H206" s="7">
        <v>15</v>
      </c>
      <c r="I206" s="7">
        <v>1242</v>
      </c>
      <c r="J206" s="7">
        <v>4.9000000000000004</v>
      </c>
      <c r="K206" s="7">
        <v>284</v>
      </c>
      <c r="L206" s="7">
        <v>12</v>
      </c>
      <c r="M206" s="7">
        <v>6.9</v>
      </c>
      <c r="N206" s="7">
        <v>3.2</v>
      </c>
      <c r="O206" s="7">
        <v>2.1</v>
      </c>
      <c r="P206" s="7">
        <v>1.1000000000000001</v>
      </c>
      <c r="Q206" s="7">
        <v>6.4</v>
      </c>
      <c r="R206" s="7">
        <v>154</v>
      </c>
      <c r="S206" t="str">
        <f t="shared" si="9"/>
        <v>grow</v>
      </c>
      <c r="T206">
        <f t="shared" si="10"/>
        <v>1.7391304347826086</v>
      </c>
      <c r="U206">
        <f t="shared" si="11"/>
        <v>1.9090909090909089</v>
      </c>
      <c r="V206" t="s">
        <v>135</v>
      </c>
    </row>
    <row r="207" spans="1:22" x14ac:dyDescent="0.25">
      <c r="A207" s="2">
        <v>2059</v>
      </c>
      <c r="B207" s="3" t="s">
        <v>18</v>
      </c>
      <c r="C207" s="3" t="s">
        <v>19</v>
      </c>
      <c r="D207" s="4">
        <v>44454</v>
      </c>
      <c r="E207" s="5">
        <v>32</v>
      </c>
      <c r="F207" s="6" t="s">
        <v>22</v>
      </c>
      <c r="G207" s="7">
        <v>216</v>
      </c>
      <c r="H207" s="7">
        <v>8</v>
      </c>
      <c r="I207" s="7">
        <v>645</v>
      </c>
      <c r="J207" s="7">
        <v>3.3</v>
      </c>
      <c r="K207" s="7">
        <v>273</v>
      </c>
      <c r="L207" s="7">
        <v>10.9</v>
      </c>
      <c r="M207" s="7">
        <v>7.1</v>
      </c>
      <c r="N207" s="7">
        <v>3.3</v>
      </c>
      <c r="O207" s="7">
        <v>2</v>
      </c>
      <c r="P207" s="7">
        <v>1.3</v>
      </c>
      <c r="Q207" s="7">
        <v>5.7</v>
      </c>
      <c r="R207" s="7">
        <v>153</v>
      </c>
      <c r="S207" t="str">
        <f t="shared" ref="S207:S235" si="12">IF(E207&lt;7,"brood","grow")</f>
        <v>grow</v>
      </c>
      <c r="T207">
        <f t="shared" si="10"/>
        <v>1.535211267605634</v>
      </c>
      <c r="U207">
        <f t="shared" si="11"/>
        <v>1.5384615384615383</v>
      </c>
      <c r="V207" t="s">
        <v>135</v>
      </c>
    </row>
    <row r="208" spans="1:22" x14ac:dyDescent="0.25">
      <c r="A208" s="2">
        <v>2060</v>
      </c>
      <c r="B208" s="3" t="s">
        <v>18</v>
      </c>
      <c r="C208" s="3" t="s">
        <v>19</v>
      </c>
      <c r="D208" s="4">
        <v>44454</v>
      </c>
      <c r="E208" s="5">
        <v>32</v>
      </c>
      <c r="F208" s="6" t="s">
        <v>22</v>
      </c>
      <c r="G208" s="7">
        <v>234</v>
      </c>
      <c r="H208" s="7">
        <v>9</v>
      </c>
      <c r="I208" s="7">
        <v>963</v>
      </c>
      <c r="J208" s="7">
        <v>4.0999999999999996</v>
      </c>
      <c r="K208" s="7">
        <v>268</v>
      </c>
      <c r="L208" s="7">
        <v>11.2</v>
      </c>
      <c r="M208" s="7">
        <v>6.9</v>
      </c>
      <c r="N208" s="7">
        <v>3.5</v>
      </c>
      <c r="O208" s="7">
        <v>2.2999999999999998</v>
      </c>
      <c r="P208" s="7">
        <v>1.2</v>
      </c>
      <c r="Q208" s="7">
        <v>6.4</v>
      </c>
      <c r="R208" s="7">
        <v>153</v>
      </c>
      <c r="S208" t="str">
        <f t="shared" si="12"/>
        <v>grow</v>
      </c>
      <c r="T208">
        <f t="shared" si="10"/>
        <v>1.6231884057971013</v>
      </c>
      <c r="U208">
        <f t="shared" si="11"/>
        <v>1.9166666666666665</v>
      </c>
      <c r="V208" t="s">
        <v>135</v>
      </c>
    </row>
    <row r="209" spans="1:22" x14ac:dyDescent="0.25">
      <c r="A209" s="2">
        <v>2061</v>
      </c>
      <c r="B209" s="3" t="s">
        <v>18</v>
      </c>
      <c r="C209" s="3" t="s">
        <v>19</v>
      </c>
      <c r="D209" s="4">
        <v>44454</v>
      </c>
      <c r="E209" s="5">
        <v>32</v>
      </c>
      <c r="F209" s="6" t="s">
        <v>22</v>
      </c>
      <c r="G209" s="7">
        <v>214</v>
      </c>
      <c r="H209" s="7">
        <v>14</v>
      </c>
      <c r="I209" s="7">
        <v>1008</v>
      </c>
      <c r="J209" s="7">
        <v>3.8</v>
      </c>
      <c r="K209" s="7">
        <v>269</v>
      </c>
      <c r="L209" s="7">
        <v>10.8</v>
      </c>
      <c r="M209" s="7">
        <v>7.3</v>
      </c>
      <c r="N209" s="7">
        <v>3.1</v>
      </c>
      <c r="O209" s="7">
        <v>1.9</v>
      </c>
      <c r="P209" s="7">
        <v>1.2</v>
      </c>
      <c r="Q209" s="7">
        <v>6.5</v>
      </c>
      <c r="R209" s="7">
        <v>154</v>
      </c>
      <c r="S209" t="str">
        <f t="shared" si="12"/>
        <v>grow</v>
      </c>
      <c r="T209">
        <f t="shared" si="10"/>
        <v>1.4794520547945207</v>
      </c>
      <c r="U209">
        <f t="shared" si="11"/>
        <v>1.5833333333333333</v>
      </c>
      <c r="V209" t="s">
        <v>135</v>
      </c>
    </row>
    <row r="210" spans="1:22" x14ac:dyDescent="0.25">
      <c r="A210" s="2">
        <v>2062</v>
      </c>
      <c r="B210" s="3" t="s">
        <v>18</v>
      </c>
      <c r="C210" s="3" t="s">
        <v>19</v>
      </c>
      <c r="D210" s="4">
        <v>44454</v>
      </c>
      <c r="E210" s="5">
        <v>32</v>
      </c>
      <c r="F210" s="6" t="s">
        <v>22</v>
      </c>
      <c r="G210" s="7">
        <v>216</v>
      </c>
      <c r="H210" s="7">
        <v>11</v>
      </c>
      <c r="I210" s="7">
        <v>2613</v>
      </c>
      <c r="J210" s="7">
        <v>2.7</v>
      </c>
      <c r="K210" s="7">
        <v>272</v>
      </c>
      <c r="L210" s="7">
        <v>10.5</v>
      </c>
      <c r="M210" s="7">
        <v>6.7</v>
      </c>
      <c r="N210" s="7">
        <v>3.3</v>
      </c>
      <c r="O210" s="7">
        <v>2</v>
      </c>
      <c r="P210" s="7">
        <v>1.3</v>
      </c>
      <c r="Q210" s="7">
        <v>7.1</v>
      </c>
      <c r="R210" s="7">
        <v>152</v>
      </c>
      <c r="S210" t="str">
        <f t="shared" si="12"/>
        <v>grow</v>
      </c>
      <c r="T210">
        <f t="shared" si="10"/>
        <v>1.5671641791044775</v>
      </c>
      <c r="U210">
        <f t="shared" si="11"/>
        <v>1.5384615384615383</v>
      </c>
      <c r="V210" t="s">
        <v>135</v>
      </c>
    </row>
    <row r="211" spans="1:22" x14ac:dyDescent="0.25">
      <c r="A211" s="2">
        <v>2063</v>
      </c>
      <c r="B211" s="3" t="s">
        <v>18</v>
      </c>
      <c r="C211" s="3" t="s">
        <v>19</v>
      </c>
      <c r="D211" s="4">
        <v>44463</v>
      </c>
      <c r="E211" s="5">
        <v>43</v>
      </c>
      <c r="F211" s="6" t="s">
        <v>22</v>
      </c>
      <c r="G211" s="7">
        <v>233</v>
      </c>
      <c r="H211" s="7">
        <v>25</v>
      </c>
      <c r="I211" s="7">
        <v>1188</v>
      </c>
      <c r="J211" s="7">
        <v>3.4</v>
      </c>
      <c r="K211" s="7">
        <v>276</v>
      </c>
      <c r="L211" s="7">
        <v>10.7</v>
      </c>
      <c r="M211" s="7">
        <v>2.5</v>
      </c>
      <c r="N211" s="7">
        <v>3</v>
      </c>
      <c r="O211" s="7">
        <v>1.7</v>
      </c>
      <c r="P211" s="7">
        <v>1.3</v>
      </c>
      <c r="Q211" s="7">
        <v>5.0999999999999996</v>
      </c>
      <c r="R211" s="7">
        <v>151</v>
      </c>
      <c r="S211" t="str">
        <f t="shared" si="12"/>
        <v>grow</v>
      </c>
      <c r="T211">
        <f t="shared" si="10"/>
        <v>4.2799999999999994</v>
      </c>
      <c r="U211">
        <f t="shared" si="11"/>
        <v>1.3076923076923077</v>
      </c>
      <c r="V211" t="s">
        <v>135</v>
      </c>
    </row>
    <row r="212" spans="1:22" x14ac:dyDescent="0.25">
      <c r="A212" s="2">
        <v>2064</v>
      </c>
      <c r="B212" s="3" t="s">
        <v>18</v>
      </c>
      <c r="C212" s="3" t="s">
        <v>19</v>
      </c>
      <c r="D212" s="4">
        <v>44463</v>
      </c>
      <c r="E212" s="5">
        <v>43</v>
      </c>
      <c r="F212" s="6" t="s">
        <v>22</v>
      </c>
      <c r="G212" s="7">
        <v>214</v>
      </c>
      <c r="H212" s="7">
        <v>25</v>
      </c>
      <c r="I212" s="7">
        <v>1374</v>
      </c>
      <c r="J212" s="7">
        <v>4</v>
      </c>
      <c r="K212" s="7">
        <v>291</v>
      </c>
      <c r="L212" s="7">
        <v>10.9</v>
      </c>
      <c r="M212" s="7">
        <v>3.4</v>
      </c>
      <c r="N212" s="7">
        <v>3</v>
      </c>
      <c r="O212" s="7">
        <v>1.8</v>
      </c>
      <c r="P212" s="7">
        <v>1.2</v>
      </c>
      <c r="Q212" s="7">
        <v>5.2</v>
      </c>
      <c r="R212" s="7">
        <v>151</v>
      </c>
      <c r="S212" t="str">
        <f t="shared" si="12"/>
        <v>grow</v>
      </c>
      <c r="T212">
        <f t="shared" si="10"/>
        <v>3.2058823529411766</v>
      </c>
      <c r="U212">
        <f t="shared" si="11"/>
        <v>1.5</v>
      </c>
      <c r="V212" t="s">
        <v>135</v>
      </c>
    </row>
    <row r="213" spans="1:22" x14ac:dyDescent="0.25">
      <c r="A213" s="2">
        <v>2065</v>
      </c>
      <c r="B213" s="3" t="s">
        <v>18</v>
      </c>
      <c r="C213" s="3" t="s">
        <v>19</v>
      </c>
      <c r="D213" s="4">
        <v>44463</v>
      </c>
      <c r="E213" s="5">
        <v>43</v>
      </c>
      <c r="F213" s="6" t="s">
        <v>22</v>
      </c>
      <c r="G213" s="7">
        <v>243</v>
      </c>
      <c r="H213" s="7">
        <v>13</v>
      </c>
      <c r="I213" s="7">
        <v>1459</v>
      </c>
      <c r="J213" s="7">
        <v>5.7</v>
      </c>
      <c r="K213" s="7">
        <v>260</v>
      </c>
      <c r="L213" s="7">
        <v>11.2</v>
      </c>
      <c r="M213" s="7">
        <v>8</v>
      </c>
      <c r="N213" s="7">
        <v>3.5</v>
      </c>
      <c r="O213" s="7">
        <v>2.2999999999999998</v>
      </c>
      <c r="P213" s="7">
        <v>1.3</v>
      </c>
      <c r="Q213" s="7">
        <v>4.9000000000000004</v>
      </c>
      <c r="R213" s="7">
        <v>152</v>
      </c>
      <c r="S213" t="str">
        <f t="shared" si="12"/>
        <v>grow</v>
      </c>
      <c r="T213">
        <f t="shared" si="10"/>
        <v>1.4</v>
      </c>
      <c r="U213">
        <f t="shared" si="11"/>
        <v>1.7692307692307689</v>
      </c>
      <c r="V213" t="s">
        <v>135</v>
      </c>
    </row>
    <row r="214" spans="1:22" x14ac:dyDescent="0.25">
      <c r="A214" s="2">
        <v>2066</v>
      </c>
      <c r="B214" s="3" t="s">
        <v>18</v>
      </c>
      <c r="C214" s="3" t="s">
        <v>19</v>
      </c>
      <c r="D214" s="4">
        <v>44463</v>
      </c>
      <c r="E214" s="5">
        <v>43</v>
      </c>
      <c r="F214" s="6" t="s">
        <v>22</v>
      </c>
      <c r="G214" s="7">
        <v>270</v>
      </c>
      <c r="H214" s="7">
        <v>22</v>
      </c>
      <c r="I214" s="7">
        <v>1544</v>
      </c>
      <c r="J214" s="7">
        <v>3.9</v>
      </c>
      <c r="K214" s="7">
        <v>267</v>
      </c>
      <c r="L214" s="7">
        <v>11.2</v>
      </c>
      <c r="M214" s="7">
        <v>2.9</v>
      </c>
      <c r="N214" s="7">
        <v>3.3</v>
      </c>
      <c r="O214" s="7">
        <v>1.7</v>
      </c>
      <c r="P214" s="7">
        <v>1.6</v>
      </c>
      <c r="Q214" s="7">
        <v>5.8</v>
      </c>
      <c r="R214" s="7">
        <v>153</v>
      </c>
      <c r="S214" t="str">
        <f t="shared" si="12"/>
        <v>grow</v>
      </c>
      <c r="T214">
        <f t="shared" si="10"/>
        <v>3.8620689655172411</v>
      </c>
      <c r="U214">
        <f t="shared" si="11"/>
        <v>1.0625</v>
      </c>
      <c r="V214" t="s">
        <v>135</v>
      </c>
    </row>
    <row r="215" spans="1:22" x14ac:dyDescent="0.25">
      <c r="A215" s="2">
        <v>2067</v>
      </c>
      <c r="B215" s="3" t="s">
        <v>18</v>
      </c>
      <c r="C215" s="3" t="s">
        <v>19</v>
      </c>
      <c r="D215" s="4">
        <v>44463</v>
      </c>
      <c r="E215" s="5">
        <v>43</v>
      </c>
      <c r="F215" s="6" t="s">
        <v>22</v>
      </c>
      <c r="G215" s="7">
        <v>225</v>
      </c>
      <c r="H215" s="7">
        <v>9</v>
      </c>
      <c r="I215" s="7">
        <v>1797</v>
      </c>
      <c r="J215" s="7">
        <v>3.4</v>
      </c>
      <c r="K215" s="7">
        <v>254</v>
      </c>
      <c r="L215" s="7">
        <v>10.7</v>
      </c>
      <c r="M215" s="7">
        <v>6.4</v>
      </c>
      <c r="N215" s="7">
        <v>3.3</v>
      </c>
      <c r="O215" s="7">
        <v>2</v>
      </c>
      <c r="P215" s="7">
        <v>1.3</v>
      </c>
      <c r="Q215" s="7">
        <v>6</v>
      </c>
      <c r="R215" s="7">
        <v>151</v>
      </c>
      <c r="S215" t="str">
        <f t="shared" si="12"/>
        <v>grow</v>
      </c>
      <c r="T215">
        <f t="shared" si="10"/>
        <v>1.6718749999999998</v>
      </c>
      <c r="U215">
        <f t="shared" si="11"/>
        <v>1.5384615384615383</v>
      </c>
      <c r="V215" t="s">
        <v>135</v>
      </c>
    </row>
    <row r="216" spans="1:22" x14ac:dyDescent="0.25">
      <c r="A216" s="2">
        <v>2068</v>
      </c>
      <c r="B216" s="3" t="s">
        <v>18</v>
      </c>
      <c r="C216" s="3" t="s">
        <v>19</v>
      </c>
      <c r="D216" s="4">
        <v>44470</v>
      </c>
      <c r="E216" s="5">
        <v>50</v>
      </c>
      <c r="F216" s="6" t="s">
        <v>22</v>
      </c>
      <c r="G216" s="7">
        <v>285</v>
      </c>
      <c r="H216" s="7">
        <v>3</v>
      </c>
      <c r="I216" s="7">
        <v>2038</v>
      </c>
      <c r="J216" s="7">
        <v>3.5</v>
      </c>
      <c r="K216" s="7">
        <v>287</v>
      </c>
      <c r="L216" s="7">
        <v>11.3</v>
      </c>
      <c r="M216" s="7">
        <v>9</v>
      </c>
      <c r="N216" s="7">
        <v>3.7</v>
      </c>
      <c r="O216" s="7">
        <v>2.4</v>
      </c>
      <c r="P216" s="7">
        <v>1.3</v>
      </c>
      <c r="Q216" s="7">
        <v>6.4</v>
      </c>
      <c r="R216" s="7">
        <v>152</v>
      </c>
      <c r="S216" t="str">
        <f t="shared" si="12"/>
        <v>grow</v>
      </c>
      <c r="T216">
        <f t="shared" si="10"/>
        <v>1.2555555555555555</v>
      </c>
      <c r="U216">
        <f t="shared" si="11"/>
        <v>1.846153846153846</v>
      </c>
      <c r="V216" t="s">
        <v>135</v>
      </c>
    </row>
    <row r="217" spans="1:22" x14ac:dyDescent="0.25">
      <c r="A217" s="2">
        <v>2069</v>
      </c>
      <c r="B217" s="3" t="s">
        <v>18</v>
      </c>
      <c r="C217" s="3" t="s">
        <v>19</v>
      </c>
      <c r="D217" s="4">
        <v>44470</v>
      </c>
      <c r="E217" s="5">
        <v>50</v>
      </c>
      <c r="F217" s="6" t="s">
        <v>22</v>
      </c>
      <c r="G217" s="7">
        <v>343</v>
      </c>
      <c r="H217" s="7">
        <v>12</v>
      </c>
      <c r="I217" s="7">
        <v>3272</v>
      </c>
      <c r="J217" s="7">
        <v>2.4</v>
      </c>
      <c r="K217" s="7">
        <v>277</v>
      </c>
      <c r="L217" s="7">
        <v>11.7</v>
      </c>
      <c r="M217" s="7">
        <v>8.5</v>
      </c>
      <c r="N217" s="7">
        <v>3.7</v>
      </c>
      <c r="O217" s="7">
        <v>2.2000000000000002</v>
      </c>
      <c r="P217" s="7">
        <v>1.5</v>
      </c>
      <c r="Q217" s="7">
        <v>6.3</v>
      </c>
      <c r="R217" s="7">
        <v>155</v>
      </c>
      <c r="S217" t="str">
        <f t="shared" si="12"/>
        <v>grow</v>
      </c>
      <c r="T217">
        <f t="shared" si="10"/>
        <v>1.3764705882352941</v>
      </c>
      <c r="U217">
        <f t="shared" si="11"/>
        <v>1.4666666666666668</v>
      </c>
      <c r="V217" t="s">
        <v>135</v>
      </c>
    </row>
    <row r="218" spans="1:22" x14ac:dyDescent="0.25">
      <c r="A218" s="2">
        <v>2070</v>
      </c>
      <c r="B218" s="3" t="s">
        <v>18</v>
      </c>
      <c r="C218" s="3" t="s">
        <v>19</v>
      </c>
      <c r="D218" s="4">
        <v>44470</v>
      </c>
      <c r="E218" s="5">
        <v>50</v>
      </c>
      <c r="F218" s="6" t="s">
        <v>22</v>
      </c>
      <c r="G218" s="7">
        <v>266</v>
      </c>
      <c r="H218" s="7">
        <v>3</v>
      </c>
      <c r="I218" s="7">
        <v>1079</v>
      </c>
      <c r="J218" s="7">
        <v>2.2000000000000002</v>
      </c>
      <c r="K218" s="7">
        <v>273</v>
      </c>
      <c r="L218" s="7">
        <v>11.6</v>
      </c>
      <c r="M218" s="7">
        <v>8.1</v>
      </c>
      <c r="N218" s="7">
        <v>3.7</v>
      </c>
      <c r="O218" s="7">
        <v>2.2999999999999998</v>
      </c>
      <c r="P218" s="7">
        <v>1.4</v>
      </c>
      <c r="Q218" s="7">
        <v>5.8</v>
      </c>
      <c r="R218" s="7">
        <v>155</v>
      </c>
      <c r="S218" t="str">
        <f t="shared" si="12"/>
        <v>grow</v>
      </c>
      <c r="T218">
        <f t="shared" si="10"/>
        <v>1.4320987654320987</v>
      </c>
      <c r="U218">
        <f t="shared" si="11"/>
        <v>1.6428571428571428</v>
      </c>
      <c r="V218" t="s">
        <v>135</v>
      </c>
    </row>
    <row r="219" spans="1:22" x14ac:dyDescent="0.25">
      <c r="A219" s="2">
        <v>2071</v>
      </c>
      <c r="B219" s="3" t="s">
        <v>18</v>
      </c>
      <c r="C219" s="3" t="s">
        <v>19</v>
      </c>
      <c r="D219" s="4">
        <v>44470</v>
      </c>
      <c r="E219" s="5">
        <v>50</v>
      </c>
      <c r="F219" s="6" t="s">
        <v>22</v>
      </c>
      <c r="G219" s="7">
        <v>287</v>
      </c>
      <c r="H219" s="7">
        <v>29</v>
      </c>
      <c r="I219" s="7">
        <v>1655</v>
      </c>
      <c r="J219" s="7">
        <v>2.7</v>
      </c>
      <c r="K219" s="7">
        <v>283</v>
      </c>
      <c r="L219" s="7">
        <v>11.7</v>
      </c>
      <c r="M219" s="7">
        <v>8.4</v>
      </c>
      <c r="N219" s="7">
        <v>3.6</v>
      </c>
      <c r="O219" s="7">
        <v>2.2000000000000002</v>
      </c>
      <c r="P219" s="7">
        <v>1.4</v>
      </c>
      <c r="Q219" s="7">
        <v>5.4</v>
      </c>
      <c r="R219" s="7">
        <v>155</v>
      </c>
      <c r="S219" t="str">
        <f t="shared" si="12"/>
        <v>grow</v>
      </c>
      <c r="T219">
        <f t="shared" si="10"/>
        <v>1.3928571428571428</v>
      </c>
      <c r="U219">
        <f t="shared" si="11"/>
        <v>1.5714285714285716</v>
      </c>
      <c r="V219" t="s">
        <v>135</v>
      </c>
    </row>
    <row r="220" spans="1:22" x14ac:dyDescent="0.25">
      <c r="A220" s="2">
        <v>2072</v>
      </c>
      <c r="B220" s="3" t="s">
        <v>18</v>
      </c>
      <c r="C220" s="3" t="s">
        <v>19</v>
      </c>
      <c r="D220" s="4">
        <v>44470</v>
      </c>
      <c r="E220" s="5">
        <v>50</v>
      </c>
      <c r="F220" s="6" t="s">
        <v>22</v>
      </c>
      <c r="G220" s="7">
        <v>248</v>
      </c>
      <c r="H220" s="7">
        <v>38</v>
      </c>
      <c r="I220" s="7">
        <v>926</v>
      </c>
      <c r="J220" s="7">
        <v>1.8</v>
      </c>
      <c r="K220" s="7">
        <v>246</v>
      </c>
      <c r="L220" s="7">
        <v>11.3</v>
      </c>
      <c r="M220" s="7">
        <v>7.9</v>
      </c>
      <c r="N220" s="7">
        <v>3.8</v>
      </c>
      <c r="O220" s="7">
        <v>2.1</v>
      </c>
      <c r="P220" s="7">
        <v>1.8</v>
      </c>
      <c r="Q220" s="7">
        <v>5.7</v>
      </c>
      <c r="R220" s="7">
        <v>152</v>
      </c>
      <c r="S220" t="str">
        <f t="shared" si="12"/>
        <v>grow</v>
      </c>
      <c r="T220">
        <f t="shared" si="10"/>
        <v>1.4303797468354431</v>
      </c>
      <c r="U220">
        <f t="shared" si="11"/>
        <v>1.1666666666666667</v>
      </c>
      <c r="V220" t="s">
        <v>135</v>
      </c>
    </row>
    <row r="221" spans="1:22" x14ac:dyDescent="0.25">
      <c r="A221" s="2">
        <v>2073</v>
      </c>
      <c r="B221" s="3" t="s">
        <v>18</v>
      </c>
      <c r="C221" s="3" t="s">
        <v>19</v>
      </c>
      <c r="D221" s="4">
        <v>44477</v>
      </c>
      <c r="E221" s="5">
        <v>57</v>
      </c>
      <c r="F221" s="6" t="s">
        <v>22</v>
      </c>
      <c r="G221" s="7">
        <v>237</v>
      </c>
      <c r="H221" s="7">
        <v>6</v>
      </c>
      <c r="I221" s="7">
        <v>1289</v>
      </c>
      <c r="J221" s="7">
        <v>2.1</v>
      </c>
      <c r="K221" s="7">
        <v>272</v>
      </c>
      <c r="L221" s="7">
        <v>11.4</v>
      </c>
      <c r="M221" s="7">
        <v>8</v>
      </c>
      <c r="N221" s="7">
        <v>3.6</v>
      </c>
      <c r="O221" s="7">
        <v>2.1</v>
      </c>
      <c r="P221" s="7">
        <v>1.5</v>
      </c>
      <c r="Q221" s="7">
        <v>6.5</v>
      </c>
      <c r="R221" s="7">
        <v>152</v>
      </c>
      <c r="S221" t="str">
        <f t="shared" si="12"/>
        <v>grow</v>
      </c>
      <c r="T221">
        <f t="shared" si="10"/>
        <v>1.425</v>
      </c>
      <c r="U221">
        <f t="shared" si="11"/>
        <v>1.4000000000000001</v>
      </c>
      <c r="V221" t="s">
        <v>135</v>
      </c>
    </row>
    <row r="222" spans="1:22" x14ac:dyDescent="0.25">
      <c r="A222" s="2">
        <v>2074</v>
      </c>
      <c r="B222" s="3" t="s">
        <v>18</v>
      </c>
      <c r="C222" s="3" t="s">
        <v>19</v>
      </c>
      <c r="D222" s="4">
        <v>44477</v>
      </c>
      <c r="E222" s="5">
        <v>57</v>
      </c>
      <c r="F222" s="6" t="s">
        <v>22</v>
      </c>
      <c r="G222" s="7">
        <v>237</v>
      </c>
      <c r="H222" s="7">
        <v>11</v>
      </c>
      <c r="I222" s="7">
        <v>1902</v>
      </c>
      <c r="J222" s="7">
        <v>1.9</v>
      </c>
      <c r="K222" s="7">
        <v>276</v>
      </c>
      <c r="L222" s="7">
        <v>10.7</v>
      </c>
      <c r="M222" s="7">
        <v>8.6</v>
      </c>
      <c r="N222" s="7">
        <v>3.5</v>
      </c>
      <c r="O222" s="7">
        <v>2</v>
      </c>
      <c r="P222" s="7">
        <v>1.5</v>
      </c>
      <c r="Q222" s="7">
        <v>5.2</v>
      </c>
      <c r="R222" s="7">
        <v>153</v>
      </c>
      <c r="S222" t="str">
        <f t="shared" si="12"/>
        <v>grow</v>
      </c>
      <c r="T222">
        <f t="shared" si="10"/>
        <v>1.2441860465116279</v>
      </c>
      <c r="U222">
        <f t="shared" si="11"/>
        <v>1.3333333333333333</v>
      </c>
      <c r="V222" t="s">
        <v>135</v>
      </c>
    </row>
    <row r="223" spans="1:22" x14ac:dyDescent="0.25">
      <c r="A223" s="2">
        <v>2075</v>
      </c>
      <c r="B223" s="3" t="s">
        <v>18</v>
      </c>
      <c r="C223" s="3" t="s">
        <v>19</v>
      </c>
      <c r="D223" s="4">
        <v>44477</v>
      </c>
      <c r="E223" s="5">
        <v>57</v>
      </c>
      <c r="F223" s="6" t="s">
        <v>22</v>
      </c>
      <c r="G223" s="7">
        <v>237</v>
      </c>
      <c r="H223" s="7">
        <v>12</v>
      </c>
      <c r="I223" s="7">
        <v>1251</v>
      </c>
      <c r="J223" s="7">
        <v>2</v>
      </c>
      <c r="K223" s="7">
        <v>268</v>
      </c>
      <c r="L223" s="7">
        <v>10.9</v>
      </c>
      <c r="M223" s="7">
        <v>8.6</v>
      </c>
      <c r="N223" s="7">
        <v>3.6</v>
      </c>
      <c r="O223" s="7">
        <v>2.1</v>
      </c>
      <c r="P223" s="7">
        <v>1.6</v>
      </c>
      <c r="Q223" s="7">
        <v>4.8</v>
      </c>
      <c r="R223" s="7">
        <v>152</v>
      </c>
      <c r="S223" t="str">
        <f t="shared" si="12"/>
        <v>grow</v>
      </c>
      <c r="T223">
        <f t="shared" si="10"/>
        <v>1.2674418604651163</v>
      </c>
      <c r="U223">
        <f t="shared" si="11"/>
        <v>1.3125</v>
      </c>
      <c r="V223" t="s">
        <v>135</v>
      </c>
    </row>
    <row r="224" spans="1:22" x14ac:dyDescent="0.25">
      <c r="A224" s="2">
        <v>2076</v>
      </c>
      <c r="B224" s="3" t="s">
        <v>18</v>
      </c>
      <c r="C224" s="3" t="s">
        <v>19</v>
      </c>
      <c r="D224" s="4">
        <v>44477</v>
      </c>
      <c r="E224" s="5">
        <v>57</v>
      </c>
      <c r="F224" s="6" t="s">
        <v>22</v>
      </c>
      <c r="G224" s="7">
        <v>232</v>
      </c>
      <c r="H224" s="7">
        <v>17</v>
      </c>
      <c r="I224" s="7">
        <v>2582</v>
      </c>
      <c r="J224" s="7">
        <v>4.0999999999999996</v>
      </c>
      <c r="K224" s="7">
        <v>284</v>
      </c>
      <c r="L224" s="7">
        <v>10.6</v>
      </c>
      <c r="M224" s="7">
        <v>8.1999999999999993</v>
      </c>
      <c r="N224" s="7">
        <v>3.6</v>
      </c>
      <c r="O224" s="7">
        <v>2.2000000000000002</v>
      </c>
      <c r="P224" s="7">
        <v>1.4</v>
      </c>
      <c r="Q224" s="7">
        <v>4.2</v>
      </c>
      <c r="R224" s="7">
        <v>152</v>
      </c>
      <c r="S224" t="str">
        <f t="shared" si="12"/>
        <v>grow</v>
      </c>
      <c r="T224">
        <f t="shared" si="10"/>
        <v>1.2926829268292683</v>
      </c>
      <c r="U224">
        <f t="shared" si="11"/>
        <v>1.5714285714285716</v>
      </c>
      <c r="V224" t="s">
        <v>135</v>
      </c>
    </row>
    <row r="225" spans="1:22" x14ac:dyDescent="0.25">
      <c r="A225" s="2">
        <v>2077</v>
      </c>
      <c r="B225" s="3" t="s">
        <v>18</v>
      </c>
      <c r="C225" s="3" t="s">
        <v>19</v>
      </c>
      <c r="D225" s="4">
        <v>44477</v>
      </c>
      <c r="E225" s="5">
        <v>57</v>
      </c>
      <c r="F225" s="6" t="s">
        <v>22</v>
      </c>
      <c r="G225" s="7">
        <v>296</v>
      </c>
      <c r="H225" s="7">
        <v>0</v>
      </c>
      <c r="I225" s="7">
        <v>2787</v>
      </c>
      <c r="J225" s="7">
        <v>1.9</v>
      </c>
      <c r="K225" s="7">
        <v>269</v>
      </c>
      <c r="L225" s="7">
        <v>11</v>
      </c>
      <c r="M225" s="7">
        <v>9.1999999999999993</v>
      </c>
      <c r="N225" s="7">
        <v>3.8</v>
      </c>
      <c r="O225" s="7">
        <v>2.1</v>
      </c>
      <c r="P225" s="7">
        <v>1.8</v>
      </c>
      <c r="Q225" s="7">
        <v>5.7</v>
      </c>
      <c r="R225" s="7">
        <v>154</v>
      </c>
      <c r="S225" t="str">
        <f t="shared" si="12"/>
        <v>grow</v>
      </c>
      <c r="T225">
        <f t="shared" si="10"/>
        <v>1.1956521739130437</v>
      </c>
      <c r="U225">
        <f t="shared" si="11"/>
        <v>1.1666666666666667</v>
      </c>
      <c r="V225" t="s">
        <v>135</v>
      </c>
    </row>
    <row r="226" spans="1:22" x14ac:dyDescent="0.25">
      <c r="A226" s="2">
        <v>2078</v>
      </c>
      <c r="B226" s="3" t="s">
        <v>18</v>
      </c>
      <c r="C226" s="3" t="s">
        <v>19</v>
      </c>
      <c r="D226" s="4">
        <v>44484</v>
      </c>
      <c r="E226" s="5">
        <v>64</v>
      </c>
      <c r="F226" s="6" t="s">
        <v>22</v>
      </c>
      <c r="G226" s="7">
        <v>257</v>
      </c>
      <c r="H226" s="7">
        <v>10</v>
      </c>
      <c r="I226" s="7">
        <v>2386</v>
      </c>
      <c r="J226" s="7">
        <v>0.9</v>
      </c>
      <c r="K226" s="7">
        <v>266</v>
      </c>
      <c r="L226" s="7">
        <v>11.1</v>
      </c>
      <c r="M226" s="7">
        <v>8</v>
      </c>
      <c r="N226" s="7">
        <v>3.7</v>
      </c>
      <c r="O226" s="7">
        <v>2.1</v>
      </c>
      <c r="P226" s="7">
        <v>1.6</v>
      </c>
      <c r="Q226" s="7">
        <v>5.2</v>
      </c>
      <c r="R226" s="7">
        <v>147</v>
      </c>
      <c r="S226" t="str">
        <f t="shared" si="12"/>
        <v>grow</v>
      </c>
      <c r="T226">
        <f t="shared" si="10"/>
        <v>1.3875</v>
      </c>
      <c r="U226">
        <f t="shared" si="11"/>
        <v>1.3125</v>
      </c>
      <c r="V226" t="s">
        <v>135</v>
      </c>
    </row>
    <row r="227" spans="1:22" x14ac:dyDescent="0.25">
      <c r="A227" s="2">
        <v>2079</v>
      </c>
      <c r="B227" s="3" t="s">
        <v>18</v>
      </c>
      <c r="C227" s="3" t="s">
        <v>19</v>
      </c>
      <c r="D227" s="4">
        <v>44484</v>
      </c>
      <c r="E227" s="5">
        <v>64</v>
      </c>
      <c r="F227" s="6" t="s">
        <v>22</v>
      </c>
      <c r="G227" s="7">
        <v>279</v>
      </c>
      <c r="H227" s="7">
        <v>8</v>
      </c>
      <c r="I227" s="7">
        <v>3390</v>
      </c>
      <c r="J227" s="7">
        <v>1.9</v>
      </c>
      <c r="K227" s="7">
        <v>281</v>
      </c>
      <c r="L227" s="7">
        <v>10.8</v>
      </c>
      <c r="M227" s="7">
        <v>7.8</v>
      </c>
      <c r="N227" s="7">
        <v>3.6</v>
      </c>
      <c r="O227" s="7">
        <v>2.2000000000000002</v>
      </c>
      <c r="P227" s="7">
        <v>1.3</v>
      </c>
      <c r="Q227" s="7">
        <v>4.9000000000000004</v>
      </c>
      <c r="R227" s="7">
        <v>152</v>
      </c>
      <c r="S227" t="str">
        <f t="shared" si="12"/>
        <v>grow</v>
      </c>
      <c r="T227">
        <f t="shared" si="10"/>
        <v>1.3846153846153848</v>
      </c>
      <c r="U227">
        <f t="shared" si="11"/>
        <v>1.6923076923076923</v>
      </c>
      <c r="V227" t="s">
        <v>135</v>
      </c>
    </row>
    <row r="228" spans="1:22" x14ac:dyDescent="0.25">
      <c r="A228" s="2">
        <v>2080</v>
      </c>
      <c r="B228" s="3" t="s">
        <v>18</v>
      </c>
      <c r="C228" s="3" t="s">
        <v>19</v>
      </c>
      <c r="D228" s="4">
        <v>44484</v>
      </c>
      <c r="E228" s="5">
        <v>64</v>
      </c>
      <c r="F228" s="6" t="s">
        <v>22</v>
      </c>
      <c r="G228" s="7">
        <v>258</v>
      </c>
      <c r="H228" s="7">
        <v>14</v>
      </c>
      <c r="I228" s="7">
        <v>3974</v>
      </c>
      <c r="J228" s="7">
        <v>2.1</v>
      </c>
      <c r="K228" s="7">
        <v>284</v>
      </c>
      <c r="L228" s="7">
        <v>11.4</v>
      </c>
      <c r="M228" s="7">
        <v>4</v>
      </c>
      <c r="N228" s="7">
        <v>3.6</v>
      </c>
      <c r="O228" s="7">
        <v>2.2999999999999998</v>
      </c>
      <c r="P228" s="7">
        <v>1.4</v>
      </c>
      <c r="Q228" s="7">
        <v>5</v>
      </c>
      <c r="R228" s="7">
        <v>157</v>
      </c>
      <c r="S228" t="str">
        <f t="shared" si="12"/>
        <v>grow</v>
      </c>
      <c r="T228">
        <f t="shared" si="10"/>
        <v>2.85</v>
      </c>
      <c r="U228">
        <f t="shared" si="11"/>
        <v>1.6428571428571428</v>
      </c>
      <c r="V228" t="s">
        <v>135</v>
      </c>
    </row>
    <row r="229" spans="1:22" x14ac:dyDescent="0.25">
      <c r="A229" s="2">
        <v>2081</v>
      </c>
      <c r="B229" s="3" t="s">
        <v>18</v>
      </c>
      <c r="C229" s="3" t="s">
        <v>19</v>
      </c>
      <c r="D229" s="4">
        <v>44484</v>
      </c>
      <c r="E229" s="5">
        <v>64</v>
      </c>
      <c r="F229" s="6" t="s">
        <v>22</v>
      </c>
      <c r="G229" s="7">
        <v>256</v>
      </c>
      <c r="H229" s="7">
        <v>16</v>
      </c>
      <c r="I229" s="7">
        <v>2794</v>
      </c>
      <c r="J229" s="7">
        <v>2.4</v>
      </c>
      <c r="K229" s="7">
        <v>264</v>
      </c>
      <c r="L229" s="7">
        <v>11.4</v>
      </c>
      <c r="M229" s="7">
        <v>7.6</v>
      </c>
      <c r="N229" s="7">
        <v>3.9</v>
      </c>
      <c r="O229" s="7">
        <v>2.2999999999999998</v>
      </c>
      <c r="P229" s="7">
        <v>1.6</v>
      </c>
      <c r="Q229" s="7">
        <v>4.0999999999999996</v>
      </c>
      <c r="R229" s="7">
        <v>151</v>
      </c>
      <c r="S229" t="str">
        <f t="shared" si="12"/>
        <v>grow</v>
      </c>
      <c r="T229">
        <f t="shared" si="10"/>
        <v>1.5000000000000002</v>
      </c>
      <c r="U229">
        <f t="shared" si="11"/>
        <v>1.4374999999999998</v>
      </c>
      <c r="V229" t="s">
        <v>135</v>
      </c>
    </row>
    <row r="230" spans="1:22" x14ac:dyDescent="0.25">
      <c r="A230" s="2">
        <v>2082</v>
      </c>
      <c r="B230" s="3" t="s">
        <v>18</v>
      </c>
      <c r="C230" s="3" t="s">
        <v>19</v>
      </c>
      <c r="D230" s="4">
        <v>44484</v>
      </c>
      <c r="E230" s="5">
        <v>64</v>
      </c>
      <c r="F230" s="6" t="s">
        <v>22</v>
      </c>
      <c r="G230" s="7">
        <v>284</v>
      </c>
      <c r="H230" s="7">
        <v>6</v>
      </c>
      <c r="I230" s="7">
        <v>3429</v>
      </c>
      <c r="J230" s="7">
        <v>1.8</v>
      </c>
      <c r="K230" s="7">
        <v>257</v>
      </c>
      <c r="L230" s="7">
        <v>11.2</v>
      </c>
      <c r="M230" s="7">
        <v>7.5</v>
      </c>
      <c r="N230" s="7">
        <v>3.7</v>
      </c>
      <c r="O230" s="7">
        <v>2.1</v>
      </c>
      <c r="P230" s="7">
        <v>1.6</v>
      </c>
      <c r="Q230" s="7">
        <v>4</v>
      </c>
      <c r="R230" s="7">
        <v>152</v>
      </c>
      <c r="S230" t="str">
        <f t="shared" si="12"/>
        <v>grow</v>
      </c>
      <c r="T230">
        <f t="shared" si="10"/>
        <v>1.4933333333333332</v>
      </c>
      <c r="U230">
        <f t="shared" si="11"/>
        <v>1.3125</v>
      </c>
      <c r="V230" t="s">
        <v>135</v>
      </c>
    </row>
    <row r="231" spans="1:22" x14ac:dyDescent="0.25">
      <c r="A231" s="2">
        <v>2083</v>
      </c>
      <c r="B231" s="3" t="s">
        <v>18</v>
      </c>
      <c r="C231" s="3" t="s">
        <v>19</v>
      </c>
      <c r="D231" s="4">
        <v>44491</v>
      </c>
      <c r="E231" s="5">
        <v>70</v>
      </c>
      <c r="F231" s="6" t="s">
        <v>22</v>
      </c>
      <c r="G231" s="7">
        <v>332</v>
      </c>
      <c r="H231" s="7">
        <v>2</v>
      </c>
      <c r="I231" s="7">
        <v>6632</v>
      </c>
      <c r="J231" s="7">
        <v>4.7</v>
      </c>
      <c r="K231" s="7">
        <v>272</v>
      </c>
      <c r="L231" s="7">
        <v>10.8</v>
      </c>
      <c r="M231" s="7">
        <v>7.8</v>
      </c>
      <c r="N231" s="7">
        <v>3.5</v>
      </c>
      <c r="O231" s="7">
        <v>2.2999999999999998</v>
      </c>
      <c r="P231" s="7">
        <v>1.1000000000000001</v>
      </c>
      <c r="Q231" s="7">
        <v>6.1</v>
      </c>
      <c r="R231" s="7">
        <v>153</v>
      </c>
      <c r="S231" t="str">
        <f t="shared" si="12"/>
        <v>grow</v>
      </c>
      <c r="T231">
        <f t="shared" si="10"/>
        <v>1.3846153846153848</v>
      </c>
      <c r="U231">
        <f t="shared" si="11"/>
        <v>2.0909090909090904</v>
      </c>
      <c r="V231" t="s">
        <v>135</v>
      </c>
    </row>
    <row r="232" spans="1:22" x14ac:dyDescent="0.25">
      <c r="A232" s="2">
        <v>2084</v>
      </c>
      <c r="B232" s="3" t="s">
        <v>18</v>
      </c>
      <c r="C232" s="3" t="s">
        <v>19</v>
      </c>
      <c r="D232" s="4">
        <v>44491</v>
      </c>
      <c r="E232" s="5">
        <v>70</v>
      </c>
      <c r="F232" s="6" t="s">
        <v>22</v>
      </c>
      <c r="G232" s="7">
        <v>303</v>
      </c>
      <c r="H232" s="7">
        <v>6</v>
      </c>
      <c r="I232" s="7">
        <v>4933</v>
      </c>
      <c r="J232" s="7">
        <v>3.6</v>
      </c>
      <c r="K232" s="7">
        <v>276</v>
      </c>
      <c r="L232" s="7">
        <v>11.3</v>
      </c>
      <c r="M232" s="7">
        <v>7.8</v>
      </c>
      <c r="N232" s="7">
        <v>3.7</v>
      </c>
      <c r="O232" s="7">
        <v>2.2000000000000002</v>
      </c>
      <c r="P232" s="7">
        <v>1.5</v>
      </c>
      <c r="Q232" s="7">
        <v>5.3</v>
      </c>
      <c r="R232" s="7">
        <v>155</v>
      </c>
      <c r="S232" t="str">
        <f t="shared" si="12"/>
        <v>grow</v>
      </c>
      <c r="T232">
        <f t="shared" si="10"/>
        <v>1.4487179487179489</v>
      </c>
      <c r="U232">
        <f t="shared" si="11"/>
        <v>1.4666666666666668</v>
      </c>
      <c r="V232" t="s">
        <v>135</v>
      </c>
    </row>
    <row r="233" spans="1:22" x14ac:dyDescent="0.25">
      <c r="A233" s="2">
        <v>2085</v>
      </c>
      <c r="B233" s="3" t="s">
        <v>18</v>
      </c>
      <c r="C233" s="3" t="s">
        <v>19</v>
      </c>
      <c r="D233" s="4">
        <v>44491</v>
      </c>
      <c r="E233" s="5">
        <v>70</v>
      </c>
      <c r="F233" s="6" t="s">
        <v>22</v>
      </c>
      <c r="G233" s="7">
        <v>357</v>
      </c>
      <c r="H233" s="7">
        <v>5</v>
      </c>
      <c r="I233" s="7">
        <v>7191</v>
      </c>
      <c r="J233" s="7">
        <v>4.5</v>
      </c>
      <c r="K233" s="7">
        <v>286</v>
      </c>
      <c r="L233" s="7">
        <v>11.8</v>
      </c>
      <c r="M233" s="7">
        <v>8.4</v>
      </c>
      <c r="N233" s="7">
        <v>3.8</v>
      </c>
      <c r="O233" s="7">
        <v>2.6</v>
      </c>
      <c r="P233" s="7">
        <v>1.2</v>
      </c>
      <c r="Q233" s="7">
        <v>6.3</v>
      </c>
      <c r="R233" s="7">
        <v>160</v>
      </c>
      <c r="S233" t="str">
        <f t="shared" si="12"/>
        <v>grow</v>
      </c>
      <c r="T233">
        <f t="shared" si="10"/>
        <v>1.4047619047619049</v>
      </c>
      <c r="U233">
        <f t="shared" si="11"/>
        <v>2.166666666666667</v>
      </c>
      <c r="V233" t="s">
        <v>135</v>
      </c>
    </row>
    <row r="234" spans="1:22" x14ac:dyDescent="0.25">
      <c r="A234" s="2">
        <v>2086</v>
      </c>
      <c r="B234" s="3" t="s">
        <v>18</v>
      </c>
      <c r="C234" s="3" t="s">
        <v>19</v>
      </c>
      <c r="D234" s="4">
        <v>44491</v>
      </c>
      <c r="E234" s="5">
        <v>70</v>
      </c>
      <c r="F234" s="6" t="s">
        <v>22</v>
      </c>
      <c r="G234" s="7">
        <v>258</v>
      </c>
      <c r="H234" s="7">
        <v>4</v>
      </c>
      <c r="I234" s="7">
        <v>3275</v>
      </c>
      <c r="J234" s="7">
        <v>2.8</v>
      </c>
      <c r="K234" s="7">
        <v>270</v>
      </c>
      <c r="L234" s="7">
        <v>11</v>
      </c>
      <c r="M234" s="7">
        <v>7.6</v>
      </c>
      <c r="N234" s="7">
        <v>3.5</v>
      </c>
      <c r="O234" s="7">
        <v>2.2999999999999998</v>
      </c>
      <c r="P234" s="7">
        <v>1.2</v>
      </c>
      <c r="Q234" s="7">
        <v>5.5</v>
      </c>
      <c r="R234" s="7">
        <v>156</v>
      </c>
      <c r="S234" t="str">
        <f t="shared" si="12"/>
        <v>grow</v>
      </c>
      <c r="T234">
        <f t="shared" si="10"/>
        <v>1.4473684210526316</v>
      </c>
      <c r="U234">
        <f t="shared" si="11"/>
        <v>1.9166666666666665</v>
      </c>
      <c r="V234" t="s">
        <v>135</v>
      </c>
    </row>
    <row r="235" spans="1:22" x14ac:dyDescent="0.25">
      <c r="A235" s="2">
        <v>2087</v>
      </c>
      <c r="B235" s="3" t="s">
        <v>18</v>
      </c>
      <c r="C235" s="3" t="s">
        <v>19</v>
      </c>
      <c r="D235" s="4">
        <v>44491</v>
      </c>
      <c r="E235" s="5">
        <v>70</v>
      </c>
      <c r="F235" s="6" t="s">
        <v>22</v>
      </c>
      <c r="G235" s="7">
        <v>292</v>
      </c>
      <c r="H235" s="7">
        <v>8</v>
      </c>
      <c r="I235" s="7">
        <v>3539</v>
      </c>
      <c r="J235" s="7">
        <v>3.8</v>
      </c>
      <c r="K235" s="7">
        <v>281</v>
      </c>
      <c r="L235" s="7">
        <v>11</v>
      </c>
      <c r="M235" s="7">
        <v>8.1999999999999993</v>
      </c>
      <c r="N235" s="7">
        <v>3.6</v>
      </c>
      <c r="O235" s="7">
        <v>2.2999999999999998</v>
      </c>
      <c r="P235" s="7">
        <v>1.2</v>
      </c>
      <c r="Q235" s="7">
        <v>5.0999999999999996</v>
      </c>
      <c r="R235" s="7">
        <v>151</v>
      </c>
      <c r="S235" t="str">
        <f t="shared" si="12"/>
        <v>grow</v>
      </c>
      <c r="T235">
        <f t="shared" si="10"/>
        <v>1.3414634146341464</v>
      </c>
      <c r="U235">
        <f t="shared" si="11"/>
        <v>1.9166666666666665</v>
      </c>
      <c r="V235" t="s">
        <v>135</v>
      </c>
    </row>
  </sheetData>
  <autoFilter ref="A1:U235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F1BB-AACA-4521-BA2D-08185A8D95CE}">
  <dimension ref="A1:S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5" t="s">
        <v>54</v>
      </c>
      <c r="B1" s="48" t="s">
        <v>117</v>
      </c>
      <c r="C1" s="49"/>
      <c r="D1" s="49"/>
      <c r="E1" s="49"/>
      <c r="F1" s="49"/>
      <c r="R1" s="26" t="s">
        <v>31</v>
      </c>
      <c r="S1" s="26" t="s">
        <v>118</v>
      </c>
    </row>
    <row r="2" spans="1:19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</v>
      </c>
      <c r="S2">
        <v>-0.81029979184169054</v>
      </c>
    </row>
    <row r="3" spans="1:19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1.1000000000000001</v>
      </c>
      <c r="S3">
        <v>-0.68925120592661748</v>
      </c>
    </row>
    <row r="4" spans="1:19" x14ac:dyDescent="0.25">
      <c r="R4">
        <v>1.1000000000000001</v>
      </c>
      <c r="S4">
        <v>-0.68925120592661748</v>
      </c>
    </row>
    <row r="5" spans="1:19" x14ac:dyDescent="0.25">
      <c r="R5">
        <v>1.1000000000000001</v>
      </c>
      <c r="S5">
        <v>-0.68925120592661748</v>
      </c>
    </row>
    <row r="6" spans="1:19" ht="15.75" thickBot="1" x14ac:dyDescent="0.3">
      <c r="A6" s="21"/>
      <c r="B6" s="21"/>
      <c r="C6" s="21"/>
      <c r="D6" s="21"/>
      <c r="E6" s="21"/>
      <c r="F6" s="21"/>
      <c r="R6">
        <v>1.2</v>
      </c>
      <c r="S6">
        <v>-0.57361819643513201</v>
      </c>
    </row>
    <row r="7" spans="1:19" ht="15.75" thickTop="1" x14ac:dyDescent="0.25">
      <c r="R7">
        <v>1.2</v>
      </c>
      <c r="S7">
        <v>-0.57361819643513201</v>
      </c>
    </row>
    <row r="8" spans="1:19" x14ac:dyDescent="0.25">
      <c r="A8" s="14"/>
      <c r="B8" s="46" t="s">
        <v>74</v>
      </c>
      <c r="C8" s="47"/>
      <c r="D8" s="46" t="s">
        <v>75</v>
      </c>
      <c r="E8" s="47"/>
      <c r="F8" s="14"/>
      <c r="R8">
        <v>1.2</v>
      </c>
      <c r="S8">
        <v>-0.57361819643513201</v>
      </c>
    </row>
    <row r="9" spans="1:19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1.2</v>
      </c>
      <c r="S9">
        <v>-0.57361819643513201</v>
      </c>
    </row>
    <row r="10" spans="1:19" x14ac:dyDescent="0.25">
      <c r="A10" s="23"/>
      <c r="B10" s="23"/>
      <c r="C10" s="23"/>
      <c r="D10" s="23"/>
      <c r="E10" s="23"/>
      <c r="F10" s="23"/>
      <c r="R10">
        <v>1.2</v>
      </c>
      <c r="S10">
        <v>-0.57361819643513201</v>
      </c>
    </row>
    <row r="11" spans="1:19" x14ac:dyDescent="0.25">
      <c r="A11" s="14"/>
      <c r="B11" s="14"/>
      <c r="C11" s="14"/>
      <c r="D11" s="14"/>
      <c r="E11" s="14"/>
      <c r="F11" s="14"/>
      <c r="R11">
        <v>1.2</v>
      </c>
      <c r="S11">
        <v>-0.57361819643513201</v>
      </c>
    </row>
    <row r="12" spans="1:19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1.2</v>
      </c>
      <c r="S12">
        <v>-0.57361819643513201</v>
      </c>
    </row>
    <row r="13" spans="1:19" x14ac:dyDescent="0.25">
      <c r="A13" s="14" t="s">
        <v>59</v>
      </c>
      <c r="B13" s="33">
        <v>1.501709401709401</v>
      </c>
      <c r="C13" s="33"/>
      <c r="D13" s="33">
        <v>-0.25187945808107431</v>
      </c>
      <c r="E13" s="33"/>
      <c r="F13" s="16"/>
      <c r="R13">
        <v>1.2</v>
      </c>
      <c r="S13">
        <v>-0.57361819643513201</v>
      </c>
    </row>
    <row r="14" spans="1:19" x14ac:dyDescent="0.25">
      <c r="A14" s="14" t="s">
        <v>60</v>
      </c>
      <c r="B14" s="33">
        <v>1.5</v>
      </c>
      <c r="C14" s="33">
        <v>1.498391461474371</v>
      </c>
      <c r="D14" s="33">
        <v>-0.24787484248110211</v>
      </c>
      <c r="E14" s="33">
        <v>-0.25324978821767874</v>
      </c>
      <c r="F14" s="16"/>
      <c r="R14">
        <v>1.2</v>
      </c>
      <c r="S14">
        <v>-0.57361819643513201</v>
      </c>
    </row>
    <row r="15" spans="1:19" x14ac:dyDescent="0.25">
      <c r="A15" s="14" t="s">
        <v>61</v>
      </c>
      <c r="B15" s="33">
        <v>0.2262828966302966</v>
      </c>
      <c r="C15" s="33">
        <v>0.22751809397833497</v>
      </c>
      <c r="D15" s="33">
        <v>0.23736195985754333</v>
      </c>
      <c r="E15" s="33">
        <v>0.2386836745215003</v>
      </c>
      <c r="F15" s="16"/>
      <c r="R15">
        <v>1.2</v>
      </c>
      <c r="S15">
        <v>-0.57361819643513201</v>
      </c>
    </row>
    <row r="16" spans="1:19" x14ac:dyDescent="0.25">
      <c r="A16" s="14" t="s">
        <v>62</v>
      </c>
      <c r="B16" s="16">
        <v>1</v>
      </c>
      <c r="C16" s="16">
        <v>1</v>
      </c>
      <c r="D16" s="33">
        <v>-0.81029979184169054</v>
      </c>
      <c r="E16" s="33">
        <v>-0.81029979184169054</v>
      </c>
      <c r="F16" s="16"/>
      <c r="R16">
        <v>1.2</v>
      </c>
      <c r="S16">
        <v>-0.57361819643513201</v>
      </c>
    </row>
    <row r="17" spans="1:19" x14ac:dyDescent="0.25">
      <c r="A17" s="14" t="s">
        <v>63</v>
      </c>
      <c r="B17" s="16">
        <v>2</v>
      </c>
      <c r="C17" s="16">
        <v>2</v>
      </c>
      <c r="D17" s="33">
        <v>0.25251293839991612</v>
      </c>
      <c r="E17" s="33">
        <v>0.25251293839991612</v>
      </c>
      <c r="F17" s="16"/>
      <c r="R17">
        <v>1.2</v>
      </c>
      <c r="S17">
        <v>-0.57361819643513201</v>
      </c>
    </row>
    <row r="18" spans="1:19" x14ac:dyDescent="0.25">
      <c r="A18" s="23"/>
      <c r="B18" s="24"/>
      <c r="C18" s="24"/>
      <c r="D18" s="24"/>
      <c r="E18" s="24"/>
      <c r="F18" s="24"/>
      <c r="R18">
        <v>1.2</v>
      </c>
      <c r="S18">
        <v>-0.57361819643513201</v>
      </c>
    </row>
    <row r="19" spans="1:19" x14ac:dyDescent="0.25">
      <c r="A19" s="20" t="s">
        <v>79</v>
      </c>
      <c r="B19" s="16"/>
      <c r="C19" s="16"/>
      <c r="D19" s="17">
        <v>-0.74261502867836138</v>
      </c>
      <c r="E19" s="17">
        <v>-0.74261502867836138</v>
      </c>
      <c r="F19" s="16"/>
      <c r="R19">
        <v>1.2</v>
      </c>
      <c r="S19">
        <v>-0.57361819643513201</v>
      </c>
    </row>
    <row r="20" spans="1:19" x14ac:dyDescent="0.25">
      <c r="A20" s="20" t="s">
        <v>80</v>
      </c>
      <c r="B20" s="16"/>
      <c r="C20" s="16"/>
      <c r="D20" s="17">
        <v>0.83877565640076457</v>
      </c>
      <c r="E20" s="17">
        <v>0.83877565640076457</v>
      </c>
      <c r="F20" s="16"/>
      <c r="R20">
        <v>1.2</v>
      </c>
      <c r="S20">
        <v>-0.57361819643513201</v>
      </c>
    </row>
    <row r="21" spans="1:19" x14ac:dyDescent="0.25">
      <c r="A21" s="14" t="s">
        <v>64</v>
      </c>
      <c r="B21" s="17">
        <v>8.5960668970191717E-4</v>
      </c>
      <c r="C21" s="17"/>
      <c r="D21" s="17">
        <v>1.133107716171599E-3</v>
      </c>
      <c r="E21" s="17"/>
      <c r="F21" s="16"/>
      <c r="R21">
        <v>1.2</v>
      </c>
      <c r="S21">
        <v>-0.57361819643513201</v>
      </c>
    </row>
    <row r="22" spans="1:19" x14ac:dyDescent="0.25">
      <c r="A22" s="23" t="s">
        <v>65</v>
      </c>
      <c r="B22" s="25"/>
      <c r="C22" s="25">
        <v>2.4793193854361941E-16</v>
      </c>
      <c r="D22" s="25"/>
      <c r="E22" s="25">
        <v>1.0001187130701931E-22</v>
      </c>
      <c r="F22" s="24"/>
      <c r="R22">
        <v>1.3</v>
      </c>
      <c r="S22">
        <v>-0.46202473023837493</v>
      </c>
    </row>
    <row r="23" spans="1:19" x14ac:dyDescent="0.25">
      <c r="A23" s="14"/>
      <c r="B23" s="16"/>
      <c r="C23" s="16"/>
      <c r="D23" s="16"/>
      <c r="E23" s="16"/>
      <c r="F23" s="16"/>
      <c r="R23">
        <v>1.3</v>
      </c>
      <c r="S23">
        <v>-0.46202473023837493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1.3</v>
      </c>
      <c r="S24">
        <v>-0.46202473023837493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1.3</v>
      </c>
      <c r="S25">
        <v>-0.46202473023837493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1.3</v>
      </c>
      <c r="S26">
        <v>-0.46202473023837493</v>
      </c>
    </row>
    <row r="27" spans="1:19" x14ac:dyDescent="0.25">
      <c r="A27" s="23"/>
      <c r="B27" s="24"/>
      <c r="C27" s="24"/>
      <c r="D27" s="24"/>
      <c r="E27" s="24"/>
      <c r="F27" s="24"/>
      <c r="R27">
        <v>1.3</v>
      </c>
      <c r="S27">
        <v>-0.46202473023837493</v>
      </c>
    </row>
    <row r="28" spans="1:19" x14ac:dyDescent="0.25">
      <c r="A28" s="14"/>
      <c r="B28" s="16"/>
      <c r="C28" s="16"/>
      <c r="D28" s="16"/>
      <c r="E28" s="16"/>
      <c r="F28" s="16"/>
      <c r="R28">
        <v>1.3</v>
      </c>
      <c r="S28">
        <v>-0.46202473023837493</v>
      </c>
    </row>
    <row r="29" spans="1:19" x14ac:dyDescent="0.25">
      <c r="A29" s="14" t="s">
        <v>69</v>
      </c>
      <c r="B29" s="34">
        <v>1.0516163810804489</v>
      </c>
      <c r="C29" s="34">
        <v>1.0477632085109498</v>
      </c>
      <c r="D29" s="34">
        <v>1.070754184968326</v>
      </c>
      <c r="E29" s="34">
        <v>1.0690976600563356</v>
      </c>
      <c r="F29" s="35">
        <v>1.1000000000000001</v>
      </c>
      <c r="R29">
        <v>1.3</v>
      </c>
      <c r="S29">
        <v>-0.46202473023837493</v>
      </c>
    </row>
    <row r="30" spans="1:19" x14ac:dyDescent="0.25">
      <c r="A30" s="14" t="s">
        <v>70</v>
      </c>
      <c r="B30" s="34">
        <v>1.9518024223383532</v>
      </c>
      <c r="C30" s="34">
        <v>1.9490197144377921</v>
      </c>
      <c r="D30" s="34">
        <v>1.9665963794424446</v>
      </c>
      <c r="E30" s="34">
        <v>1.9658140208881019</v>
      </c>
      <c r="F30" s="35">
        <v>2</v>
      </c>
      <c r="R30">
        <v>1.3</v>
      </c>
      <c r="S30">
        <v>-0.46202473023837493</v>
      </c>
    </row>
    <row r="31" spans="1:19" x14ac:dyDescent="0.25">
      <c r="A31" s="14"/>
      <c r="B31" s="33"/>
      <c r="C31" s="33"/>
      <c r="D31" s="33"/>
      <c r="E31" s="33"/>
      <c r="F31" s="33"/>
      <c r="R31">
        <v>1.4</v>
      </c>
      <c r="S31">
        <v>-0.35363131434333511</v>
      </c>
    </row>
    <row r="32" spans="1:19" x14ac:dyDescent="0.25">
      <c r="A32" s="14" t="s">
        <v>71</v>
      </c>
      <c r="B32" s="33">
        <v>1.0037825401730587</v>
      </c>
      <c r="C32" s="33">
        <v>0.97503952205052935</v>
      </c>
      <c r="D32" s="33">
        <v>1.0283935753982543</v>
      </c>
      <c r="E32" s="33">
        <v>1.0115424130114232</v>
      </c>
      <c r="F32" s="33">
        <v>1</v>
      </c>
      <c r="R32">
        <v>1.4</v>
      </c>
      <c r="S32">
        <v>-0.35363131434333511</v>
      </c>
    </row>
    <row r="33" spans="1:19" x14ac:dyDescent="0.25">
      <c r="A33" s="14"/>
      <c r="B33" s="33">
        <v>1.1007739330140582</v>
      </c>
      <c r="C33" s="33">
        <v>1.1029742851996813</v>
      </c>
      <c r="D33" s="33">
        <v>1.1150117091053171</v>
      </c>
      <c r="E33" s="33">
        <v>1.1162413549168679</v>
      </c>
      <c r="F33" s="33">
        <v>1.2</v>
      </c>
      <c r="R33">
        <v>1.4</v>
      </c>
      <c r="S33">
        <v>-0.35363131434333511</v>
      </c>
    </row>
    <row r="34" spans="1:19" x14ac:dyDescent="0.25">
      <c r="A34" s="14" t="s">
        <v>72</v>
      </c>
      <c r="B34" s="33">
        <v>1.8984224513881551</v>
      </c>
      <c r="C34" s="33">
        <v>1.8905353501735844</v>
      </c>
      <c r="D34" s="33">
        <v>1.9024419341129577</v>
      </c>
      <c r="E34" s="33">
        <v>1.9046651690680694</v>
      </c>
      <c r="F34" s="33">
        <v>1.9</v>
      </c>
      <c r="R34">
        <v>1.4</v>
      </c>
      <c r="S34">
        <v>-0.35363131434333511</v>
      </c>
    </row>
    <row r="35" spans="1:19" x14ac:dyDescent="0.25">
      <c r="A35" s="14"/>
      <c r="B35" s="33">
        <v>2.0042896399077352</v>
      </c>
      <c r="C35" s="33">
        <v>2.0107812731344019</v>
      </c>
      <c r="D35" s="33">
        <v>2.0198286397123901</v>
      </c>
      <c r="E35" s="33">
        <v>2.0319870624004799</v>
      </c>
      <c r="F35" s="33">
        <v>2</v>
      </c>
      <c r="R35">
        <v>1.4</v>
      </c>
      <c r="S35">
        <v>-0.35363131434333511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1.4</v>
      </c>
      <c r="S36">
        <v>-0.35363131434333511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1.4</v>
      </c>
      <c r="S37">
        <v>-0.35363131434333511</v>
      </c>
    </row>
    <row r="38" spans="1:19" x14ac:dyDescent="0.25">
      <c r="A38" s="14" t="s">
        <v>119</v>
      </c>
      <c r="B38" s="14"/>
      <c r="C38" s="14"/>
      <c r="D38" s="14"/>
      <c r="E38" s="14"/>
      <c r="F38" s="14"/>
      <c r="R38">
        <v>1.4</v>
      </c>
      <c r="S38">
        <v>-0.35363131434333511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1.4</v>
      </c>
      <c r="S39">
        <v>-0.35363131434333511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1.4</v>
      </c>
      <c r="S40">
        <v>-0.35363131434333511</v>
      </c>
    </row>
    <row r="41" spans="1:19" x14ac:dyDescent="0.25">
      <c r="A41" s="14"/>
      <c r="B41" s="14"/>
      <c r="C41" s="14"/>
      <c r="D41" s="14"/>
      <c r="E41" s="14"/>
      <c r="F41" s="14"/>
      <c r="R41">
        <v>1.4</v>
      </c>
      <c r="S41">
        <v>-0.35363131434333511</v>
      </c>
    </row>
    <row r="42" spans="1:19" x14ac:dyDescent="0.25">
      <c r="A42" s="14"/>
      <c r="B42" s="14"/>
      <c r="C42" s="14"/>
      <c r="D42" s="14"/>
      <c r="E42" s="14"/>
      <c r="F42" s="14"/>
      <c r="R42">
        <v>1.4</v>
      </c>
      <c r="S42">
        <v>-0.35363131434333511</v>
      </c>
    </row>
    <row r="43" spans="1:19" x14ac:dyDescent="0.25">
      <c r="A43" s="14"/>
      <c r="B43" s="14"/>
      <c r="C43" s="14"/>
      <c r="D43" s="14"/>
      <c r="E43" s="14"/>
      <c r="F43" s="14"/>
      <c r="R43">
        <v>1.4</v>
      </c>
      <c r="S43">
        <v>-0.35363131434333511</v>
      </c>
    </row>
    <row r="44" spans="1:19" x14ac:dyDescent="0.25">
      <c r="A44" s="14"/>
      <c r="B44" s="14"/>
      <c r="C44" s="14"/>
      <c r="D44" s="14"/>
      <c r="E44" s="14"/>
      <c r="F44" s="14"/>
      <c r="R44">
        <v>1.4</v>
      </c>
      <c r="S44">
        <v>-0.35363131434333511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1.4</v>
      </c>
      <c r="S45">
        <v>-0.35363131434333511</v>
      </c>
    </row>
    <row r="46" spans="1:19" ht="15.75" thickTop="1" x14ac:dyDescent="0.25">
      <c r="R46">
        <v>1.4</v>
      </c>
      <c r="S46">
        <v>-0.35363131434333511</v>
      </c>
    </row>
    <row r="47" spans="1:19" x14ac:dyDescent="0.25">
      <c r="R47">
        <v>1.4</v>
      </c>
      <c r="S47">
        <v>-0.35363131434333511</v>
      </c>
    </row>
    <row r="48" spans="1:19" x14ac:dyDescent="0.25">
      <c r="R48">
        <v>1.4</v>
      </c>
      <c r="S48">
        <v>-0.35363131434333511</v>
      </c>
    </row>
    <row r="49" spans="18:19" x14ac:dyDescent="0.25">
      <c r="R49">
        <v>1.4</v>
      </c>
      <c r="S49">
        <v>-0.35363131434333511</v>
      </c>
    </row>
    <row r="50" spans="18:19" x14ac:dyDescent="0.25">
      <c r="R50">
        <v>1.4</v>
      </c>
      <c r="S50">
        <v>-0.35363131434333511</v>
      </c>
    </row>
    <row r="51" spans="18:19" x14ac:dyDescent="0.25">
      <c r="R51">
        <v>1.4</v>
      </c>
      <c r="S51">
        <v>-0.35363131434333511</v>
      </c>
    </row>
    <row r="52" spans="18:19" x14ac:dyDescent="0.25">
      <c r="R52">
        <v>1.4</v>
      </c>
      <c r="S52">
        <v>-0.35363131434333511</v>
      </c>
    </row>
    <row r="53" spans="18:19" x14ac:dyDescent="0.25">
      <c r="R53">
        <v>1.4</v>
      </c>
      <c r="S53">
        <v>-0.35363131434333511</v>
      </c>
    </row>
    <row r="54" spans="18:19" x14ac:dyDescent="0.25">
      <c r="R54">
        <v>1.4</v>
      </c>
      <c r="S54">
        <v>-0.35363131434333511</v>
      </c>
    </row>
    <row r="55" spans="18:19" x14ac:dyDescent="0.25">
      <c r="R55">
        <v>1.4</v>
      </c>
      <c r="S55">
        <v>-0.35363131434333511</v>
      </c>
    </row>
    <row r="56" spans="18:19" x14ac:dyDescent="0.25">
      <c r="R56">
        <v>1.5</v>
      </c>
      <c r="S56">
        <v>-0.24787484248110211</v>
      </c>
    </row>
    <row r="57" spans="18:19" x14ac:dyDescent="0.25">
      <c r="R57">
        <v>1.5</v>
      </c>
      <c r="S57">
        <v>-0.24787484248110211</v>
      </c>
    </row>
    <row r="58" spans="18:19" x14ac:dyDescent="0.25">
      <c r="R58">
        <v>1.5</v>
      </c>
      <c r="S58">
        <v>-0.24787484248110211</v>
      </c>
    </row>
    <row r="59" spans="18:19" x14ac:dyDescent="0.25">
      <c r="R59">
        <v>1.5</v>
      </c>
      <c r="S59">
        <v>-0.24787484248110211</v>
      </c>
    </row>
    <row r="60" spans="18:19" x14ac:dyDescent="0.25">
      <c r="R60">
        <v>1.5</v>
      </c>
      <c r="S60">
        <v>-0.24787484248110211</v>
      </c>
    </row>
    <row r="61" spans="18:19" x14ac:dyDescent="0.25">
      <c r="R61">
        <v>1.5</v>
      </c>
      <c r="S61">
        <v>-0.24787484248110211</v>
      </c>
    </row>
    <row r="62" spans="18:19" x14ac:dyDescent="0.25">
      <c r="R62">
        <v>1.5</v>
      </c>
      <c r="S62">
        <v>-0.24787484248110211</v>
      </c>
    </row>
    <row r="63" spans="18:19" x14ac:dyDescent="0.25">
      <c r="R63">
        <v>1.5</v>
      </c>
      <c r="S63">
        <v>-0.24787484248110211</v>
      </c>
    </row>
    <row r="64" spans="18:19" x14ac:dyDescent="0.25">
      <c r="R64">
        <v>1.5</v>
      </c>
      <c r="S64">
        <v>-0.24787484248110211</v>
      </c>
    </row>
    <row r="65" spans="18:19" x14ac:dyDescent="0.25">
      <c r="R65">
        <v>1.5</v>
      </c>
      <c r="S65">
        <v>-0.24787484248110211</v>
      </c>
    </row>
    <row r="66" spans="18:19" x14ac:dyDescent="0.25">
      <c r="R66">
        <v>1.5</v>
      </c>
      <c r="S66">
        <v>-0.24787484248110211</v>
      </c>
    </row>
    <row r="67" spans="18:19" x14ac:dyDescent="0.25">
      <c r="R67">
        <v>1.5</v>
      </c>
      <c r="S67">
        <v>-0.24787484248110211</v>
      </c>
    </row>
    <row r="68" spans="18:19" x14ac:dyDescent="0.25">
      <c r="R68">
        <v>1.5</v>
      </c>
      <c r="S68">
        <v>-0.24787484248110211</v>
      </c>
    </row>
    <row r="69" spans="18:19" x14ac:dyDescent="0.25">
      <c r="R69">
        <v>1.5</v>
      </c>
      <c r="S69">
        <v>-0.24787484248110211</v>
      </c>
    </row>
    <row r="70" spans="18:19" x14ac:dyDescent="0.25">
      <c r="R70">
        <v>1.6</v>
      </c>
      <c r="S70">
        <v>-0.1443527849349969</v>
      </c>
    </row>
    <row r="71" spans="18:19" x14ac:dyDescent="0.25">
      <c r="R71">
        <v>1.6</v>
      </c>
      <c r="S71">
        <v>-0.1443527849349969</v>
      </c>
    </row>
    <row r="72" spans="18:19" x14ac:dyDescent="0.25">
      <c r="R72">
        <v>1.6</v>
      </c>
      <c r="S72">
        <v>-0.1443527849349969</v>
      </c>
    </row>
    <row r="73" spans="18:19" x14ac:dyDescent="0.25">
      <c r="R73">
        <v>1.6</v>
      </c>
      <c r="S73">
        <v>-0.1443527849349969</v>
      </c>
    </row>
    <row r="74" spans="18:19" x14ac:dyDescent="0.25">
      <c r="R74">
        <v>1.6</v>
      </c>
      <c r="S74">
        <v>-0.1443527849349969</v>
      </c>
    </row>
    <row r="75" spans="18:19" x14ac:dyDescent="0.25">
      <c r="R75">
        <v>1.6</v>
      </c>
      <c r="S75">
        <v>-0.1443527849349969</v>
      </c>
    </row>
    <row r="76" spans="18:19" x14ac:dyDescent="0.25">
      <c r="R76">
        <v>1.6</v>
      </c>
      <c r="S76">
        <v>-0.1443527849349969</v>
      </c>
    </row>
    <row r="77" spans="18:19" x14ac:dyDescent="0.25">
      <c r="R77">
        <v>1.6</v>
      </c>
      <c r="S77">
        <v>-0.1443527849349969</v>
      </c>
    </row>
    <row r="78" spans="18:19" x14ac:dyDescent="0.25">
      <c r="R78">
        <v>1.6</v>
      </c>
      <c r="S78">
        <v>-0.1443527849349969</v>
      </c>
    </row>
    <row r="79" spans="18:19" x14ac:dyDescent="0.25">
      <c r="R79">
        <v>1.6</v>
      </c>
      <c r="S79">
        <v>-0.1443527849349969</v>
      </c>
    </row>
    <row r="80" spans="18:19" x14ac:dyDescent="0.25">
      <c r="R80">
        <v>1.6</v>
      </c>
      <c r="S80">
        <v>-0.1443527849349969</v>
      </c>
    </row>
    <row r="81" spans="18:19" x14ac:dyDescent="0.25">
      <c r="R81">
        <v>1.6</v>
      </c>
      <c r="S81">
        <v>-0.1443527849349969</v>
      </c>
    </row>
    <row r="82" spans="18:19" x14ac:dyDescent="0.25">
      <c r="R82">
        <v>1.6</v>
      </c>
      <c r="S82">
        <v>-0.1443527849349969</v>
      </c>
    </row>
    <row r="83" spans="18:19" x14ac:dyDescent="0.25">
      <c r="R83">
        <v>1.6</v>
      </c>
      <c r="S83">
        <v>-0.1443527849349969</v>
      </c>
    </row>
    <row r="84" spans="18:19" x14ac:dyDescent="0.25">
      <c r="R84">
        <v>1.6</v>
      </c>
      <c r="S84">
        <v>-0.1443527849349969</v>
      </c>
    </row>
    <row r="85" spans="18:19" x14ac:dyDescent="0.25">
      <c r="R85">
        <v>1.6</v>
      </c>
      <c r="S85">
        <v>-0.1443527849349969</v>
      </c>
    </row>
    <row r="86" spans="18:19" x14ac:dyDescent="0.25">
      <c r="R86">
        <v>1.7</v>
      </c>
      <c r="S86">
        <v>-4.2763895621017213E-2</v>
      </c>
    </row>
    <row r="87" spans="18:19" x14ac:dyDescent="0.25">
      <c r="R87">
        <v>1.7</v>
      </c>
      <c r="S87">
        <v>-4.2763895621017213E-2</v>
      </c>
    </row>
    <row r="88" spans="18:19" x14ac:dyDescent="0.25">
      <c r="R88">
        <v>1.7</v>
      </c>
      <c r="S88">
        <v>-4.2763895621017213E-2</v>
      </c>
    </row>
    <row r="89" spans="18:19" x14ac:dyDescent="0.25">
      <c r="R89">
        <v>1.7</v>
      </c>
      <c r="S89">
        <v>-4.2763895621017213E-2</v>
      </c>
    </row>
    <row r="90" spans="18:19" x14ac:dyDescent="0.25">
      <c r="R90">
        <v>1.7</v>
      </c>
      <c r="S90">
        <v>-4.2763895621017213E-2</v>
      </c>
    </row>
    <row r="91" spans="18:19" x14ac:dyDescent="0.25">
      <c r="R91">
        <v>1.7</v>
      </c>
      <c r="S91">
        <v>-4.2763895621017213E-2</v>
      </c>
    </row>
    <row r="92" spans="18:19" x14ac:dyDescent="0.25">
      <c r="R92">
        <v>1.7</v>
      </c>
      <c r="S92">
        <v>-4.2763895621017213E-2</v>
      </c>
    </row>
    <row r="93" spans="18:19" x14ac:dyDescent="0.25">
      <c r="R93">
        <v>1.7</v>
      </c>
      <c r="S93">
        <v>-4.2763895621017213E-2</v>
      </c>
    </row>
    <row r="94" spans="18:19" x14ac:dyDescent="0.25">
      <c r="R94">
        <v>1.7</v>
      </c>
      <c r="S94">
        <v>-4.2763895621017213E-2</v>
      </c>
    </row>
    <row r="95" spans="18:19" x14ac:dyDescent="0.25">
      <c r="R95">
        <v>1.7</v>
      </c>
      <c r="S95">
        <v>-4.2763895621017213E-2</v>
      </c>
    </row>
    <row r="96" spans="18:19" x14ac:dyDescent="0.25">
      <c r="R96">
        <v>1.7</v>
      </c>
      <c r="S96">
        <v>-4.2763895621017213E-2</v>
      </c>
    </row>
    <row r="97" spans="18:19" x14ac:dyDescent="0.25">
      <c r="R97">
        <v>1.7</v>
      </c>
      <c r="S97">
        <v>-4.2763895621017213E-2</v>
      </c>
    </row>
    <row r="98" spans="18:19" x14ac:dyDescent="0.25">
      <c r="R98">
        <v>1.7</v>
      </c>
      <c r="S98">
        <v>-4.2763895621017213E-2</v>
      </c>
    </row>
    <row r="99" spans="18:19" x14ac:dyDescent="0.25">
      <c r="R99">
        <v>1.7</v>
      </c>
      <c r="S99">
        <v>-4.2763895621017213E-2</v>
      </c>
    </row>
    <row r="100" spans="18:19" x14ac:dyDescent="0.25">
      <c r="R100">
        <v>1.7</v>
      </c>
      <c r="S100">
        <v>-4.2763895621017213E-2</v>
      </c>
    </row>
    <row r="101" spans="18:19" x14ac:dyDescent="0.25">
      <c r="R101">
        <v>1.7</v>
      </c>
      <c r="S101">
        <v>-4.2763895621017213E-2</v>
      </c>
    </row>
    <row r="102" spans="18:19" x14ac:dyDescent="0.25">
      <c r="R102">
        <v>1.8</v>
      </c>
      <c r="S102">
        <v>5.712523262339806E-2</v>
      </c>
    </row>
    <row r="103" spans="18:19" x14ac:dyDescent="0.25">
      <c r="R103">
        <v>1.8</v>
      </c>
      <c r="S103">
        <v>5.712523262339806E-2</v>
      </c>
    </row>
    <row r="104" spans="18:19" x14ac:dyDescent="0.25">
      <c r="R104">
        <v>1.8</v>
      </c>
      <c r="S104">
        <v>5.712523262339806E-2</v>
      </c>
    </row>
    <row r="105" spans="18:19" x14ac:dyDescent="0.25">
      <c r="R105">
        <v>1.8</v>
      </c>
      <c r="S105">
        <v>5.712523262339806E-2</v>
      </c>
    </row>
    <row r="106" spans="18:19" x14ac:dyDescent="0.25">
      <c r="R106">
        <v>1.8</v>
      </c>
      <c r="S106">
        <v>5.712523262339806E-2</v>
      </c>
    </row>
    <row r="107" spans="18:19" x14ac:dyDescent="0.25">
      <c r="R107">
        <v>1.8</v>
      </c>
      <c r="S107">
        <v>5.712523262339806E-2</v>
      </c>
    </row>
    <row r="108" spans="18:19" x14ac:dyDescent="0.25">
      <c r="R108">
        <v>1.8</v>
      </c>
      <c r="S108">
        <v>5.712523262339806E-2</v>
      </c>
    </row>
    <row r="109" spans="18:19" x14ac:dyDescent="0.25">
      <c r="R109">
        <v>1.8</v>
      </c>
      <c r="S109">
        <v>5.712523262339806E-2</v>
      </c>
    </row>
    <row r="110" spans="18:19" x14ac:dyDescent="0.25">
      <c r="R110">
        <v>1.8</v>
      </c>
      <c r="S110">
        <v>5.712523262339806E-2</v>
      </c>
    </row>
    <row r="111" spans="18:19" x14ac:dyDescent="0.25">
      <c r="R111">
        <v>1.9</v>
      </c>
      <c r="S111">
        <v>0.15550043252961809</v>
      </c>
    </row>
    <row r="112" spans="18:19" x14ac:dyDescent="0.25">
      <c r="R112">
        <v>1.9</v>
      </c>
      <c r="S112">
        <v>0.15550043252961809</v>
      </c>
    </row>
    <row r="113" spans="18:19" x14ac:dyDescent="0.25">
      <c r="R113">
        <v>1.9</v>
      </c>
      <c r="S113">
        <v>0.15550043252961809</v>
      </c>
    </row>
    <row r="114" spans="18:19" x14ac:dyDescent="0.25">
      <c r="R114">
        <v>1.9</v>
      </c>
      <c r="S114">
        <v>0.15550043252961809</v>
      </c>
    </row>
    <row r="115" spans="18:19" x14ac:dyDescent="0.25">
      <c r="R115">
        <v>1.9</v>
      </c>
      <c r="S115">
        <v>0.15550043252961809</v>
      </c>
    </row>
    <row r="116" spans="18:19" x14ac:dyDescent="0.25">
      <c r="R116">
        <v>2</v>
      </c>
      <c r="S116">
        <v>0.25251293839991612</v>
      </c>
    </row>
    <row r="117" spans="18:19" x14ac:dyDescent="0.25">
      <c r="R117">
        <v>2</v>
      </c>
      <c r="S117">
        <v>0.25251293839991612</v>
      </c>
    </row>
    <row r="118" spans="18:19" x14ac:dyDescent="0.25">
      <c r="R118">
        <v>2</v>
      </c>
      <c r="S118">
        <v>0.25251293839991612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3881-39D0-4873-A36B-4DBCB2F2372B}">
  <dimension ref="A1:V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120</v>
      </c>
      <c r="C1" s="49"/>
      <c r="D1" s="49"/>
      <c r="E1" s="49"/>
      <c r="F1" s="49"/>
      <c r="R1" s="26" t="s">
        <v>32</v>
      </c>
      <c r="S1" s="26" t="s">
        <v>121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0.7</v>
      </c>
      <c r="S2">
        <v>0.25034878723374637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0.7</v>
      </c>
      <c r="S3">
        <v>0.25034878723374637</v>
      </c>
      <c r="U3" s="32"/>
      <c r="V3" t="s">
        <v>98</v>
      </c>
    </row>
    <row r="4" spans="1:22" x14ac:dyDescent="0.25">
      <c r="R4">
        <v>0.7</v>
      </c>
      <c r="S4">
        <v>0.25034878723374637</v>
      </c>
    </row>
    <row r="5" spans="1:22" x14ac:dyDescent="0.25">
      <c r="R5">
        <v>0.8</v>
      </c>
      <c r="S5">
        <v>0.25034941571048158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0.9</v>
      </c>
      <c r="S6">
        <v>0.25035001642474941</v>
      </c>
    </row>
    <row r="7" spans="1:22" ht="15.75" thickTop="1" x14ac:dyDescent="0.25">
      <c r="R7">
        <v>0.9</v>
      </c>
      <c r="S7">
        <v>0.25035001642474941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0.9</v>
      </c>
      <c r="S8">
        <v>0.25035001642474941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0.9</v>
      </c>
      <c r="S9">
        <v>0.25035001642474941</v>
      </c>
    </row>
    <row r="10" spans="1:22" x14ac:dyDescent="0.25">
      <c r="A10" s="23"/>
      <c r="B10" s="23"/>
      <c r="C10" s="23"/>
      <c r="D10" s="23"/>
      <c r="E10" s="23"/>
      <c r="F10" s="23"/>
      <c r="R10">
        <v>0.9</v>
      </c>
      <c r="S10">
        <v>0.25035001642474941</v>
      </c>
    </row>
    <row r="11" spans="1:22" x14ac:dyDescent="0.25">
      <c r="A11" s="14"/>
      <c r="B11" s="14"/>
      <c r="C11" s="14"/>
      <c r="D11" s="14"/>
      <c r="E11" s="14"/>
      <c r="F11" s="14"/>
      <c r="R11">
        <v>0.9</v>
      </c>
      <c r="S11">
        <v>0.25035001642474941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0.9</v>
      </c>
      <c r="S12">
        <v>0.25035001642474941</v>
      </c>
    </row>
    <row r="13" spans="1:22" x14ac:dyDescent="0.25">
      <c r="A13" s="14" t="s">
        <v>59</v>
      </c>
      <c r="B13" s="33">
        <v>1.3264957264957258</v>
      </c>
      <c r="C13" s="33"/>
      <c r="D13" s="33">
        <v>0.25035220617368076</v>
      </c>
      <c r="E13" s="33"/>
      <c r="F13" s="16"/>
      <c r="R13">
        <v>0.9</v>
      </c>
      <c r="S13">
        <v>0.25035001642474941</v>
      </c>
    </row>
    <row r="14" spans="1:22" x14ac:dyDescent="0.25">
      <c r="A14" s="14" t="s">
        <v>60</v>
      </c>
      <c r="B14" s="33">
        <v>1.3</v>
      </c>
      <c r="C14" s="33">
        <v>1.3209771985382981</v>
      </c>
      <c r="D14" s="33">
        <v>0.25035216954331907</v>
      </c>
      <c r="E14" s="33">
        <v>0.25035222405461627</v>
      </c>
      <c r="F14" s="16"/>
      <c r="R14">
        <v>0.9</v>
      </c>
      <c r="S14">
        <v>0.25035001642474941</v>
      </c>
    </row>
    <row r="15" spans="1:22" x14ac:dyDescent="0.25">
      <c r="A15" s="14" t="s">
        <v>61</v>
      </c>
      <c r="B15" s="33">
        <v>0.30154577693117851</v>
      </c>
      <c r="C15" s="33">
        <v>0.30399458384268185</v>
      </c>
      <c r="D15" s="33">
        <v>1.4501727581239554E-6</v>
      </c>
      <c r="E15" s="33">
        <v>1.4574081613247663E-6</v>
      </c>
      <c r="F15" s="16"/>
      <c r="R15">
        <v>1</v>
      </c>
      <c r="S15">
        <v>0.25035059083556616</v>
      </c>
    </row>
    <row r="16" spans="1:22" x14ac:dyDescent="0.25">
      <c r="A16" s="14" t="s">
        <v>62</v>
      </c>
      <c r="B16" s="16">
        <v>0.7</v>
      </c>
      <c r="C16" s="16">
        <v>0.7</v>
      </c>
      <c r="D16" s="33">
        <v>0.25034878723374637</v>
      </c>
      <c r="E16" s="33">
        <v>0.25034878723374637</v>
      </c>
      <c r="F16" s="16"/>
      <c r="R16">
        <v>1</v>
      </c>
      <c r="S16">
        <v>0.25035059083556616</v>
      </c>
    </row>
    <row r="17" spans="1:19" x14ac:dyDescent="0.25">
      <c r="A17" s="14" t="s">
        <v>63</v>
      </c>
      <c r="B17" s="16">
        <v>2.6</v>
      </c>
      <c r="C17" s="16">
        <v>2.6</v>
      </c>
      <c r="D17" s="33">
        <v>0.25035711099100166</v>
      </c>
      <c r="E17" s="33">
        <v>0.25035711099100166</v>
      </c>
      <c r="F17" s="16"/>
      <c r="R17">
        <v>1</v>
      </c>
      <c r="S17">
        <v>0.25035059083556616</v>
      </c>
    </row>
    <row r="18" spans="1:19" x14ac:dyDescent="0.25">
      <c r="A18" s="23"/>
      <c r="B18" s="24"/>
      <c r="C18" s="24"/>
      <c r="D18" s="24"/>
      <c r="E18" s="24"/>
      <c r="F18" s="24"/>
      <c r="R18">
        <v>1</v>
      </c>
      <c r="S18">
        <v>0.25035059083556616</v>
      </c>
    </row>
    <row r="19" spans="1:19" x14ac:dyDescent="0.25">
      <c r="A19" s="20" t="s">
        <v>79</v>
      </c>
      <c r="B19" s="16"/>
      <c r="C19" s="16"/>
      <c r="D19" s="17">
        <v>10.254507260409076</v>
      </c>
      <c r="E19" s="17">
        <v>10.254507260409076</v>
      </c>
      <c r="F19" s="16"/>
      <c r="R19">
        <v>1</v>
      </c>
      <c r="S19">
        <v>0.25035059083556616</v>
      </c>
    </row>
    <row r="20" spans="1:19" x14ac:dyDescent="0.25">
      <c r="A20" s="20" t="s">
        <v>80</v>
      </c>
      <c r="B20" s="16"/>
      <c r="C20" s="16"/>
      <c r="D20" s="17">
        <v>-3.9941458796366236</v>
      </c>
      <c r="E20" s="17">
        <v>-3.9941458796366236</v>
      </c>
      <c r="F20" s="16"/>
      <c r="R20">
        <v>1</v>
      </c>
      <c r="S20">
        <v>0.25035059083556616</v>
      </c>
    </row>
    <row r="21" spans="1:19" x14ac:dyDescent="0.25">
      <c r="A21" s="14" t="s">
        <v>64</v>
      </c>
      <c r="B21" s="17">
        <v>3.3271122690981276E-3</v>
      </c>
      <c r="C21" s="17"/>
      <c r="D21" s="17">
        <v>7.9022279565741879E-4</v>
      </c>
      <c r="E21" s="17"/>
      <c r="F21" s="16"/>
      <c r="R21">
        <v>1</v>
      </c>
      <c r="S21">
        <v>0.25035059083556616</v>
      </c>
    </row>
    <row r="22" spans="1:19" x14ac:dyDescent="0.25">
      <c r="A22" s="23" t="s">
        <v>65</v>
      </c>
      <c r="B22" s="25"/>
      <c r="C22" s="25">
        <v>5.6285357675110446E-18</v>
      </c>
      <c r="D22" s="25"/>
      <c r="E22" s="25">
        <v>1.0819052066286459E-21</v>
      </c>
      <c r="F22" s="24"/>
      <c r="R22">
        <v>1</v>
      </c>
      <c r="S22">
        <v>0.25035059083556616</v>
      </c>
    </row>
    <row r="23" spans="1:19" x14ac:dyDescent="0.25">
      <c r="A23" s="14"/>
      <c r="B23" s="16"/>
      <c r="C23" s="16"/>
      <c r="D23" s="16"/>
      <c r="E23" s="16"/>
      <c r="F23" s="16"/>
      <c r="R23">
        <v>1</v>
      </c>
      <c r="S23">
        <v>0.25035059083556616</v>
      </c>
    </row>
    <row r="24" spans="1:19" x14ac:dyDescent="0.25">
      <c r="A24" s="14" t="s">
        <v>66</v>
      </c>
      <c r="B24" s="16" t="s">
        <v>104</v>
      </c>
      <c r="C24" s="16" t="s">
        <v>104</v>
      </c>
      <c r="D24" s="16"/>
      <c r="E24" s="16"/>
      <c r="F24" s="16"/>
      <c r="R24">
        <v>1</v>
      </c>
      <c r="S24">
        <v>0.25035059083556616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</v>
      </c>
      <c r="S25">
        <v>0.25035059083556616</v>
      </c>
    </row>
    <row r="26" spans="1:19" x14ac:dyDescent="0.25">
      <c r="A26" s="14" t="s">
        <v>68</v>
      </c>
      <c r="B26" s="16">
        <v>2</v>
      </c>
      <c r="C26" s="16">
        <v>2</v>
      </c>
      <c r="D26" s="16">
        <v>1</v>
      </c>
      <c r="E26" s="16">
        <v>1</v>
      </c>
      <c r="F26" s="16"/>
      <c r="R26">
        <v>1.1000000000000001</v>
      </c>
      <c r="S26">
        <v>0.250351140313259</v>
      </c>
    </row>
    <row r="27" spans="1:19" x14ac:dyDescent="0.25">
      <c r="A27" s="23"/>
      <c r="B27" s="24"/>
      <c r="C27" s="24"/>
      <c r="D27" s="24"/>
      <c r="E27" s="24"/>
      <c r="F27" s="24"/>
      <c r="R27">
        <v>1.1000000000000001</v>
      </c>
      <c r="S27">
        <v>0.250351140313259</v>
      </c>
    </row>
    <row r="28" spans="1:19" x14ac:dyDescent="0.25">
      <c r="A28" s="14"/>
      <c r="B28" s="16"/>
      <c r="C28" s="16"/>
      <c r="D28" s="16"/>
      <c r="E28" s="16"/>
      <c r="F28" s="16"/>
      <c r="R28">
        <v>1.1000000000000001</v>
      </c>
      <c r="S28">
        <v>0.250351140313259</v>
      </c>
    </row>
    <row r="29" spans="1:19" x14ac:dyDescent="0.25">
      <c r="A29" s="14" t="s">
        <v>69</v>
      </c>
      <c r="B29" s="34">
        <v>0.7266994024341461</v>
      </c>
      <c r="C29" s="34">
        <v>0.71887762117275245</v>
      </c>
      <c r="D29" s="34">
        <v>0.78474612829186086</v>
      </c>
      <c r="E29" s="34">
        <v>0.78730157668584688</v>
      </c>
      <c r="F29" s="35">
        <v>0.7</v>
      </c>
      <c r="R29">
        <v>1.1000000000000001</v>
      </c>
      <c r="S29">
        <v>0.250351140313259</v>
      </c>
    </row>
    <row r="30" spans="1:19" x14ac:dyDescent="0.25">
      <c r="A30" s="14" t="s">
        <v>70</v>
      </c>
      <c r="B30" s="34">
        <v>1.9262920505573053</v>
      </c>
      <c r="C30" s="34">
        <v>1.9230767759038438</v>
      </c>
      <c r="D30" s="34">
        <v>1.9830990484204065</v>
      </c>
      <c r="E30" s="34">
        <v>1.9885043741621296</v>
      </c>
      <c r="F30" s="35">
        <v>1.819999999999999</v>
      </c>
      <c r="R30">
        <v>1.1000000000000001</v>
      </c>
      <c r="S30">
        <v>0.250351140313259</v>
      </c>
    </row>
    <row r="31" spans="1:19" x14ac:dyDescent="0.25">
      <c r="A31" s="14"/>
      <c r="B31" s="33"/>
      <c r="C31" s="33"/>
      <c r="D31" s="33"/>
      <c r="E31" s="33"/>
      <c r="F31" s="33"/>
      <c r="R31">
        <v>1.1000000000000001</v>
      </c>
      <c r="S31">
        <v>0.250351140313259</v>
      </c>
    </row>
    <row r="32" spans="1:19" x14ac:dyDescent="0.25">
      <c r="A32" s="14" t="s">
        <v>71</v>
      </c>
      <c r="B32" s="33">
        <v>0.63880910977605765</v>
      </c>
      <c r="C32" s="33">
        <v>0.61187382376077593</v>
      </c>
      <c r="D32" s="33">
        <v>0.72290068650611339</v>
      </c>
      <c r="E32" s="33">
        <v>0.72057076041990697</v>
      </c>
      <c r="F32" s="33">
        <v>0.7</v>
      </c>
      <c r="R32">
        <v>1.1000000000000001</v>
      </c>
      <c r="S32">
        <v>0.250351140313259</v>
      </c>
    </row>
    <row r="33" spans="1:19" x14ac:dyDescent="0.25">
      <c r="A33" s="14"/>
      <c r="B33" s="33">
        <v>0.81783982524927479</v>
      </c>
      <c r="C33" s="33">
        <v>0.82300504992928447</v>
      </c>
      <c r="D33" s="33">
        <v>0.85133933885095203</v>
      </c>
      <c r="E33" s="33">
        <v>0.86176196393092575</v>
      </c>
      <c r="F33" s="33">
        <v>0.9</v>
      </c>
      <c r="R33">
        <v>1.1000000000000001</v>
      </c>
      <c r="S33">
        <v>0.250351140313259</v>
      </c>
    </row>
    <row r="34" spans="1:19" x14ac:dyDescent="0.25">
      <c r="A34" s="14" t="s">
        <v>72</v>
      </c>
      <c r="B34" s="33">
        <v>1.8194442395477397</v>
      </c>
      <c r="C34" s="33">
        <v>1.8293607597550223</v>
      </c>
      <c r="D34" s="33">
        <v>1.8762693395218903</v>
      </c>
      <c r="E34" s="33">
        <v>1.8922028114419263</v>
      </c>
      <c r="F34" s="33">
        <v>1.7</v>
      </c>
      <c r="R34">
        <v>1.1000000000000001</v>
      </c>
      <c r="S34">
        <v>0.250351140313259</v>
      </c>
    </row>
    <row r="35" spans="1:19" x14ac:dyDescent="0.25">
      <c r="A35" s="14"/>
      <c r="B35" s="33">
        <v>2.0375698207831783</v>
      </c>
      <c r="C35" s="33">
        <v>2.0207789392387165</v>
      </c>
      <c r="D35" s="33">
        <v>2.0961987863834928</v>
      </c>
      <c r="E35" s="33">
        <v>2.1408238597326346</v>
      </c>
      <c r="F35" s="33">
        <v>2.6</v>
      </c>
      <c r="R35">
        <v>1.1000000000000001</v>
      </c>
      <c r="S35">
        <v>0.250351140313259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1.2</v>
      </c>
      <c r="S36">
        <v>0.25035166614557469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1.2</v>
      </c>
      <c r="S37">
        <v>0.25035166614557469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1.2</v>
      </c>
      <c r="S38">
        <v>0.25035166614557469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1.2</v>
      </c>
      <c r="S39">
        <v>0.25035166614557469</v>
      </c>
    </row>
    <row r="40" spans="1:19" x14ac:dyDescent="0.25">
      <c r="A40" s="14" t="s">
        <v>122</v>
      </c>
      <c r="B40" s="14"/>
      <c r="C40" s="14"/>
      <c r="D40" s="14"/>
      <c r="E40" s="14"/>
      <c r="F40" s="14"/>
      <c r="R40">
        <v>1.2</v>
      </c>
      <c r="S40">
        <v>0.25035166614557469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1.2</v>
      </c>
      <c r="S41">
        <v>0.25035166614557469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1.2</v>
      </c>
      <c r="S42">
        <v>0.25035166614557469</v>
      </c>
    </row>
    <row r="43" spans="1:19" x14ac:dyDescent="0.25">
      <c r="A43" s="14"/>
      <c r="B43" s="14"/>
      <c r="C43" s="14"/>
      <c r="D43" s="14"/>
      <c r="E43" s="14"/>
      <c r="F43" s="14"/>
      <c r="R43">
        <v>1.2</v>
      </c>
      <c r="S43">
        <v>0.25035166614557469</v>
      </c>
    </row>
    <row r="44" spans="1:19" x14ac:dyDescent="0.25">
      <c r="A44" s="14"/>
      <c r="B44" s="14"/>
      <c r="C44" s="14"/>
      <c r="D44" s="14"/>
      <c r="E44" s="14"/>
      <c r="F44" s="14"/>
      <c r="R44">
        <v>1.2</v>
      </c>
      <c r="S44">
        <v>0.25035166614557469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1.2</v>
      </c>
      <c r="S45">
        <v>0.25035166614557469</v>
      </c>
    </row>
    <row r="46" spans="1:19" ht="15.75" thickTop="1" x14ac:dyDescent="0.25">
      <c r="R46">
        <v>1.2</v>
      </c>
      <c r="S46">
        <v>0.25035166614557469</v>
      </c>
    </row>
    <row r="47" spans="1:19" x14ac:dyDescent="0.25">
      <c r="R47">
        <v>1.2</v>
      </c>
      <c r="S47">
        <v>0.25035166614557469</v>
      </c>
    </row>
    <row r="48" spans="1:19" x14ac:dyDescent="0.25">
      <c r="R48">
        <v>1.3</v>
      </c>
      <c r="S48">
        <v>0.25035216954331907</v>
      </c>
    </row>
    <row r="49" spans="18:19" x14ac:dyDescent="0.25">
      <c r="R49">
        <v>1.3</v>
      </c>
      <c r="S49">
        <v>0.25035216954331907</v>
      </c>
    </row>
    <row r="50" spans="18:19" x14ac:dyDescent="0.25">
      <c r="R50">
        <v>1.3</v>
      </c>
      <c r="S50">
        <v>0.25035216954331907</v>
      </c>
    </row>
    <row r="51" spans="18:19" x14ac:dyDescent="0.25">
      <c r="R51">
        <v>1.3</v>
      </c>
      <c r="S51">
        <v>0.25035216954331907</v>
      </c>
    </row>
    <row r="52" spans="18:19" x14ac:dyDescent="0.25">
      <c r="R52">
        <v>1.3</v>
      </c>
      <c r="S52">
        <v>0.25035216954331907</v>
      </c>
    </row>
    <row r="53" spans="18:19" x14ac:dyDescent="0.25">
      <c r="R53">
        <v>1.3</v>
      </c>
      <c r="S53">
        <v>0.25035216954331907</v>
      </c>
    </row>
    <row r="54" spans="18:19" x14ac:dyDescent="0.25">
      <c r="R54">
        <v>1.3</v>
      </c>
      <c r="S54">
        <v>0.25035216954331907</v>
      </c>
    </row>
    <row r="55" spans="18:19" x14ac:dyDescent="0.25">
      <c r="R55">
        <v>1.3</v>
      </c>
      <c r="S55">
        <v>0.25035216954331907</v>
      </c>
    </row>
    <row r="56" spans="18:19" x14ac:dyDescent="0.25">
      <c r="R56">
        <v>1.3</v>
      </c>
      <c r="S56">
        <v>0.25035216954331907</v>
      </c>
    </row>
    <row r="57" spans="18:19" x14ac:dyDescent="0.25">
      <c r="R57">
        <v>1.3</v>
      </c>
      <c r="S57">
        <v>0.25035216954331907</v>
      </c>
    </row>
    <row r="58" spans="18:19" x14ac:dyDescent="0.25">
      <c r="R58">
        <v>1.3</v>
      </c>
      <c r="S58">
        <v>0.25035216954331907</v>
      </c>
    </row>
    <row r="59" spans="18:19" x14ac:dyDescent="0.25">
      <c r="R59">
        <v>1.3</v>
      </c>
      <c r="S59">
        <v>0.25035216954331907</v>
      </c>
    </row>
    <row r="60" spans="18:19" x14ac:dyDescent="0.25">
      <c r="R60">
        <v>1.3</v>
      </c>
      <c r="S60">
        <v>0.25035216954331907</v>
      </c>
    </row>
    <row r="61" spans="18:19" x14ac:dyDescent="0.25">
      <c r="R61">
        <v>1.3</v>
      </c>
      <c r="S61">
        <v>0.25035216954331907</v>
      </c>
    </row>
    <row r="62" spans="18:19" x14ac:dyDescent="0.25">
      <c r="R62">
        <v>1.4</v>
      </c>
      <c r="S62">
        <v>0.25035265164556675</v>
      </c>
    </row>
    <row r="63" spans="18:19" x14ac:dyDescent="0.25">
      <c r="R63">
        <v>1.4</v>
      </c>
      <c r="S63">
        <v>0.25035265164556675</v>
      </c>
    </row>
    <row r="64" spans="18:19" x14ac:dyDescent="0.25">
      <c r="R64">
        <v>1.4</v>
      </c>
      <c r="S64">
        <v>0.25035265164556675</v>
      </c>
    </row>
    <row r="65" spans="18:19" x14ac:dyDescent="0.25">
      <c r="R65">
        <v>1.4</v>
      </c>
      <c r="S65">
        <v>0.25035265164556675</v>
      </c>
    </row>
    <row r="66" spans="18:19" x14ac:dyDescent="0.25">
      <c r="R66">
        <v>1.4</v>
      </c>
      <c r="S66">
        <v>0.25035265164556675</v>
      </c>
    </row>
    <row r="67" spans="18:19" x14ac:dyDescent="0.25">
      <c r="R67">
        <v>1.4</v>
      </c>
      <c r="S67">
        <v>0.25035265164556675</v>
      </c>
    </row>
    <row r="68" spans="18:19" x14ac:dyDescent="0.25">
      <c r="R68">
        <v>1.4</v>
      </c>
      <c r="S68">
        <v>0.25035265164556675</v>
      </c>
    </row>
    <row r="69" spans="18:19" x14ac:dyDescent="0.25">
      <c r="R69">
        <v>1.4</v>
      </c>
      <c r="S69">
        <v>0.25035265164556675</v>
      </c>
    </row>
    <row r="70" spans="18:19" x14ac:dyDescent="0.25">
      <c r="R70">
        <v>1.4</v>
      </c>
      <c r="S70">
        <v>0.25035265164556675</v>
      </c>
    </row>
    <row r="71" spans="18:19" x14ac:dyDescent="0.25">
      <c r="R71">
        <v>1.4</v>
      </c>
      <c r="S71">
        <v>0.25035265164556675</v>
      </c>
    </row>
    <row r="72" spans="18:19" x14ac:dyDescent="0.25">
      <c r="R72">
        <v>1.4</v>
      </c>
      <c r="S72">
        <v>0.25035265164556675</v>
      </c>
    </row>
    <row r="73" spans="18:19" x14ac:dyDescent="0.25">
      <c r="R73">
        <v>1.4</v>
      </c>
      <c r="S73">
        <v>0.25035265164556675</v>
      </c>
    </row>
    <row r="74" spans="18:19" x14ac:dyDescent="0.25">
      <c r="R74">
        <v>1.5</v>
      </c>
      <c r="S74">
        <v>0.25035311352447748</v>
      </c>
    </row>
    <row r="75" spans="18:19" x14ac:dyDescent="0.25">
      <c r="R75">
        <v>1.5</v>
      </c>
      <c r="S75">
        <v>0.25035311352447748</v>
      </c>
    </row>
    <row r="76" spans="18:19" x14ac:dyDescent="0.25">
      <c r="R76">
        <v>1.5</v>
      </c>
      <c r="S76">
        <v>0.25035311352447748</v>
      </c>
    </row>
    <row r="77" spans="18:19" x14ac:dyDescent="0.25">
      <c r="R77">
        <v>1.5</v>
      </c>
      <c r="S77">
        <v>0.25035311352447748</v>
      </c>
    </row>
    <row r="78" spans="18:19" x14ac:dyDescent="0.25">
      <c r="R78">
        <v>1.5</v>
      </c>
      <c r="S78">
        <v>0.25035311352447748</v>
      </c>
    </row>
    <row r="79" spans="18:19" x14ac:dyDescent="0.25">
      <c r="R79">
        <v>1.5</v>
      </c>
      <c r="S79">
        <v>0.25035311352447748</v>
      </c>
    </row>
    <row r="80" spans="18:19" x14ac:dyDescent="0.25">
      <c r="R80">
        <v>1.5</v>
      </c>
      <c r="S80">
        <v>0.25035311352447748</v>
      </c>
    </row>
    <row r="81" spans="18:19" x14ac:dyDescent="0.25">
      <c r="R81">
        <v>1.5</v>
      </c>
      <c r="S81">
        <v>0.25035311352447748</v>
      </c>
    </row>
    <row r="82" spans="18:19" x14ac:dyDescent="0.25">
      <c r="R82">
        <v>1.5</v>
      </c>
      <c r="S82">
        <v>0.25035311352447748</v>
      </c>
    </row>
    <row r="83" spans="18:19" x14ac:dyDescent="0.25">
      <c r="R83">
        <v>1.5</v>
      </c>
      <c r="S83">
        <v>0.25035311352447748</v>
      </c>
    </row>
    <row r="84" spans="18:19" x14ac:dyDescent="0.25">
      <c r="R84">
        <v>1.5</v>
      </c>
      <c r="S84">
        <v>0.25035311352447748</v>
      </c>
    </row>
    <row r="85" spans="18:19" x14ac:dyDescent="0.25">
      <c r="R85">
        <v>1.5</v>
      </c>
      <c r="S85">
        <v>0.25035311352447748</v>
      </c>
    </row>
    <row r="86" spans="18:19" x14ac:dyDescent="0.25">
      <c r="R86">
        <v>1.5</v>
      </c>
      <c r="S86">
        <v>0.25035311352447748</v>
      </c>
    </row>
    <row r="87" spans="18:19" x14ac:dyDescent="0.25">
      <c r="R87">
        <v>1.5</v>
      </c>
      <c r="S87">
        <v>0.25035311352447748</v>
      </c>
    </row>
    <row r="88" spans="18:19" x14ac:dyDescent="0.25">
      <c r="R88">
        <v>1.5</v>
      </c>
      <c r="S88">
        <v>0.25035311352447748</v>
      </c>
    </row>
    <row r="89" spans="18:19" x14ac:dyDescent="0.25">
      <c r="R89">
        <v>1.5</v>
      </c>
      <c r="S89">
        <v>0.25035311352447748</v>
      </c>
    </row>
    <row r="90" spans="18:19" x14ac:dyDescent="0.25">
      <c r="R90">
        <v>1.5</v>
      </c>
      <c r="S90">
        <v>0.25035311352447748</v>
      </c>
    </row>
    <row r="91" spans="18:19" x14ac:dyDescent="0.25">
      <c r="R91">
        <v>1.5</v>
      </c>
      <c r="S91">
        <v>0.25035311352447748</v>
      </c>
    </row>
    <row r="92" spans="18:19" x14ac:dyDescent="0.25">
      <c r="R92">
        <v>1.5</v>
      </c>
      <c r="S92">
        <v>0.25035311352447748</v>
      </c>
    </row>
    <row r="93" spans="18:19" x14ac:dyDescent="0.25">
      <c r="R93">
        <v>1.5</v>
      </c>
      <c r="S93">
        <v>0.25035311352447748</v>
      </c>
    </row>
    <row r="94" spans="18:19" x14ac:dyDescent="0.25">
      <c r="R94">
        <v>1.6</v>
      </c>
      <c r="S94">
        <v>0.25035355618975141</v>
      </c>
    </row>
    <row r="95" spans="18:19" x14ac:dyDescent="0.25">
      <c r="R95">
        <v>1.6</v>
      </c>
      <c r="S95">
        <v>0.25035355618975141</v>
      </c>
    </row>
    <row r="96" spans="18:19" x14ac:dyDescent="0.25">
      <c r="R96">
        <v>1.6</v>
      </c>
      <c r="S96">
        <v>0.25035355618975141</v>
      </c>
    </row>
    <row r="97" spans="18:19" x14ac:dyDescent="0.25">
      <c r="R97">
        <v>1.6</v>
      </c>
      <c r="S97">
        <v>0.25035355618975141</v>
      </c>
    </row>
    <row r="98" spans="18:19" x14ac:dyDescent="0.25">
      <c r="R98">
        <v>1.6</v>
      </c>
      <c r="S98">
        <v>0.25035355618975141</v>
      </c>
    </row>
    <row r="99" spans="18:19" x14ac:dyDescent="0.25">
      <c r="R99">
        <v>1.6</v>
      </c>
      <c r="S99">
        <v>0.25035355618975141</v>
      </c>
    </row>
    <row r="100" spans="18:19" x14ac:dyDescent="0.25">
      <c r="R100">
        <v>1.6</v>
      </c>
      <c r="S100">
        <v>0.25035355618975141</v>
      </c>
    </row>
    <row r="101" spans="18:19" x14ac:dyDescent="0.25">
      <c r="R101">
        <v>1.6</v>
      </c>
      <c r="S101">
        <v>0.25035355618975141</v>
      </c>
    </row>
    <row r="102" spans="18:19" x14ac:dyDescent="0.25">
      <c r="R102">
        <v>1.6</v>
      </c>
      <c r="S102">
        <v>0.25035355618975141</v>
      </c>
    </row>
    <row r="103" spans="18:19" x14ac:dyDescent="0.25">
      <c r="R103">
        <v>1.6</v>
      </c>
      <c r="S103">
        <v>0.25035355618975141</v>
      </c>
    </row>
    <row r="104" spans="18:19" x14ac:dyDescent="0.25">
      <c r="R104">
        <v>1.6</v>
      </c>
      <c r="S104">
        <v>0.25035355618975141</v>
      </c>
    </row>
    <row r="105" spans="18:19" x14ac:dyDescent="0.25">
      <c r="R105">
        <v>1.6</v>
      </c>
      <c r="S105">
        <v>0.25035355618975141</v>
      </c>
    </row>
    <row r="106" spans="18:19" x14ac:dyDescent="0.25">
      <c r="R106">
        <v>1.7</v>
      </c>
      <c r="S106">
        <v>0.25035398059275366</v>
      </c>
    </row>
    <row r="107" spans="18:19" x14ac:dyDescent="0.25">
      <c r="R107">
        <v>1.7</v>
      </c>
      <c r="S107">
        <v>0.25035398059275366</v>
      </c>
    </row>
    <row r="108" spans="18:19" x14ac:dyDescent="0.25">
      <c r="R108">
        <v>1.7</v>
      </c>
      <c r="S108">
        <v>0.25035398059275366</v>
      </c>
    </row>
    <row r="109" spans="18:19" x14ac:dyDescent="0.25">
      <c r="R109">
        <v>1.7</v>
      </c>
      <c r="S109">
        <v>0.25035398059275366</v>
      </c>
    </row>
    <row r="110" spans="18:19" x14ac:dyDescent="0.25">
      <c r="R110">
        <v>1.7</v>
      </c>
      <c r="S110">
        <v>0.25035398059275366</v>
      </c>
    </row>
    <row r="111" spans="18:19" x14ac:dyDescent="0.25">
      <c r="R111">
        <v>1.7</v>
      </c>
      <c r="S111">
        <v>0.25035398059275366</v>
      </c>
    </row>
    <row r="112" spans="18:19" x14ac:dyDescent="0.25">
      <c r="R112">
        <v>1.7</v>
      </c>
      <c r="S112">
        <v>0.25035398059275366</v>
      </c>
    </row>
    <row r="113" spans="18:19" x14ac:dyDescent="0.25">
      <c r="R113">
        <v>1.7</v>
      </c>
      <c r="S113">
        <v>0.25035398059275366</v>
      </c>
    </row>
    <row r="114" spans="18:19" x14ac:dyDescent="0.25">
      <c r="R114">
        <v>1.7</v>
      </c>
      <c r="S114">
        <v>0.25035398059275366</v>
      </c>
    </row>
    <row r="115" spans="18:19" x14ac:dyDescent="0.25">
      <c r="R115">
        <v>1.7</v>
      </c>
      <c r="S115">
        <v>0.25035398059275366</v>
      </c>
    </row>
    <row r="116" spans="18:19" x14ac:dyDescent="0.25">
      <c r="R116">
        <v>1.8</v>
      </c>
      <c r="S116">
        <v>0.25035438763033485</v>
      </c>
    </row>
    <row r="117" spans="18:19" x14ac:dyDescent="0.25">
      <c r="R117" s="29">
        <v>2.2000000000000002</v>
      </c>
      <c r="S117">
        <v>0.25035585834674001</v>
      </c>
    </row>
    <row r="118" spans="18:19" x14ac:dyDescent="0.25">
      <c r="R118" s="29">
        <v>2.6</v>
      </c>
      <c r="S118" s="29">
        <v>0.25035711099100166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D793-7046-42BA-927E-4E225A4FB608}">
  <dimension ref="A1:V118"/>
  <sheetViews>
    <sheetView showGridLines="0" workbookViewId="0">
      <selection activeCell="B15" sqref="B15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123</v>
      </c>
      <c r="C1" s="49"/>
      <c r="D1" s="49"/>
      <c r="E1" s="49"/>
      <c r="F1" s="49"/>
      <c r="R1" s="26" t="s">
        <v>33</v>
      </c>
      <c r="S1" s="26" t="s">
        <v>124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2.2999999999999998</v>
      </c>
      <c r="S2">
        <v>6.107766188961631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2.5</v>
      </c>
      <c r="S3">
        <v>6.1659266824644403</v>
      </c>
      <c r="U3" s="32"/>
      <c r="V3" t="s">
        <v>98</v>
      </c>
    </row>
    <row r="4" spans="1:22" x14ac:dyDescent="0.25">
      <c r="R4">
        <v>2.6</v>
      </c>
      <c r="S4">
        <v>6.1948738331306465</v>
      </c>
    </row>
    <row r="5" spans="1:22" x14ac:dyDescent="0.25">
      <c r="R5">
        <v>2.6</v>
      </c>
      <c r="S5">
        <v>6.1948738331306465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2.6</v>
      </c>
      <c r="S6">
        <v>6.1948738331306465</v>
      </c>
    </row>
    <row r="7" spans="1:22" ht="15.75" thickTop="1" x14ac:dyDescent="0.25">
      <c r="R7">
        <v>2.8</v>
      </c>
      <c r="S7">
        <v>6.2525062065234849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2.8</v>
      </c>
      <c r="S8">
        <v>6.2525062065234849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2.8</v>
      </c>
      <c r="S9">
        <v>6.2525062065234849</v>
      </c>
    </row>
    <row r="10" spans="1:22" x14ac:dyDescent="0.25">
      <c r="A10" s="23"/>
      <c r="B10" s="23"/>
      <c r="C10" s="23"/>
      <c r="D10" s="23"/>
      <c r="E10" s="23"/>
      <c r="F10" s="23"/>
      <c r="R10">
        <v>2.8</v>
      </c>
      <c r="S10">
        <v>6.2525062065234849</v>
      </c>
    </row>
    <row r="11" spans="1:22" x14ac:dyDescent="0.25">
      <c r="A11" s="14"/>
      <c r="B11" s="14"/>
      <c r="C11" s="14"/>
      <c r="D11" s="14"/>
      <c r="E11" s="14"/>
      <c r="F11" s="14"/>
      <c r="R11">
        <v>2.9</v>
      </c>
      <c r="S11">
        <v>6.2811930938029379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2.9</v>
      </c>
      <c r="S12">
        <v>6.2811930938029379</v>
      </c>
    </row>
    <row r="13" spans="1:22" x14ac:dyDescent="0.25">
      <c r="A13" s="14" t="s">
        <v>59</v>
      </c>
      <c r="B13" s="33">
        <v>4.4162393162393156</v>
      </c>
      <c r="C13" s="33"/>
      <c r="D13" s="33">
        <v>6.7017697367131426</v>
      </c>
      <c r="E13" s="33"/>
      <c r="F13" s="16"/>
      <c r="R13">
        <v>3</v>
      </c>
      <c r="S13">
        <v>6.3097948690363657</v>
      </c>
    </row>
    <row r="14" spans="1:22" x14ac:dyDescent="0.25">
      <c r="A14" s="14" t="s">
        <v>60</v>
      </c>
      <c r="B14" s="33">
        <v>4.5</v>
      </c>
      <c r="C14" s="33">
        <v>4.3964779140828245</v>
      </c>
      <c r="D14" s="33">
        <v>6.7291233969217856</v>
      </c>
      <c r="E14" s="33">
        <v>6.6982589119011466</v>
      </c>
      <c r="F14" s="16"/>
      <c r="R14">
        <v>3</v>
      </c>
      <c r="S14">
        <v>6.3097948690363657</v>
      </c>
    </row>
    <row r="15" spans="1:22" x14ac:dyDescent="0.25">
      <c r="A15" s="14" t="s">
        <v>61</v>
      </c>
      <c r="B15" s="33">
        <v>1.0948120028316985</v>
      </c>
      <c r="C15" s="33">
        <v>1.1038542452817692</v>
      </c>
      <c r="D15" s="33">
        <v>0.29992335871952264</v>
      </c>
      <c r="E15" s="33">
        <v>0.30278149399449772</v>
      </c>
      <c r="F15" s="16"/>
      <c r="R15">
        <v>3.1</v>
      </c>
      <c r="S15">
        <v>6.3383123317395809</v>
      </c>
    </row>
    <row r="16" spans="1:22" x14ac:dyDescent="0.25">
      <c r="A16" s="14" t="s">
        <v>62</v>
      </c>
      <c r="B16" s="16">
        <v>2.2999999999999998</v>
      </c>
      <c r="C16" s="16">
        <v>2.2999999999999998</v>
      </c>
      <c r="D16" s="33">
        <v>6.107766188961631</v>
      </c>
      <c r="E16" s="33">
        <v>6.107766188961631</v>
      </c>
      <c r="F16" s="16"/>
      <c r="R16">
        <v>3.1</v>
      </c>
      <c r="S16">
        <v>6.3383123317395809</v>
      </c>
    </row>
    <row r="17" spans="1:19" x14ac:dyDescent="0.25">
      <c r="A17" s="14" t="s">
        <v>63</v>
      </c>
      <c r="B17" s="16">
        <v>7.8</v>
      </c>
      <c r="C17" s="16">
        <v>7.8</v>
      </c>
      <c r="D17" s="33">
        <v>7.5958455178115392</v>
      </c>
      <c r="E17" s="33">
        <v>7.5958455178115392</v>
      </c>
      <c r="F17" s="16"/>
      <c r="R17">
        <v>3.1</v>
      </c>
      <c r="S17">
        <v>6.3383123317395809</v>
      </c>
    </row>
    <row r="18" spans="1:19" x14ac:dyDescent="0.25">
      <c r="A18" s="23"/>
      <c r="B18" s="24"/>
      <c r="C18" s="24"/>
      <c r="D18" s="24"/>
      <c r="E18" s="24"/>
      <c r="F18" s="24"/>
      <c r="R18">
        <v>3.1</v>
      </c>
      <c r="S18">
        <v>6.3383123317395809</v>
      </c>
    </row>
    <row r="19" spans="1:19" x14ac:dyDescent="0.25">
      <c r="A19" s="20" t="s">
        <v>79</v>
      </c>
      <c r="B19" s="16"/>
      <c r="C19" s="16"/>
      <c r="D19" s="17">
        <v>12.491166860586144</v>
      </c>
      <c r="E19" s="17">
        <v>12.491166860586144</v>
      </c>
      <c r="F19" s="16"/>
      <c r="R19">
        <v>3.1</v>
      </c>
      <c r="S19">
        <v>6.3383123317395809</v>
      </c>
    </row>
    <row r="20" spans="1:19" x14ac:dyDescent="0.25">
      <c r="A20" s="20" t="s">
        <v>80</v>
      </c>
      <c r="B20" s="16"/>
      <c r="C20" s="16"/>
      <c r="D20" s="17">
        <v>0.54267972599752701</v>
      </c>
      <c r="E20" s="17">
        <v>0.54267972599752701</v>
      </c>
      <c r="F20" s="16"/>
      <c r="R20">
        <v>3.2</v>
      </c>
      <c r="S20">
        <v>6.3667462688454695</v>
      </c>
    </row>
    <row r="21" spans="1:19" x14ac:dyDescent="0.25">
      <c r="A21" s="14" t="s">
        <v>64</v>
      </c>
      <c r="B21" s="17">
        <v>9.9087697890638551E-2</v>
      </c>
      <c r="C21" s="17"/>
      <c r="D21" s="17">
        <v>8.9229402649328354E-2</v>
      </c>
      <c r="E21" s="17"/>
      <c r="F21" s="16"/>
      <c r="R21">
        <v>3.2</v>
      </c>
      <c r="S21">
        <v>6.3667462688454695</v>
      </c>
    </row>
    <row r="22" spans="1:19" x14ac:dyDescent="0.25">
      <c r="A22" s="23" t="s">
        <v>65</v>
      </c>
      <c r="B22" s="25"/>
      <c r="C22" s="25">
        <v>2.700225263452556E-5</v>
      </c>
      <c r="D22" s="25"/>
      <c r="E22" s="25">
        <v>4.8429420315702628E-6</v>
      </c>
      <c r="F22" s="24"/>
      <c r="R22">
        <v>3.2</v>
      </c>
      <c r="S22">
        <v>6.3667462688454695</v>
      </c>
    </row>
    <row r="23" spans="1:19" x14ac:dyDescent="0.25">
      <c r="A23" s="14"/>
      <c r="B23" s="16"/>
      <c r="C23" s="16"/>
      <c r="D23" s="16"/>
      <c r="E23" s="16"/>
      <c r="F23" s="16"/>
      <c r="R23">
        <v>3.2</v>
      </c>
      <c r="S23">
        <v>6.3667462688454695</v>
      </c>
    </row>
    <row r="24" spans="1:19" x14ac:dyDescent="0.25">
      <c r="A24" s="14" t="s">
        <v>66</v>
      </c>
      <c r="B24" s="16" t="s">
        <v>104</v>
      </c>
      <c r="C24" s="16" t="s">
        <v>104</v>
      </c>
      <c r="D24" s="16" t="s">
        <v>104</v>
      </c>
      <c r="E24" s="16" t="s">
        <v>104</v>
      </c>
      <c r="F24" s="16"/>
      <c r="R24">
        <v>3.3</v>
      </c>
      <c r="S24">
        <v>6.395097454980835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3.3</v>
      </c>
      <c r="S25">
        <v>6.395097454980835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3.3</v>
      </c>
      <c r="S26">
        <v>6.395097454980835</v>
      </c>
    </row>
    <row r="27" spans="1:19" x14ac:dyDescent="0.25">
      <c r="A27" s="23"/>
      <c r="B27" s="24"/>
      <c r="C27" s="24"/>
      <c r="D27" s="24"/>
      <c r="E27" s="24"/>
      <c r="F27" s="24"/>
      <c r="R27">
        <v>3.4</v>
      </c>
      <c r="S27">
        <v>6.4233666527354485</v>
      </c>
    </row>
    <row r="28" spans="1:19" x14ac:dyDescent="0.25">
      <c r="A28" s="14"/>
      <c r="B28" s="16"/>
      <c r="C28" s="16"/>
      <c r="D28" s="16"/>
      <c r="E28" s="16"/>
      <c r="F28" s="16"/>
      <c r="R28">
        <v>3.4</v>
      </c>
      <c r="S28">
        <v>6.4233666527354485</v>
      </c>
    </row>
    <row r="29" spans="1:19" x14ac:dyDescent="0.25">
      <c r="A29" s="14" t="s">
        <v>69</v>
      </c>
      <c r="B29" s="36">
        <v>2.23857918940949</v>
      </c>
      <c r="C29" s="34">
        <v>2.2101554929528979</v>
      </c>
      <c r="D29" s="36">
        <v>2.2912055747666695</v>
      </c>
      <c r="E29" s="34">
        <v>2.2684616556500377</v>
      </c>
      <c r="F29" s="35">
        <v>2.5950000000000002</v>
      </c>
      <c r="R29">
        <v>3.4</v>
      </c>
      <c r="S29">
        <v>6.4233666527354485</v>
      </c>
    </row>
    <row r="30" spans="1:19" x14ac:dyDescent="0.25">
      <c r="A30" s="14" t="s">
        <v>70</v>
      </c>
      <c r="B30" s="36">
        <v>6.5938994430691418</v>
      </c>
      <c r="C30" s="34">
        <v>6.5828003352127507</v>
      </c>
      <c r="D30" s="36">
        <v>6.6371111632506619</v>
      </c>
      <c r="E30" s="34">
        <v>6.6356337966944139</v>
      </c>
      <c r="F30" s="35">
        <v>6.41</v>
      </c>
      <c r="R30">
        <v>3.4</v>
      </c>
      <c r="S30">
        <v>6.4233666527354485</v>
      </c>
    </row>
    <row r="31" spans="1:19" x14ac:dyDescent="0.25">
      <c r="A31" s="14"/>
      <c r="B31" s="33"/>
      <c r="C31" s="33"/>
      <c r="D31" s="33"/>
      <c r="E31" s="33"/>
      <c r="F31" s="33"/>
      <c r="R31">
        <v>3.5</v>
      </c>
      <c r="S31">
        <v>6.4515546129235677</v>
      </c>
    </row>
    <row r="32" spans="1:19" x14ac:dyDescent="0.25">
      <c r="A32" s="14" t="s">
        <v>71</v>
      </c>
      <c r="B32" s="33">
        <v>1.979371661865847</v>
      </c>
      <c r="C32" s="33">
        <v>1.9612276406260323</v>
      </c>
      <c r="D32" s="33">
        <v>2.0124307768578316</v>
      </c>
      <c r="E32" s="33">
        <v>2.0020576049000312</v>
      </c>
      <c r="F32" s="33">
        <v>2.2999999999999998</v>
      </c>
      <c r="R32">
        <v>3.6</v>
      </c>
      <c r="S32">
        <v>6.4796620748381502</v>
      </c>
    </row>
    <row r="33" spans="1:19" x14ac:dyDescent="0.25">
      <c r="A33" s="14"/>
      <c r="B33" s="33">
        <v>2.5083696550892216</v>
      </c>
      <c r="C33" s="33">
        <v>2.4724637895748933</v>
      </c>
      <c r="D33" s="33">
        <v>2.5623482251076393</v>
      </c>
      <c r="E33" s="33">
        <v>2.5236451845526666</v>
      </c>
      <c r="F33" s="33">
        <v>2.8</v>
      </c>
      <c r="R33">
        <v>3.6</v>
      </c>
      <c r="S33">
        <v>6.4796620748381502</v>
      </c>
    </row>
    <row r="34" spans="1:19" x14ac:dyDescent="0.25">
      <c r="A34" s="14" t="s">
        <v>72</v>
      </c>
      <c r="B34" s="33">
        <v>6.3095696706246249</v>
      </c>
      <c r="C34" s="33">
        <v>6.292451044198291</v>
      </c>
      <c r="D34" s="33">
        <v>6.3358924879534833</v>
      </c>
      <c r="E34" s="33">
        <v>6.3406036255500915</v>
      </c>
      <c r="F34" s="33">
        <v>6.21</v>
      </c>
      <c r="R34">
        <v>3.6</v>
      </c>
      <c r="S34">
        <v>6.4796620748381502</v>
      </c>
    </row>
    <row r="35" spans="1:19" x14ac:dyDescent="0.25">
      <c r="A35" s="14"/>
      <c r="B35" s="33">
        <v>6.8670854017435419</v>
      </c>
      <c r="C35" s="33">
        <v>6.8590816126452347</v>
      </c>
      <c r="D35" s="33">
        <v>6.9522761725343827</v>
      </c>
      <c r="E35" s="33">
        <v>6.9120963191888229</v>
      </c>
      <c r="F35" s="33">
        <v>7.8</v>
      </c>
      <c r="R35">
        <v>3.6</v>
      </c>
      <c r="S35">
        <v>6.4796620748381502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3.6</v>
      </c>
      <c r="S36">
        <v>6.4796620748381502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3.7</v>
      </c>
      <c r="S37">
        <v>6.5076897664980633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3.7</v>
      </c>
      <c r="S38">
        <v>6.5076897664980633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3.8</v>
      </c>
      <c r="S39">
        <v>6.5356384048884877</v>
      </c>
    </row>
    <row r="40" spans="1:19" x14ac:dyDescent="0.25">
      <c r="A40" s="14" t="s">
        <v>125</v>
      </c>
      <c r="B40" s="14"/>
      <c r="C40" s="14"/>
      <c r="D40" s="14"/>
      <c r="E40" s="14"/>
      <c r="F40" s="14"/>
      <c r="R40">
        <v>3.8</v>
      </c>
      <c r="S40">
        <v>6.5356384048884877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3.8</v>
      </c>
      <c r="S41">
        <v>6.5356384048884877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3.9</v>
      </c>
      <c r="S42">
        <v>6.5635086961947477</v>
      </c>
    </row>
    <row r="43" spans="1:19" x14ac:dyDescent="0.25">
      <c r="A43" s="14"/>
      <c r="B43" s="14"/>
      <c r="C43" s="14"/>
      <c r="D43" s="14"/>
      <c r="E43" s="14"/>
      <c r="F43" s="14"/>
      <c r="R43">
        <v>3.9</v>
      </c>
      <c r="S43">
        <v>6.5635086961947477</v>
      </c>
    </row>
    <row r="44" spans="1:19" x14ac:dyDescent="0.25">
      <c r="A44" s="14"/>
      <c r="B44" s="14"/>
      <c r="C44" s="14"/>
      <c r="D44" s="14"/>
      <c r="E44" s="14"/>
      <c r="F44" s="14"/>
      <c r="R44">
        <v>3.9</v>
      </c>
      <c r="S44">
        <v>6.5635086961947477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4</v>
      </c>
      <c r="S45">
        <v>6.5913013360297974</v>
      </c>
    </row>
    <row r="46" spans="1:19" ht="15.75" thickTop="1" x14ac:dyDescent="0.25">
      <c r="R46">
        <v>4.0999999999999996</v>
      </c>
      <c r="S46">
        <v>6.6190170096555656</v>
      </c>
    </row>
    <row r="47" spans="1:19" x14ac:dyDescent="0.25">
      <c r="R47">
        <v>4.0999999999999996</v>
      </c>
      <c r="S47">
        <v>6.6190170096555656</v>
      </c>
    </row>
    <row r="48" spans="1:19" x14ac:dyDescent="0.25">
      <c r="R48">
        <v>4.0999999999999996</v>
      </c>
      <c r="S48">
        <v>6.6190170096555656</v>
      </c>
    </row>
    <row r="49" spans="18:19" x14ac:dyDescent="0.25">
      <c r="R49">
        <v>4.0999999999999996</v>
      </c>
      <c r="S49">
        <v>6.6190170096555656</v>
      </c>
    </row>
    <row r="50" spans="18:19" x14ac:dyDescent="0.25">
      <c r="R50">
        <v>4.0999999999999996</v>
      </c>
      <c r="S50">
        <v>6.6190170096555656</v>
      </c>
    </row>
    <row r="51" spans="18:19" x14ac:dyDescent="0.25">
      <c r="R51">
        <v>4.3</v>
      </c>
      <c r="S51">
        <v>6.6742201488585184</v>
      </c>
    </row>
    <row r="52" spans="18:19" x14ac:dyDescent="0.25">
      <c r="R52">
        <v>4.3</v>
      </c>
      <c r="S52">
        <v>6.6742201488585184</v>
      </c>
    </row>
    <row r="53" spans="18:19" x14ac:dyDescent="0.25">
      <c r="R53">
        <v>4.4000000000000004</v>
      </c>
      <c r="S53">
        <v>6.7017089351145431</v>
      </c>
    </row>
    <row r="54" spans="18:19" x14ac:dyDescent="0.25">
      <c r="R54">
        <v>4.4000000000000004</v>
      </c>
      <c r="S54">
        <v>6.7017089351145431</v>
      </c>
    </row>
    <row r="55" spans="18:19" x14ac:dyDescent="0.25">
      <c r="R55">
        <v>4.4000000000000004</v>
      </c>
      <c r="S55">
        <v>6.7017089351145431</v>
      </c>
    </row>
    <row r="56" spans="18:19" x14ac:dyDescent="0.25">
      <c r="R56">
        <v>4.4000000000000004</v>
      </c>
      <c r="S56">
        <v>6.7017089351145431</v>
      </c>
    </row>
    <row r="57" spans="18:19" x14ac:dyDescent="0.25">
      <c r="R57">
        <v>4.4000000000000004</v>
      </c>
      <c r="S57">
        <v>6.7017089351145431</v>
      </c>
    </row>
    <row r="58" spans="18:19" x14ac:dyDescent="0.25">
      <c r="R58">
        <v>4.5</v>
      </c>
      <c r="S58">
        <v>6.7291233969217856</v>
      </c>
    </row>
    <row r="59" spans="18:19" x14ac:dyDescent="0.25">
      <c r="R59">
        <v>4.5</v>
      </c>
      <c r="S59">
        <v>6.7291233969217856</v>
      </c>
    </row>
    <row r="60" spans="18:19" x14ac:dyDescent="0.25">
      <c r="R60">
        <v>4.5</v>
      </c>
      <c r="S60">
        <v>6.7291233969217856</v>
      </c>
    </row>
    <row r="61" spans="18:19" x14ac:dyDescent="0.25">
      <c r="R61">
        <v>4.5</v>
      </c>
      <c r="S61">
        <v>6.7291233969217856</v>
      </c>
    </row>
    <row r="62" spans="18:19" x14ac:dyDescent="0.25">
      <c r="R62">
        <v>4.5</v>
      </c>
      <c r="S62">
        <v>6.7291233969217856</v>
      </c>
    </row>
    <row r="63" spans="18:19" x14ac:dyDescent="0.25">
      <c r="R63">
        <v>4.5</v>
      </c>
      <c r="S63">
        <v>6.7291233969217856</v>
      </c>
    </row>
    <row r="64" spans="18:19" x14ac:dyDescent="0.25">
      <c r="R64">
        <v>4.5</v>
      </c>
      <c r="S64">
        <v>6.7291233969217856</v>
      </c>
    </row>
    <row r="65" spans="18:19" x14ac:dyDescent="0.25">
      <c r="R65">
        <v>4.5999999999999996</v>
      </c>
      <c r="S65">
        <v>6.7564641709059927</v>
      </c>
    </row>
    <row r="66" spans="18:19" x14ac:dyDescent="0.25">
      <c r="R66">
        <v>4.5999999999999996</v>
      </c>
      <c r="S66">
        <v>6.7564641709059927</v>
      </c>
    </row>
    <row r="67" spans="18:19" x14ac:dyDescent="0.25">
      <c r="R67">
        <v>4.5999999999999996</v>
      </c>
      <c r="S67">
        <v>6.7564641709059927</v>
      </c>
    </row>
    <row r="68" spans="18:19" x14ac:dyDescent="0.25">
      <c r="R68">
        <v>4.5999999999999996</v>
      </c>
      <c r="S68">
        <v>6.7564641709059927</v>
      </c>
    </row>
    <row r="69" spans="18:19" x14ac:dyDescent="0.25">
      <c r="R69">
        <v>4.5999999999999996</v>
      </c>
      <c r="S69">
        <v>6.7564641709059927</v>
      </c>
    </row>
    <row r="70" spans="18:19" x14ac:dyDescent="0.25">
      <c r="R70">
        <v>4.7</v>
      </c>
      <c r="S70">
        <v>6.7837318845517673</v>
      </c>
    </row>
    <row r="71" spans="18:19" x14ac:dyDescent="0.25">
      <c r="R71">
        <v>4.7</v>
      </c>
      <c r="S71">
        <v>6.7837318845517673</v>
      </c>
    </row>
    <row r="72" spans="18:19" x14ac:dyDescent="0.25">
      <c r="R72">
        <v>4.7</v>
      </c>
      <c r="S72">
        <v>6.7837318845517673</v>
      </c>
    </row>
    <row r="73" spans="18:19" x14ac:dyDescent="0.25">
      <c r="R73">
        <v>4.8</v>
      </c>
      <c r="S73">
        <v>6.8109271563861808</v>
      </c>
    </row>
    <row r="74" spans="18:19" x14ac:dyDescent="0.25">
      <c r="R74">
        <v>4.8</v>
      </c>
      <c r="S74">
        <v>6.8109271563861808</v>
      </c>
    </row>
    <row r="75" spans="18:19" x14ac:dyDescent="0.25">
      <c r="R75">
        <v>4.8</v>
      </c>
      <c r="S75">
        <v>6.8109271563861808</v>
      </c>
    </row>
    <row r="76" spans="18:19" x14ac:dyDescent="0.25">
      <c r="R76">
        <v>4.9000000000000004</v>
      </c>
      <c r="S76">
        <v>6.838050596157621</v>
      </c>
    </row>
    <row r="77" spans="18:19" x14ac:dyDescent="0.25">
      <c r="R77">
        <v>4.9000000000000004</v>
      </c>
      <c r="S77">
        <v>6.838050596157621</v>
      </c>
    </row>
    <row r="78" spans="18:19" x14ac:dyDescent="0.25">
      <c r="R78">
        <v>4.9000000000000004</v>
      </c>
      <c r="S78">
        <v>6.838050596157621</v>
      </c>
    </row>
    <row r="79" spans="18:19" x14ac:dyDescent="0.25">
      <c r="R79">
        <v>4.9000000000000004</v>
      </c>
      <c r="S79">
        <v>6.838050596157621</v>
      </c>
    </row>
    <row r="80" spans="18:19" x14ac:dyDescent="0.25">
      <c r="R80">
        <v>5</v>
      </c>
      <c r="S80">
        <v>6.8651028050101059</v>
      </c>
    </row>
    <row r="81" spans="18:19" x14ac:dyDescent="0.25">
      <c r="R81">
        <v>5</v>
      </c>
      <c r="S81">
        <v>6.8651028050101059</v>
      </c>
    </row>
    <row r="82" spans="18:19" x14ac:dyDescent="0.25">
      <c r="R82">
        <v>5</v>
      </c>
      <c r="S82">
        <v>6.8651028050101059</v>
      </c>
    </row>
    <row r="83" spans="18:19" x14ac:dyDescent="0.25">
      <c r="R83">
        <v>5.0999999999999996</v>
      </c>
      <c r="S83">
        <v>6.8920843756531367</v>
      </c>
    </row>
    <row r="84" spans="18:19" x14ac:dyDescent="0.25">
      <c r="R84">
        <v>5.0999999999999996</v>
      </c>
      <c r="S84">
        <v>6.8920843756531367</v>
      </c>
    </row>
    <row r="85" spans="18:19" x14ac:dyDescent="0.25">
      <c r="R85">
        <v>5.0999999999999996</v>
      </c>
      <c r="S85">
        <v>6.8920843756531367</v>
      </c>
    </row>
    <row r="86" spans="18:19" x14ac:dyDescent="0.25">
      <c r="R86">
        <v>5.0999999999999996</v>
      </c>
      <c r="S86">
        <v>6.8920843756531367</v>
      </c>
    </row>
    <row r="87" spans="18:19" x14ac:dyDescent="0.25">
      <c r="R87">
        <v>5.2</v>
      </c>
      <c r="S87">
        <v>6.9189958925272403</v>
      </c>
    </row>
    <row r="88" spans="18:19" x14ac:dyDescent="0.25">
      <c r="R88">
        <v>5.2</v>
      </c>
      <c r="S88">
        <v>6.9189958925272403</v>
      </c>
    </row>
    <row r="89" spans="18:19" x14ac:dyDescent="0.25">
      <c r="R89">
        <v>5.2</v>
      </c>
      <c r="S89">
        <v>6.9189958925272403</v>
      </c>
    </row>
    <row r="90" spans="18:19" x14ac:dyDescent="0.25">
      <c r="R90">
        <v>5.2</v>
      </c>
      <c r="S90">
        <v>6.9189958925272403</v>
      </c>
    </row>
    <row r="91" spans="18:19" x14ac:dyDescent="0.25">
      <c r="R91">
        <v>5.3</v>
      </c>
      <c r="S91">
        <v>6.9458379319653787</v>
      </c>
    </row>
    <row r="92" spans="18:19" x14ac:dyDescent="0.25">
      <c r="R92">
        <v>5.3</v>
      </c>
      <c r="S92">
        <v>6.9458379319653787</v>
      </c>
    </row>
    <row r="93" spans="18:19" x14ac:dyDescent="0.25">
      <c r="R93">
        <v>5.3</v>
      </c>
      <c r="S93">
        <v>6.9458379319653787</v>
      </c>
    </row>
    <row r="94" spans="18:19" x14ac:dyDescent="0.25">
      <c r="R94">
        <v>5.3</v>
      </c>
      <c r="S94">
        <v>6.9458379319653787</v>
      </c>
    </row>
    <row r="95" spans="18:19" x14ac:dyDescent="0.25">
      <c r="R95">
        <v>5.4</v>
      </c>
      <c r="S95">
        <v>6.9726110623502882</v>
      </c>
    </row>
    <row r="96" spans="18:19" x14ac:dyDescent="0.25">
      <c r="R96">
        <v>5.4</v>
      </c>
      <c r="S96">
        <v>6.9726110623502882</v>
      </c>
    </row>
    <row r="97" spans="18:19" x14ac:dyDescent="0.25">
      <c r="R97">
        <v>5.5</v>
      </c>
      <c r="S97">
        <v>6.9993158442679295</v>
      </c>
    </row>
    <row r="98" spans="18:19" x14ac:dyDescent="0.25">
      <c r="R98">
        <v>5.5</v>
      </c>
      <c r="S98">
        <v>6.9993158442679295</v>
      </c>
    </row>
    <row r="99" spans="18:19" x14ac:dyDescent="0.25">
      <c r="R99">
        <v>5.5</v>
      </c>
      <c r="S99">
        <v>6.9993158442679295</v>
      </c>
    </row>
    <row r="100" spans="18:19" x14ac:dyDescent="0.25">
      <c r="R100">
        <v>5.5</v>
      </c>
      <c r="S100">
        <v>6.9993158442679295</v>
      </c>
    </row>
    <row r="101" spans="18:19" x14ac:dyDescent="0.25">
      <c r="R101">
        <v>5.6</v>
      </c>
      <c r="S101">
        <v>7.0259528306571193</v>
      </c>
    </row>
    <row r="102" spans="18:19" x14ac:dyDescent="0.25">
      <c r="R102">
        <v>5.6</v>
      </c>
      <c r="S102">
        <v>7.0259528306571193</v>
      </c>
    </row>
    <row r="103" spans="18:19" x14ac:dyDescent="0.25">
      <c r="R103">
        <v>5.6</v>
      </c>
      <c r="S103">
        <v>7.0259528306571193</v>
      </c>
    </row>
    <row r="104" spans="18:19" x14ac:dyDescent="0.25">
      <c r="R104">
        <v>5.7</v>
      </c>
      <c r="S104">
        <v>7.0525225669555018</v>
      </c>
    </row>
    <row r="105" spans="18:19" x14ac:dyDescent="0.25">
      <c r="R105">
        <v>5.7</v>
      </c>
      <c r="S105">
        <v>7.0525225669555018</v>
      </c>
    </row>
    <row r="106" spans="18:19" x14ac:dyDescent="0.25">
      <c r="R106">
        <v>5.7</v>
      </c>
      <c r="S106">
        <v>7.0525225669555018</v>
      </c>
    </row>
    <row r="107" spans="18:19" x14ac:dyDescent="0.25">
      <c r="R107">
        <v>5.7</v>
      </c>
      <c r="S107">
        <v>7.0525225669555018</v>
      </c>
    </row>
    <row r="108" spans="18:19" x14ac:dyDescent="0.25">
      <c r="R108">
        <v>5.8</v>
      </c>
      <c r="S108">
        <v>7.0790255912419164</v>
      </c>
    </row>
    <row r="109" spans="18:19" x14ac:dyDescent="0.25">
      <c r="R109">
        <v>5.9</v>
      </c>
      <c r="S109">
        <v>7.105462434375343</v>
      </c>
    </row>
    <row r="110" spans="18:19" x14ac:dyDescent="0.25">
      <c r="R110">
        <v>5.9</v>
      </c>
      <c r="S110">
        <v>7.105462434375343</v>
      </c>
    </row>
    <row r="111" spans="18:19" x14ac:dyDescent="0.25">
      <c r="R111">
        <v>6.1</v>
      </c>
      <c r="S111">
        <v>7.1581396653298386</v>
      </c>
    </row>
    <row r="112" spans="18:19" x14ac:dyDescent="0.25">
      <c r="R112">
        <v>6.2</v>
      </c>
      <c r="S112">
        <v>7.1843810799733072</v>
      </c>
    </row>
    <row r="113" spans="18:19" x14ac:dyDescent="0.25">
      <c r="R113">
        <v>6.3</v>
      </c>
      <c r="S113">
        <v>7.210558367363749</v>
      </c>
    </row>
    <row r="114" spans="18:19" x14ac:dyDescent="0.25">
      <c r="R114">
        <v>6.4</v>
      </c>
      <c r="S114">
        <v>7.2366720242303035</v>
      </c>
    </row>
    <row r="115" spans="18:19" x14ac:dyDescent="0.25">
      <c r="R115">
        <v>6.4</v>
      </c>
      <c r="S115">
        <v>7.2366720242303035</v>
      </c>
    </row>
    <row r="116" spans="18:19" x14ac:dyDescent="0.25">
      <c r="R116">
        <v>6.4</v>
      </c>
      <c r="S116">
        <v>7.2366720242303035</v>
      </c>
    </row>
    <row r="117" spans="18:19" x14ac:dyDescent="0.25">
      <c r="R117">
        <v>6.6</v>
      </c>
      <c r="S117">
        <v>7.2887104011576023</v>
      </c>
    </row>
    <row r="118" spans="18:19" x14ac:dyDescent="0.25">
      <c r="R118" s="32">
        <v>7.8</v>
      </c>
      <c r="S118" s="32">
        <v>7.5958455178115392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2174-FE84-4BA0-9F99-13227B7A8E38}">
  <dimension ref="A1:V118"/>
  <sheetViews>
    <sheetView showGridLines="0" topLeftCell="A7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126</v>
      </c>
      <c r="C1" s="49"/>
      <c r="D1" s="49"/>
      <c r="E1" s="49"/>
      <c r="F1" s="49"/>
      <c r="R1" s="26" t="s">
        <v>34</v>
      </c>
      <c r="S1" s="26" t="s">
        <v>127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 s="32">
        <v>130</v>
      </c>
      <c r="S2" s="32">
        <v>0.47086527458629707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 s="29">
        <v>135</v>
      </c>
      <c r="S3" s="32">
        <v>0.47140297534800102</v>
      </c>
      <c r="U3" s="32"/>
      <c r="V3" t="s">
        <v>98</v>
      </c>
    </row>
    <row r="4" spans="1:22" x14ac:dyDescent="0.25">
      <c r="R4" s="29">
        <v>136</v>
      </c>
      <c r="S4" s="32">
        <v>0.47146857138976883</v>
      </c>
    </row>
    <row r="5" spans="1:22" x14ac:dyDescent="0.25">
      <c r="R5">
        <v>138</v>
      </c>
      <c r="S5" s="29">
        <v>0.47157563792638679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138</v>
      </c>
      <c r="S6" s="29">
        <v>0.47157563792638679</v>
      </c>
    </row>
    <row r="7" spans="1:22" ht="15.75" thickTop="1" x14ac:dyDescent="0.25">
      <c r="R7">
        <v>139</v>
      </c>
      <c r="S7">
        <v>0.47161963165695509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139</v>
      </c>
      <c r="S8">
        <v>0.47161963165695509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139</v>
      </c>
      <c r="S9">
        <v>0.47161963165695509</v>
      </c>
    </row>
    <row r="10" spans="1:22" x14ac:dyDescent="0.25">
      <c r="A10" s="23"/>
      <c r="B10" s="23"/>
      <c r="C10" s="23"/>
      <c r="D10" s="23"/>
      <c r="E10" s="23"/>
      <c r="F10" s="23"/>
      <c r="R10">
        <v>140</v>
      </c>
      <c r="S10">
        <v>0.47165855184690031</v>
      </c>
    </row>
    <row r="11" spans="1:22" x14ac:dyDescent="0.25">
      <c r="A11" s="14"/>
      <c r="B11" s="14"/>
      <c r="C11" s="14"/>
      <c r="D11" s="14"/>
      <c r="E11" s="14"/>
      <c r="F11" s="14"/>
      <c r="R11">
        <v>140</v>
      </c>
      <c r="S11">
        <v>0.47165855184690031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140</v>
      </c>
      <c r="S12">
        <v>0.47165855184690031</v>
      </c>
    </row>
    <row r="13" spans="1:22" x14ac:dyDescent="0.25">
      <c r="A13" s="14" t="s">
        <v>59</v>
      </c>
      <c r="B13" s="27">
        <v>143.24786324786325</v>
      </c>
      <c r="C13" s="27"/>
      <c r="D13" s="27">
        <v>0.47174261578303356</v>
      </c>
      <c r="E13" s="27"/>
      <c r="F13" s="16"/>
      <c r="R13">
        <v>140</v>
      </c>
      <c r="S13">
        <v>0.47165855184690031</v>
      </c>
    </row>
    <row r="14" spans="1:22" x14ac:dyDescent="0.25">
      <c r="A14" s="14" t="s">
        <v>60</v>
      </c>
      <c r="B14" s="27">
        <v>143</v>
      </c>
      <c r="C14" s="27">
        <v>143.30255931529101</v>
      </c>
      <c r="D14" s="27">
        <v>0.47175169239776293</v>
      </c>
      <c r="E14" s="27">
        <v>0.47175672196602986</v>
      </c>
      <c r="F14" s="16"/>
      <c r="R14">
        <v>140</v>
      </c>
      <c r="S14">
        <v>0.47165855184690031</v>
      </c>
    </row>
    <row r="15" spans="1:22" x14ac:dyDescent="0.25">
      <c r="A15" s="14" t="s">
        <v>61</v>
      </c>
      <c r="B15" s="27">
        <v>3.0623013177099336</v>
      </c>
      <c r="C15" s="27">
        <v>3.0829943831759561</v>
      </c>
      <c r="D15" s="27">
        <v>1.1244645072968836E-4</v>
      </c>
      <c r="E15" s="27">
        <v>1.1256685297168858E-4</v>
      </c>
      <c r="F15" s="16"/>
      <c r="R15">
        <v>140</v>
      </c>
      <c r="S15">
        <v>0.47165855184690031</v>
      </c>
    </row>
    <row r="16" spans="1:22" x14ac:dyDescent="0.25">
      <c r="A16" s="14" t="s">
        <v>62</v>
      </c>
      <c r="B16" s="16">
        <v>130</v>
      </c>
      <c r="C16" s="16">
        <v>130</v>
      </c>
      <c r="D16" s="27">
        <v>0.47086527458629707</v>
      </c>
      <c r="E16" s="27">
        <v>0.47086527458629707</v>
      </c>
      <c r="F16" s="16"/>
      <c r="R16">
        <v>140</v>
      </c>
      <c r="S16">
        <v>0.47165855184690031</v>
      </c>
    </row>
    <row r="17" spans="1:19" x14ac:dyDescent="0.25">
      <c r="A17" s="14" t="s">
        <v>63</v>
      </c>
      <c r="B17" s="16">
        <v>151</v>
      </c>
      <c r="C17" s="16">
        <v>151</v>
      </c>
      <c r="D17" s="27">
        <v>0.47189712293344493</v>
      </c>
      <c r="E17" s="27">
        <v>0.47189712293344493</v>
      </c>
      <c r="F17" s="16"/>
      <c r="R17">
        <v>140</v>
      </c>
      <c r="S17">
        <v>0.47165855184690031</v>
      </c>
    </row>
    <row r="18" spans="1:19" x14ac:dyDescent="0.25">
      <c r="A18" s="23"/>
      <c r="B18" s="24"/>
      <c r="C18" s="24"/>
      <c r="D18" s="24"/>
      <c r="E18" s="24"/>
      <c r="F18" s="24"/>
      <c r="R18">
        <v>140</v>
      </c>
      <c r="S18">
        <v>0.47165855184690031</v>
      </c>
    </row>
    <row r="19" spans="1:19" x14ac:dyDescent="0.25">
      <c r="A19" s="20" t="s">
        <v>79</v>
      </c>
      <c r="B19" s="16"/>
      <c r="C19" s="16"/>
      <c r="D19" s="17">
        <v>-113.53625198171872</v>
      </c>
      <c r="E19" s="17">
        <v>-113.53625198171872</v>
      </c>
      <c r="F19" s="16"/>
      <c r="R19">
        <v>141</v>
      </c>
      <c r="S19">
        <v>0.47169314359484588</v>
      </c>
    </row>
    <row r="20" spans="1:19" x14ac:dyDescent="0.25">
      <c r="A20" s="20" t="s">
        <v>80</v>
      </c>
      <c r="B20" s="16"/>
      <c r="C20" s="16"/>
      <c r="D20" s="17">
        <v>-2.1181218180398558</v>
      </c>
      <c r="E20" s="17">
        <v>-2.1181218180398558</v>
      </c>
      <c r="F20" s="16"/>
      <c r="R20">
        <v>141</v>
      </c>
      <c r="S20">
        <v>0.47169314359484588</v>
      </c>
    </row>
    <row r="21" spans="1:19" x14ac:dyDescent="0.25">
      <c r="A21" s="14" t="s">
        <v>64</v>
      </c>
      <c r="B21" s="17">
        <v>1.1875639931724616E-3</v>
      </c>
      <c r="C21" s="17"/>
      <c r="D21" s="17">
        <v>3.4645837648388228E-16</v>
      </c>
      <c r="E21" s="17"/>
      <c r="F21" s="16"/>
      <c r="R21">
        <v>141</v>
      </c>
      <c r="S21">
        <v>0.47169314359484588</v>
      </c>
    </row>
    <row r="22" spans="1:19" x14ac:dyDescent="0.25">
      <c r="A22" s="23" t="s">
        <v>65</v>
      </c>
      <c r="B22" s="25"/>
      <c r="C22" s="25">
        <v>3.8764043839457436E-17</v>
      </c>
      <c r="D22" s="25"/>
      <c r="E22" s="25">
        <v>1.0001187130701931E-22</v>
      </c>
      <c r="F22" s="24"/>
      <c r="R22">
        <v>141</v>
      </c>
      <c r="S22">
        <v>0.47169314359484588</v>
      </c>
    </row>
    <row r="23" spans="1:19" x14ac:dyDescent="0.25">
      <c r="A23" s="14"/>
      <c r="B23" s="16"/>
      <c r="C23" s="16"/>
      <c r="D23" s="16"/>
      <c r="E23" s="16"/>
      <c r="F23" s="16"/>
      <c r="R23">
        <v>141</v>
      </c>
      <c r="S23">
        <v>0.47169314359484588</v>
      </c>
    </row>
    <row r="24" spans="1:19" x14ac:dyDescent="0.25">
      <c r="A24" s="14" t="s">
        <v>66</v>
      </c>
      <c r="B24" s="16" t="s">
        <v>94</v>
      </c>
      <c r="C24" s="16" t="s">
        <v>94</v>
      </c>
      <c r="D24" s="16" t="s">
        <v>94</v>
      </c>
      <c r="E24" s="16" t="s">
        <v>94</v>
      </c>
      <c r="F24" s="16"/>
      <c r="R24">
        <v>141</v>
      </c>
      <c r="S24">
        <v>0.47169314359484588</v>
      </c>
    </row>
    <row r="25" spans="1:19" x14ac:dyDescent="0.25">
      <c r="A25" s="14" t="s">
        <v>67</v>
      </c>
      <c r="B25" s="16">
        <v>1</v>
      </c>
      <c r="C25" s="16">
        <v>1</v>
      </c>
      <c r="D25" s="16">
        <v>3</v>
      </c>
      <c r="E25" s="16">
        <v>3</v>
      </c>
      <c r="F25" s="16"/>
      <c r="R25">
        <v>141</v>
      </c>
      <c r="S25">
        <v>0.47169314359484588</v>
      </c>
    </row>
    <row r="26" spans="1:19" x14ac:dyDescent="0.25">
      <c r="A26" s="14" t="s">
        <v>68</v>
      </c>
      <c r="B26" s="16">
        <v>4</v>
      </c>
      <c r="C26" s="16">
        <v>4</v>
      </c>
      <c r="D26" s="16">
        <v>2</v>
      </c>
      <c r="E26" s="16">
        <v>2</v>
      </c>
      <c r="F26" s="16"/>
      <c r="R26">
        <v>141</v>
      </c>
      <c r="S26">
        <v>0.47169314359484588</v>
      </c>
    </row>
    <row r="27" spans="1:19" x14ac:dyDescent="0.25">
      <c r="A27" s="23"/>
      <c r="B27" s="24"/>
      <c r="C27" s="24"/>
      <c r="D27" s="24"/>
      <c r="E27" s="24"/>
      <c r="F27" s="24"/>
      <c r="R27">
        <v>141</v>
      </c>
      <c r="S27">
        <v>0.47169314359484588</v>
      </c>
    </row>
    <row r="28" spans="1:19" x14ac:dyDescent="0.25">
      <c r="A28" s="14"/>
      <c r="B28" s="16"/>
      <c r="C28" s="16"/>
      <c r="D28" s="16"/>
      <c r="E28" s="16"/>
      <c r="F28" s="16"/>
      <c r="R28">
        <v>142</v>
      </c>
      <c r="S28">
        <v>0.47172402070022057</v>
      </c>
    </row>
    <row r="29" spans="1:19" x14ac:dyDescent="0.25">
      <c r="A29" s="14" t="s">
        <v>69</v>
      </c>
      <c r="B29" s="31">
        <v>137.15672480704686</v>
      </c>
      <c r="C29" s="31">
        <v>137.1963004745374</v>
      </c>
      <c r="D29" s="31">
        <v>136.87525621704984</v>
      </c>
      <c r="E29" s="31">
        <v>137.1536378193403</v>
      </c>
      <c r="F29" s="30">
        <v>135.94999999999999</v>
      </c>
      <c r="R29">
        <v>142</v>
      </c>
      <c r="S29">
        <v>0.47172402070022057</v>
      </c>
    </row>
    <row r="30" spans="1:19" x14ac:dyDescent="0.25">
      <c r="A30" s="14" t="s">
        <v>70</v>
      </c>
      <c r="B30" s="31">
        <v>149.33900168867964</v>
      </c>
      <c r="C30" s="31">
        <v>149.40881815604462</v>
      </c>
      <c r="D30" s="31">
        <v>158.33951927345572</v>
      </c>
      <c r="E30" s="31">
        <v>160.36106314482385</v>
      </c>
      <c r="F30" s="30">
        <v>149.05000000000001</v>
      </c>
      <c r="R30">
        <v>142</v>
      </c>
      <c r="S30">
        <v>0.47172402070022057</v>
      </c>
    </row>
    <row r="31" spans="1:19" x14ac:dyDescent="0.25">
      <c r="A31" s="14"/>
      <c r="B31" s="27"/>
      <c r="C31" s="27"/>
      <c r="D31" s="27"/>
      <c r="E31" s="27"/>
      <c r="F31" s="27"/>
      <c r="R31">
        <v>142</v>
      </c>
      <c r="S31">
        <v>0.47172402070022057</v>
      </c>
    </row>
    <row r="32" spans="1:19" x14ac:dyDescent="0.25">
      <c r="A32" s="14" t="s">
        <v>71</v>
      </c>
      <c r="B32" s="27">
        <v>135.99958908428317</v>
      </c>
      <c r="C32" s="27">
        <v>136.05515920458197</v>
      </c>
      <c r="D32" s="27">
        <v>135.11734038937618</v>
      </c>
      <c r="E32" s="27">
        <v>135.59046731364882</v>
      </c>
      <c r="F32" s="27">
        <v>130</v>
      </c>
      <c r="R32">
        <v>142</v>
      </c>
      <c r="S32">
        <v>0.47172402070022057</v>
      </c>
    </row>
    <row r="33" spans="1:19" x14ac:dyDescent="0.25">
      <c r="A33" s="14"/>
      <c r="B33" s="27">
        <v>138.31636141334681</v>
      </c>
      <c r="C33" s="27">
        <v>138.21946680578478</v>
      </c>
      <c r="D33" s="27">
        <v>139.050878649065</v>
      </c>
      <c r="E33" s="27">
        <v>139.10053845767703</v>
      </c>
      <c r="F33" s="27">
        <v>138.94999999999999</v>
      </c>
      <c r="R33">
        <v>142</v>
      </c>
      <c r="S33">
        <v>0.47172402070022057</v>
      </c>
    </row>
    <row r="34" spans="1:19" x14ac:dyDescent="0.25">
      <c r="A34" s="14" t="s">
        <v>72</v>
      </c>
      <c r="B34" s="27">
        <v>148.30682007279637</v>
      </c>
      <c r="C34" s="27">
        <v>148.16878750204091</v>
      </c>
      <c r="D34" s="27">
        <v>150.25031997494563</v>
      </c>
      <c r="E34" s="27">
        <v>150.37466821651984</v>
      </c>
      <c r="F34" s="27">
        <v>149</v>
      </c>
      <c r="R34">
        <v>142</v>
      </c>
      <c r="S34">
        <v>0.47172402070022057</v>
      </c>
    </row>
    <row r="35" spans="1:19" x14ac:dyDescent="0.25">
      <c r="A35" s="14"/>
      <c r="B35" s="27">
        <v>150.23325181931696</v>
      </c>
      <c r="C35" s="27">
        <v>150.49041904361792</v>
      </c>
      <c r="D35" s="27">
        <v>178.23259478938809</v>
      </c>
      <c r="E35" s="27">
        <v>191.08893973037601</v>
      </c>
      <c r="F35" s="27">
        <v>151</v>
      </c>
      <c r="R35">
        <v>142</v>
      </c>
      <c r="S35">
        <v>0.47172402070022057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142</v>
      </c>
      <c r="S36">
        <v>0.47172402070022057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142</v>
      </c>
      <c r="S37">
        <v>0.47172402070022057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142</v>
      </c>
      <c r="S38">
        <v>0.47172402070022057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142</v>
      </c>
      <c r="S39">
        <v>0.47172402070022057</v>
      </c>
    </row>
    <row r="40" spans="1:19" x14ac:dyDescent="0.25">
      <c r="A40" s="14" t="s">
        <v>128</v>
      </c>
      <c r="B40" s="14"/>
      <c r="C40" s="14"/>
      <c r="D40" s="14"/>
      <c r="E40" s="14"/>
      <c r="F40" s="14"/>
      <c r="R40">
        <v>142</v>
      </c>
      <c r="S40">
        <v>0.47172402070022057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142</v>
      </c>
      <c r="S41">
        <v>0.47172402070022057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142</v>
      </c>
      <c r="S42">
        <v>0.47172402070022057</v>
      </c>
    </row>
    <row r="43" spans="1:19" x14ac:dyDescent="0.25">
      <c r="A43" s="14"/>
      <c r="B43" s="14"/>
      <c r="C43" s="14"/>
      <c r="D43" s="14"/>
      <c r="E43" s="14"/>
      <c r="F43" s="14"/>
      <c r="R43">
        <v>142</v>
      </c>
      <c r="S43">
        <v>0.47172402070022057</v>
      </c>
    </row>
    <row r="44" spans="1:19" x14ac:dyDescent="0.25">
      <c r="A44" s="14"/>
      <c r="B44" s="14"/>
      <c r="C44" s="14"/>
      <c r="D44" s="14"/>
      <c r="E44" s="14"/>
      <c r="F44" s="14"/>
      <c r="R44">
        <v>142</v>
      </c>
      <c r="S44">
        <v>0.47172402070022057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142</v>
      </c>
      <c r="S45">
        <v>0.47172402070022057</v>
      </c>
    </row>
    <row r="46" spans="1:19" ht="15.75" thickTop="1" x14ac:dyDescent="0.25">
      <c r="R46">
        <v>142</v>
      </c>
      <c r="S46">
        <v>0.47172402070022057</v>
      </c>
    </row>
    <row r="47" spans="1:19" x14ac:dyDescent="0.25">
      <c r="R47">
        <v>142</v>
      </c>
      <c r="S47">
        <v>0.47172402070022057</v>
      </c>
    </row>
    <row r="48" spans="1:19" x14ac:dyDescent="0.25">
      <c r="R48">
        <v>143</v>
      </c>
      <c r="S48">
        <v>0.47175169239776293</v>
      </c>
    </row>
    <row r="49" spans="18:19" x14ac:dyDescent="0.25">
      <c r="R49">
        <v>143</v>
      </c>
      <c r="S49">
        <v>0.47175169239776293</v>
      </c>
    </row>
    <row r="50" spans="18:19" x14ac:dyDescent="0.25">
      <c r="R50">
        <v>143</v>
      </c>
      <c r="S50">
        <v>0.47175169239776293</v>
      </c>
    </row>
    <row r="51" spans="18:19" x14ac:dyDescent="0.25">
      <c r="R51">
        <v>143</v>
      </c>
      <c r="S51">
        <v>0.47175169239776293</v>
      </c>
    </row>
    <row r="52" spans="18:19" x14ac:dyDescent="0.25">
      <c r="R52">
        <v>143</v>
      </c>
      <c r="S52">
        <v>0.47175169239776293</v>
      </c>
    </row>
    <row r="53" spans="18:19" x14ac:dyDescent="0.25">
      <c r="R53">
        <v>143</v>
      </c>
      <c r="S53">
        <v>0.47175169239776293</v>
      </c>
    </row>
    <row r="54" spans="18:19" x14ac:dyDescent="0.25">
      <c r="R54">
        <v>143</v>
      </c>
      <c r="S54">
        <v>0.47175169239776293</v>
      </c>
    </row>
    <row r="55" spans="18:19" x14ac:dyDescent="0.25">
      <c r="R55">
        <v>143</v>
      </c>
      <c r="S55">
        <v>0.47175169239776293</v>
      </c>
    </row>
    <row r="56" spans="18:19" x14ac:dyDescent="0.25">
      <c r="R56">
        <v>143</v>
      </c>
      <c r="S56">
        <v>0.47175169239776293</v>
      </c>
    </row>
    <row r="57" spans="18:19" x14ac:dyDescent="0.25">
      <c r="R57">
        <v>143</v>
      </c>
      <c r="S57">
        <v>0.47175169239776293</v>
      </c>
    </row>
    <row r="58" spans="18:19" x14ac:dyDescent="0.25">
      <c r="R58">
        <v>143</v>
      </c>
      <c r="S58">
        <v>0.47175169239776293</v>
      </c>
    </row>
    <row r="59" spans="18:19" x14ac:dyDescent="0.25">
      <c r="R59">
        <v>143</v>
      </c>
      <c r="S59">
        <v>0.47175169239776293</v>
      </c>
    </row>
    <row r="60" spans="18:19" x14ac:dyDescent="0.25">
      <c r="R60">
        <v>143</v>
      </c>
      <c r="S60">
        <v>0.47175169239776293</v>
      </c>
    </row>
    <row r="61" spans="18:19" x14ac:dyDescent="0.25">
      <c r="R61">
        <v>143</v>
      </c>
      <c r="S61">
        <v>0.47175169239776293</v>
      </c>
    </row>
    <row r="62" spans="18:19" x14ac:dyDescent="0.25">
      <c r="R62">
        <v>143</v>
      </c>
      <c r="S62">
        <v>0.47175169239776293</v>
      </c>
    </row>
    <row r="63" spans="18:19" x14ac:dyDescent="0.25">
      <c r="R63">
        <v>143</v>
      </c>
      <c r="S63">
        <v>0.47175169239776293</v>
      </c>
    </row>
    <row r="64" spans="18:19" x14ac:dyDescent="0.25">
      <c r="R64">
        <v>143</v>
      </c>
      <c r="S64">
        <v>0.47175169239776293</v>
      </c>
    </row>
    <row r="65" spans="18:19" x14ac:dyDescent="0.25">
      <c r="R65">
        <v>143</v>
      </c>
      <c r="S65">
        <v>0.47175169239776293</v>
      </c>
    </row>
    <row r="66" spans="18:19" x14ac:dyDescent="0.25">
      <c r="R66">
        <v>143</v>
      </c>
      <c r="S66">
        <v>0.47175169239776293</v>
      </c>
    </row>
    <row r="67" spans="18:19" x14ac:dyDescent="0.25">
      <c r="R67">
        <v>143</v>
      </c>
      <c r="S67">
        <v>0.47175169239776293</v>
      </c>
    </row>
    <row r="68" spans="18:19" x14ac:dyDescent="0.25">
      <c r="R68">
        <v>143</v>
      </c>
      <c r="S68">
        <v>0.47175169239776293</v>
      </c>
    </row>
    <row r="69" spans="18:19" x14ac:dyDescent="0.25">
      <c r="R69">
        <v>144</v>
      </c>
      <c r="S69">
        <v>0.47177658396330929</v>
      </c>
    </row>
    <row r="70" spans="18:19" x14ac:dyDescent="0.25">
      <c r="R70">
        <v>144</v>
      </c>
      <c r="S70">
        <v>0.47177658396330929</v>
      </c>
    </row>
    <row r="71" spans="18:19" x14ac:dyDescent="0.25">
      <c r="R71">
        <v>144</v>
      </c>
      <c r="S71">
        <v>0.47177658396330929</v>
      </c>
    </row>
    <row r="72" spans="18:19" x14ac:dyDescent="0.25">
      <c r="R72">
        <v>144</v>
      </c>
      <c r="S72">
        <v>0.47177658396330929</v>
      </c>
    </row>
    <row r="73" spans="18:19" x14ac:dyDescent="0.25">
      <c r="R73">
        <v>144</v>
      </c>
      <c r="S73">
        <v>0.47177658396330929</v>
      </c>
    </row>
    <row r="74" spans="18:19" x14ac:dyDescent="0.25">
      <c r="R74">
        <v>144</v>
      </c>
      <c r="S74">
        <v>0.47177658396330929</v>
      </c>
    </row>
    <row r="75" spans="18:19" x14ac:dyDescent="0.25">
      <c r="R75">
        <v>144</v>
      </c>
      <c r="S75">
        <v>0.47177658396330929</v>
      </c>
    </row>
    <row r="76" spans="18:19" x14ac:dyDescent="0.25">
      <c r="R76">
        <v>144</v>
      </c>
      <c r="S76">
        <v>0.47177658396330929</v>
      </c>
    </row>
    <row r="77" spans="18:19" x14ac:dyDescent="0.25">
      <c r="R77">
        <v>144</v>
      </c>
      <c r="S77">
        <v>0.47177658396330929</v>
      </c>
    </row>
    <row r="78" spans="18:19" x14ac:dyDescent="0.25">
      <c r="R78">
        <v>144</v>
      </c>
      <c r="S78">
        <v>0.47177658396330929</v>
      </c>
    </row>
    <row r="79" spans="18:19" x14ac:dyDescent="0.25">
      <c r="R79">
        <v>144</v>
      </c>
      <c r="S79">
        <v>0.47177658396330929</v>
      </c>
    </row>
    <row r="80" spans="18:19" x14ac:dyDescent="0.25">
      <c r="R80">
        <v>144</v>
      </c>
      <c r="S80">
        <v>0.47177658396330929</v>
      </c>
    </row>
    <row r="81" spans="18:19" x14ac:dyDescent="0.25">
      <c r="R81">
        <v>145</v>
      </c>
      <c r="S81">
        <v>0.47179905274308076</v>
      </c>
    </row>
    <row r="82" spans="18:19" x14ac:dyDescent="0.25">
      <c r="R82">
        <v>145</v>
      </c>
      <c r="S82">
        <v>0.47179905274308076</v>
      </c>
    </row>
    <row r="83" spans="18:19" x14ac:dyDescent="0.25">
      <c r="R83">
        <v>145</v>
      </c>
      <c r="S83">
        <v>0.47179905274308076</v>
      </c>
    </row>
    <row r="84" spans="18:19" x14ac:dyDescent="0.25">
      <c r="R84">
        <v>145</v>
      </c>
      <c r="S84">
        <v>0.47179905274308076</v>
      </c>
    </row>
    <row r="85" spans="18:19" x14ac:dyDescent="0.25">
      <c r="R85">
        <v>145</v>
      </c>
      <c r="S85">
        <v>0.47179905274308076</v>
      </c>
    </row>
    <row r="86" spans="18:19" x14ac:dyDescent="0.25">
      <c r="R86">
        <v>145</v>
      </c>
      <c r="S86">
        <v>0.47179905274308076</v>
      </c>
    </row>
    <row r="87" spans="18:19" x14ac:dyDescent="0.25">
      <c r="R87">
        <v>145</v>
      </c>
      <c r="S87">
        <v>0.47179905274308076</v>
      </c>
    </row>
    <row r="88" spans="18:19" x14ac:dyDescent="0.25">
      <c r="R88">
        <v>145</v>
      </c>
      <c r="S88">
        <v>0.47179905274308076</v>
      </c>
    </row>
    <row r="89" spans="18:19" x14ac:dyDescent="0.25">
      <c r="R89">
        <v>145</v>
      </c>
      <c r="S89">
        <v>0.47179905274308076</v>
      </c>
    </row>
    <row r="90" spans="18:19" x14ac:dyDescent="0.25">
      <c r="R90">
        <v>145</v>
      </c>
      <c r="S90">
        <v>0.47179905274308076</v>
      </c>
    </row>
    <row r="91" spans="18:19" x14ac:dyDescent="0.25">
      <c r="R91">
        <v>145</v>
      </c>
      <c r="S91">
        <v>0.47179905274308076</v>
      </c>
    </row>
    <row r="92" spans="18:19" x14ac:dyDescent="0.25">
      <c r="R92">
        <v>145</v>
      </c>
      <c r="S92">
        <v>0.47179905274308076</v>
      </c>
    </row>
    <row r="93" spans="18:19" x14ac:dyDescent="0.25">
      <c r="R93">
        <v>145</v>
      </c>
      <c r="S93">
        <v>0.47179905274308076</v>
      </c>
    </row>
    <row r="94" spans="18:19" x14ac:dyDescent="0.25">
      <c r="R94">
        <v>145</v>
      </c>
      <c r="S94">
        <v>0.47179905274308076</v>
      </c>
    </row>
    <row r="95" spans="18:19" x14ac:dyDescent="0.25">
      <c r="R95">
        <v>145</v>
      </c>
      <c r="S95">
        <v>0.47179905274308076</v>
      </c>
    </row>
    <row r="96" spans="18:19" x14ac:dyDescent="0.25">
      <c r="R96">
        <v>145</v>
      </c>
      <c r="S96">
        <v>0.47179905274308076</v>
      </c>
    </row>
    <row r="97" spans="18:19" x14ac:dyDescent="0.25">
      <c r="R97">
        <v>145</v>
      </c>
      <c r="S97">
        <v>0.47179905274308076</v>
      </c>
    </row>
    <row r="98" spans="18:19" x14ac:dyDescent="0.25">
      <c r="R98">
        <v>146</v>
      </c>
      <c r="S98">
        <v>0.47181940073052392</v>
      </c>
    </row>
    <row r="99" spans="18:19" x14ac:dyDescent="0.25">
      <c r="R99">
        <v>146</v>
      </c>
      <c r="S99">
        <v>0.47181940073052392</v>
      </c>
    </row>
    <row r="100" spans="18:19" x14ac:dyDescent="0.25">
      <c r="R100">
        <v>146</v>
      </c>
      <c r="S100">
        <v>0.47181940073052392</v>
      </c>
    </row>
    <row r="101" spans="18:19" x14ac:dyDescent="0.25">
      <c r="R101">
        <v>146</v>
      </c>
      <c r="S101">
        <v>0.47181940073052392</v>
      </c>
    </row>
    <row r="102" spans="18:19" x14ac:dyDescent="0.25">
      <c r="R102">
        <v>146</v>
      </c>
      <c r="S102">
        <v>0.47181940073052392</v>
      </c>
    </row>
    <row r="103" spans="18:19" x14ac:dyDescent="0.25">
      <c r="R103">
        <v>147</v>
      </c>
      <c r="S103">
        <v>0.47183788451379816</v>
      </c>
    </row>
    <row r="104" spans="18:19" x14ac:dyDescent="0.25">
      <c r="R104">
        <v>147</v>
      </c>
      <c r="S104">
        <v>0.47183788451379816</v>
      </c>
    </row>
    <row r="105" spans="18:19" x14ac:dyDescent="0.25">
      <c r="R105">
        <v>147</v>
      </c>
      <c r="S105">
        <v>0.47183788451379816</v>
      </c>
    </row>
    <row r="106" spans="18:19" x14ac:dyDescent="0.25">
      <c r="R106">
        <v>147</v>
      </c>
      <c r="S106">
        <v>0.47183788451379816</v>
      </c>
    </row>
    <row r="107" spans="18:19" x14ac:dyDescent="0.25">
      <c r="R107">
        <v>147</v>
      </c>
      <c r="S107">
        <v>0.47183788451379816</v>
      </c>
    </row>
    <row r="108" spans="18:19" x14ac:dyDescent="0.25">
      <c r="R108">
        <v>147</v>
      </c>
      <c r="S108">
        <v>0.47183788451379816</v>
      </c>
    </row>
    <row r="109" spans="18:19" x14ac:dyDescent="0.25">
      <c r="R109">
        <v>148</v>
      </c>
      <c r="S109">
        <v>0.47185472320290228</v>
      </c>
    </row>
    <row r="110" spans="18:19" x14ac:dyDescent="0.25">
      <c r="R110">
        <v>148</v>
      </c>
      <c r="S110">
        <v>0.47185472320290228</v>
      </c>
    </row>
    <row r="111" spans="18:19" x14ac:dyDescent="0.25">
      <c r="R111">
        <v>148</v>
      </c>
      <c r="S111">
        <v>0.47185472320290228</v>
      </c>
    </row>
    <row r="112" spans="18:19" x14ac:dyDescent="0.25">
      <c r="R112">
        <v>148</v>
      </c>
      <c r="S112">
        <v>0.47185472320290228</v>
      </c>
    </row>
    <row r="113" spans="18:19" x14ac:dyDescent="0.25">
      <c r="R113">
        <v>149</v>
      </c>
      <c r="S113">
        <v>0.47187010479141345</v>
      </c>
    </row>
    <row r="114" spans="18:19" x14ac:dyDescent="0.25">
      <c r="R114">
        <v>149</v>
      </c>
      <c r="S114">
        <v>0.47187010479141345</v>
      </c>
    </row>
    <row r="115" spans="18:19" x14ac:dyDescent="0.25">
      <c r="R115">
        <v>149</v>
      </c>
      <c r="S115">
        <v>0.47187010479141345</v>
      </c>
    </row>
    <row r="116" spans="18:19" x14ac:dyDescent="0.25">
      <c r="R116">
        <v>149</v>
      </c>
      <c r="S116">
        <v>0.47187010479141345</v>
      </c>
    </row>
    <row r="117" spans="18:19" x14ac:dyDescent="0.25">
      <c r="R117" s="29">
        <v>150</v>
      </c>
      <c r="S117">
        <v>0.47188419129584597</v>
      </c>
    </row>
    <row r="118" spans="18:19" x14ac:dyDescent="0.25">
      <c r="R118" s="29">
        <v>151</v>
      </c>
      <c r="S118">
        <v>0.47189712293344493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00E-B85D-4CFE-8D4E-E735E5E084E3}">
  <dimension ref="A1:V118"/>
  <sheetViews>
    <sheetView showGridLines="0" topLeftCell="A16" workbookViewId="0">
      <selection activeCell="J33" sqref="J33"/>
    </sheetView>
  </sheetViews>
  <sheetFormatPr defaultRowHeight="15" x14ac:dyDescent="0.25"/>
  <cols>
    <col min="1" max="1" width="29.28515625" customWidth="1"/>
    <col min="2" max="3" width="17.7109375" bestFit="1" customWidth="1"/>
    <col min="4" max="5" width="29.7109375" bestFit="1" customWidth="1"/>
    <col min="6" max="6" width="17.42578125" customWidth="1"/>
  </cols>
  <sheetData>
    <row r="1" spans="1:22" ht="45" customHeight="1" x14ac:dyDescent="0.25">
      <c r="A1" s="45" t="s">
        <v>54</v>
      </c>
      <c r="B1" s="48" t="s">
        <v>129</v>
      </c>
      <c r="C1" s="49"/>
      <c r="D1" s="49"/>
      <c r="E1" s="49"/>
      <c r="F1" s="49"/>
      <c r="R1" s="26" t="s">
        <v>50</v>
      </c>
      <c r="S1" s="26" t="s">
        <v>130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1.2021276595744681</v>
      </c>
      <c r="S2">
        <v>-0.30507433712556148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1.2173913043478262</v>
      </c>
      <c r="S3">
        <v>-0.30506369310802145</v>
      </c>
      <c r="U3" s="32"/>
      <c r="V3" t="s">
        <v>98</v>
      </c>
    </row>
    <row r="4" spans="1:22" x14ac:dyDescent="0.25">
      <c r="R4">
        <v>1.2527472527472527</v>
      </c>
      <c r="S4">
        <v>-0.3049884404581138</v>
      </c>
    </row>
    <row r="5" spans="1:22" x14ac:dyDescent="0.25">
      <c r="R5">
        <v>1.2777777777777777</v>
      </c>
      <c r="S5">
        <v>-0.30486618666889587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1.2826086956521741</v>
      </c>
      <c r="S6">
        <v>-0.30483368410205997</v>
      </c>
    </row>
    <row r="7" spans="1:22" ht="15.75" thickTop="1" x14ac:dyDescent="0.25">
      <c r="R7">
        <v>1.3103448275862071</v>
      </c>
      <c r="S7">
        <v>-0.30457757330947993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1.3414634146341464</v>
      </c>
      <c r="S8">
        <v>-0.30411695366420288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1.3623188405797102</v>
      </c>
      <c r="S9">
        <v>-0.30368073687653785</v>
      </c>
    </row>
    <row r="10" spans="1:22" x14ac:dyDescent="0.25">
      <c r="A10" s="23"/>
      <c r="B10" s="23"/>
      <c r="C10" s="23"/>
      <c r="D10" s="23"/>
      <c r="E10" s="23"/>
      <c r="F10" s="23"/>
      <c r="R10">
        <v>1.3636363636363635</v>
      </c>
      <c r="S10">
        <v>-0.30364927706632672</v>
      </c>
    </row>
    <row r="11" spans="1:22" x14ac:dyDescent="0.25">
      <c r="A11" s="14"/>
      <c r="B11" s="14"/>
      <c r="C11" s="14"/>
      <c r="D11" s="14"/>
      <c r="E11" s="14"/>
      <c r="F11" s="14"/>
      <c r="R11">
        <v>1.3678160919540232</v>
      </c>
      <c r="S11">
        <v>-0.30354621922600677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1.3703703703703705</v>
      </c>
      <c r="S12">
        <v>-0.30348076048521749</v>
      </c>
    </row>
    <row r="13" spans="1:22" x14ac:dyDescent="0.25">
      <c r="A13" s="14" t="s">
        <v>59</v>
      </c>
      <c r="B13" s="37">
        <v>1.9818952416735165</v>
      </c>
      <c r="C13" s="37"/>
      <c r="D13" s="37">
        <v>0.39262716389696373</v>
      </c>
      <c r="E13" s="37"/>
      <c r="F13" s="16"/>
      <c r="R13">
        <v>1.3783783783783783</v>
      </c>
      <c r="S13">
        <v>-0.30326296095982563</v>
      </c>
    </row>
    <row r="14" spans="1:22" x14ac:dyDescent="0.25">
      <c r="A14" s="14" t="s">
        <v>60</v>
      </c>
      <c r="B14" s="37">
        <v>1.7575757575757576</v>
      </c>
      <c r="C14" s="37">
        <v>1.7568942637479581</v>
      </c>
      <c r="D14" s="37">
        <v>-0.2513701738407903</v>
      </c>
      <c r="E14" s="37">
        <v>-0.26711857317680254</v>
      </c>
      <c r="F14" s="16"/>
      <c r="R14">
        <v>1.379746835443038</v>
      </c>
      <c r="S14">
        <v>-0.30322378620833518</v>
      </c>
    </row>
    <row r="15" spans="1:22" x14ac:dyDescent="0.25">
      <c r="A15" s="14" t="s">
        <v>61</v>
      </c>
      <c r="B15" s="37">
        <v>0.65017588002223059</v>
      </c>
      <c r="C15" s="37">
        <v>0.68937123293301372</v>
      </c>
      <c r="D15" s="37">
        <v>1.5678912153649305</v>
      </c>
      <c r="E15" s="37">
        <v>1.3655949686272761</v>
      </c>
      <c r="F15" s="16"/>
      <c r="R15">
        <v>1.3835616438356164</v>
      </c>
      <c r="S15">
        <v>-0.30311148398483667</v>
      </c>
    </row>
    <row r="16" spans="1:22" x14ac:dyDescent="0.25">
      <c r="A16" s="14" t="s">
        <v>62</v>
      </c>
      <c r="B16" s="16">
        <v>1.2021276595744681</v>
      </c>
      <c r="C16" s="16">
        <v>1.2021276595744681</v>
      </c>
      <c r="D16" s="37">
        <v>-0.30507433712556148</v>
      </c>
      <c r="E16" s="37">
        <v>-0.30507433712556148</v>
      </c>
      <c r="F16" s="16"/>
      <c r="R16">
        <v>1.3863636363636362</v>
      </c>
      <c r="S16">
        <v>-0.30302604794278754</v>
      </c>
    </row>
    <row r="17" spans="1:19" x14ac:dyDescent="0.25">
      <c r="A17" s="14" t="s">
        <v>63</v>
      </c>
      <c r="B17" s="16">
        <v>3.9090909090909087</v>
      </c>
      <c r="C17" s="16">
        <v>3.9090909090909087</v>
      </c>
      <c r="D17" s="37">
        <v>8.0006165142952792</v>
      </c>
      <c r="E17" s="37">
        <v>8.0006165142952792</v>
      </c>
      <c r="F17" s="16"/>
      <c r="R17">
        <v>1.4</v>
      </c>
      <c r="S17">
        <v>-0.30257315401960549</v>
      </c>
    </row>
    <row r="18" spans="1:19" x14ac:dyDescent="0.25">
      <c r="A18" s="23"/>
      <c r="B18" s="24"/>
      <c r="C18" s="24"/>
      <c r="D18" s="24"/>
      <c r="E18" s="24"/>
      <c r="F18" s="24"/>
      <c r="R18">
        <v>1.4266666666666665</v>
      </c>
      <c r="S18">
        <v>-0.30149464925546943</v>
      </c>
    </row>
    <row r="19" spans="1:19" x14ac:dyDescent="0.25">
      <c r="A19" s="20" t="s">
        <v>79</v>
      </c>
      <c r="B19" s="16"/>
      <c r="C19" s="16"/>
      <c r="D19" s="17">
        <v>-1.1689243894691288</v>
      </c>
      <c r="E19" s="17">
        <v>-1.1689243894691288</v>
      </c>
      <c r="F19" s="16"/>
      <c r="R19">
        <v>1.4342105263157896</v>
      </c>
      <c r="S19">
        <v>-0.30113919548009188</v>
      </c>
    </row>
    <row r="20" spans="1:19" x14ac:dyDescent="0.25">
      <c r="A20" s="20" t="s">
        <v>80</v>
      </c>
      <c r="B20" s="16"/>
      <c r="C20" s="16"/>
      <c r="D20" s="17">
        <v>3.2778430239885181</v>
      </c>
      <c r="E20" s="17">
        <v>3.2778430239885181</v>
      </c>
      <c r="F20" s="16"/>
      <c r="R20">
        <v>1.4342105263157896</v>
      </c>
      <c r="S20">
        <v>-0.30113919548009188</v>
      </c>
    </row>
    <row r="21" spans="1:19" x14ac:dyDescent="0.25">
      <c r="A21" s="14" t="s">
        <v>64</v>
      </c>
      <c r="B21" s="17">
        <v>4.8305368539012689E-14</v>
      </c>
      <c r="C21" s="17"/>
      <c r="D21" s="17">
        <v>7.2613543415007947E-55</v>
      </c>
      <c r="E21" s="17"/>
      <c r="F21" s="16"/>
      <c r="R21">
        <v>1.4605263157894737</v>
      </c>
      <c r="S21">
        <v>-0.29970738104397243</v>
      </c>
    </row>
    <row r="22" spans="1:19" x14ac:dyDescent="0.25">
      <c r="A22" s="23" t="s">
        <v>65</v>
      </c>
      <c r="B22" s="25"/>
      <c r="C22" s="25">
        <v>1.903463714554542E-3</v>
      </c>
      <c r="D22" s="25"/>
      <c r="E22" s="25">
        <v>2.4793193854361941E-16</v>
      </c>
      <c r="F22" s="24"/>
      <c r="R22">
        <v>1.4615384615384617</v>
      </c>
      <c r="S22">
        <v>-0.29964602807782809</v>
      </c>
    </row>
    <row r="23" spans="1:19" x14ac:dyDescent="0.25">
      <c r="A23" s="14"/>
      <c r="B23" s="16"/>
      <c r="C23" s="16"/>
      <c r="D23" s="16"/>
      <c r="E23" s="16"/>
      <c r="F23" s="16"/>
      <c r="R23">
        <v>1.4657534246575341</v>
      </c>
      <c r="S23">
        <v>-0.29938528778745238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1.4714285714285715</v>
      </c>
      <c r="S24">
        <v>-0.29902065114310922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13</v>
      </c>
      <c r="E25" s="16">
        <v>13</v>
      </c>
      <c r="F25" s="16"/>
      <c r="R25">
        <v>1.4750000000000001</v>
      </c>
      <c r="S25">
        <v>-0.29878304408675416</v>
      </c>
    </row>
    <row r="26" spans="1:19" x14ac:dyDescent="0.25">
      <c r="A26" s="14" t="s">
        <v>68</v>
      </c>
      <c r="B26" s="16">
        <v>5</v>
      </c>
      <c r="C26" s="16">
        <v>5</v>
      </c>
      <c r="D26" s="16">
        <v>2</v>
      </c>
      <c r="E26" s="16">
        <v>2</v>
      </c>
      <c r="F26" s="16"/>
      <c r="R26">
        <v>1.4794520547945207</v>
      </c>
      <c r="S26">
        <v>-0.29847787632794504</v>
      </c>
    </row>
    <row r="27" spans="1:19" x14ac:dyDescent="0.25">
      <c r="A27" s="23"/>
      <c r="B27" s="24"/>
      <c r="C27" s="24"/>
      <c r="D27" s="24"/>
      <c r="E27" s="24"/>
      <c r="F27" s="24"/>
      <c r="R27">
        <v>1.4857142857142858</v>
      </c>
      <c r="S27">
        <v>-0.29803144034886087</v>
      </c>
    </row>
    <row r="28" spans="1:19" x14ac:dyDescent="0.25">
      <c r="A28" s="14"/>
      <c r="B28" s="16"/>
      <c r="C28" s="16"/>
      <c r="D28" s="16"/>
      <c r="E28" s="16"/>
      <c r="F28" s="16"/>
      <c r="R28">
        <v>1.5074626865671641</v>
      </c>
      <c r="S28">
        <v>-0.29631794744252338</v>
      </c>
    </row>
    <row r="29" spans="1:19" x14ac:dyDescent="0.25">
      <c r="A29" s="14" t="s">
        <v>69</v>
      </c>
      <c r="B29" s="38">
        <v>0.68864846899581544</v>
      </c>
      <c r="C29" s="38">
        <v>0.39150767445354884</v>
      </c>
      <c r="D29" s="38">
        <v>-999999999999</v>
      </c>
      <c r="E29" s="38">
        <v>-999999999999</v>
      </c>
      <c r="F29" s="39">
        <v>1.2509794553272815</v>
      </c>
      <c r="R29">
        <v>1.5142857142857142</v>
      </c>
      <c r="S29">
        <v>-0.29572578953062789</v>
      </c>
    </row>
    <row r="30" spans="1:19" x14ac:dyDescent="0.25">
      <c r="A30" s="14" t="s">
        <v>70</v>
      </c>
      <c r="B30" s="38">
        <v>3.2751420143512173</v>
      </c>
      <c r="C30" s="38">
        <v>3.1222808530423674</v>
      </c>
      <c r="D30" s="38">
        <v>3.330366316685172</v>
      </c>
      <c r="E30" s="38">
        <v>3.1231444509441646</v>
      </c>
      <c r="F30" s="39">
        <v>3.6859999999999995</v>
      </c>
      <c r="R30">
        <v>1.5185185185185186</v>
      </c>
      <c r="S30">
        <v>-0.29534477660950859</v>
      </c>
    </row>
    <row r="31" spans="1:19" x14ac:dyDescent="0.25">
      <c r="A31" s="14"/>
      <c r="B31" s="37"/>
      <c r="C31" s="37"/>
      <c r="D31" s="37"/>
      <c r="E31" s="37"/>
      <c r="F31" s="37"/>
      <c r="R31">
        <v>1.5211267605633805</v>
      </c>
      <c r="S31">
        <v>-0.29510470269369393</v>
      </c>
    </row>
    <row r="32" spans="1:19" x14ac:dyDescent="0.25">
      <c r="A32" s="14" t="s">
        <v>71</v>
      </c>
      <c r="B32" s="37">
        <v>0.58468888028036003</v>
      </c>
      <c r="C32" s="37">
        <v>0.15658342954694371</v>
      </c>
      <c r="D32" s="37" t="s">
        <v>90</v>
      </c>
      <c r="E32" s="37" t="s">
        <v>90</v>
      </c>
      <c r="F32" s="37">
        <v>1.2021276595744681</v>
      </c>
      <c r="R32">
        <v>1.5211267605633805</v>
      </c>
      <c r="S32">
        <v>-0.29510470269369393</v>
      </c>
    </row>
    <row r="33" spans="1:19" x14ac:dyDescent="0.25">
      <c r="A33" s="14"/>
      <c r="B33" s="37">
        <v>0.80756513548341313</v>
      </c>
      <c r="C33" s="37">
        <v>0.66390560518030417</v>
      </c>
      <c r="D33" s="37" t="s">
        <v>90</v>
      </c>
      <c r="E33" s="37" t="s">
        <v>90</v>
      </c>
      <c r="F33" s="37">
        <v>1.3385206786850479</v>
      </c>
      <c r="R33">
        <v>1.5294117647058825</v>
      </c>
      <c r="S33">
        <v>-0.29431483822231341</v>
      </c>
    </row>
    <row r="34" spans="1:19" x14ac:dyDescent="0.25">
      <c r="A34" s="14" t="s">
        <v>72</v>
      </c>
      <c r="B34" s="37">
        <v>3.0112519192394114</v>
      </c>
      <c r="C34" s="37">
        <v>2.8927814350285201</v>
      </c>
      <c r="D34" s="37">
        <v>3.1128722585092383</v>
      </c>
      <c r="E34" s="37">
        <v>2.6889809361677055</v>
      </c>
      <c r="F34" s="37">
        <v>3.4233870967741931</v>
      </c>
      <c r="R34">
        <v>1.5316455696202531</v>
      </c>
      <c r="S34">
        <v>-0.29409466086885361</v>
      </c>
    </row>
    <row r="35" spans="1:19" x14ac:dyDescent="0.25">
      <c r="A35" s="14"/>
      <c r="B35" s="37">
        <v>3.5235392610139944</v>
      </c>
      <c r="C35" s="37">
        <v>3.3603755625671581</v>
      </c>
      <c r="D35" s="37">
        <v>3.4857469574159676</v>
      </c>
      <c r="E35" s="37">
        <v>3.3247401636938543</v>
      </c>
      <c r="F35" s="37">
        <v>3.9090909090909087</v>
      </c>
      <c r="R35">
        <v>1.5441176470588236</v>
      </c>
      <c r="S35">
        <v>-0.29280748375105514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1.55</v>
      </c>
      <c r="S36">
        <v>-0.29216552336435714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1.5538461538461539</v>
      </c>
      <c r="S37">
        <v>-0.29173338700539519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1.5555555555555558</v>
      </c>
      <c r="S38">
        <v>-0.2915381406682751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1.5694444444444444</v>
      </c>
      <c r="S39">
        <v>-0.28987751842551912</v>
      </c>
    </row>
    <row r="40" spans="1:19" x14ac:dyDescent="0.25">
      <c r="A40" s="14" t="s">
        <v>131</v>
      </c>
      <c r="B40" s="14"/>
      <c r="C40" s="14"/>
      <c r="D40" s="14"/>
      <c r="E40" s="14"/>
      <c r="F40" s="14"/>
      <c r="R40">
        <v>1.5735294117647058</v>
      </c>
      <c r="S40">
        <v>-0.28936339613744866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1.5789473684210527</v>
      </c>
      <c r="S41">
        <v>-0.28866303004791399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1.5833333333333333</v>
      </c>
      <c r="S42">
        <v>-0.28808040944849944</v>
      </c>
    </row>
    <row r="43" spans="1:19" x14ac:dyDescent="0.25">
      <c r="A43" s="14"/>
      <c r="B43" s="14"/>
      <c r="C43" s="14"/>
      <c r="D43" s="14"/>
      <c r="E43" s="14"/>
      <c r="F43" s="14"/>
      <c r="R43">
        <v>1.5844155844155843</v>
      </c>
      <c r="S43">
        <v>-0.28793446657945898</v>
      </c>
    </row>
    <row r="44" spans="1:19" x14ac:dyDescent="0.25">
      <c r="A44" s="14"/>
      <c r="B44" s="14"/>
      <c r="C44" s="14"/>
      <c r="D44" s="14"/>
      <c r="E44" s="14"/>
      <c r="F44" s="14"/>
      <c r="R44">
        <v>1.5873015873015874</v>
      </c>
      <c r="S44">
        <v>-0.28754103181843144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1.5874999999999999</v>
      </c>
      <c r="S45">
        <v>-0.28751375489744307</v>
      </c>
    </row>
    <row r="46" spans="1:19" ht="15.75" thickTop="1" x14ac:dyDescent="0.25">
      <c r="R46">
        <v>1.6056338028169015</v>
      </c>
      <c r="S46">
        <v>-0.28489410216086158</v>
      </c>
    </row>
    <row r="47" spans="1:19" x14ac:dyDescent="0.25">
      <c r="R47">
        <v>1.609375</v>
      </c>
      <c r="S47">
        <v>-0.28432175719500741</v>
      </c>
    </row>
    <row r="48" spans="1:19" x14ac:dyDescent="0.25">
      <c r="R48">
        <v>1.6140350877192982</v>
      </c>
      <c r="S48">
        <v>-0.28359318401063349</v>
      </c>
    </row>
    <row r="49" spans="18:19" x14ac:dyDescent="0.25">
      <c r="R49">
        <v>1.6142857142857143</v>
      </c>
      <c r="S49">
        <v>-0.28355350407581803</v>
      </c>
    </row>
    <row r="50" spans="18:19" x14ac:dyDescent="0.25">
      <c r="R50">
        <v>1.625</v>
      </c>
      <c r="S50">
        <v>-0.2818091135900726</v>
      </c>
    </row>
    <row r="51" spans="18:19" x14ac:dyDescent="0.25">
      <c r="R51">
        <v>1.6266666666666665</v>
      </c>
      <c r="S51">
        <v>-0.2815292188010643</v>
      </c>
    </row>
    <row r="52" spans="18:19" x14ac:dyDescent="0.25">
      <c r="R52">
        <v>1.6271186440677965</v>
      </c>
      <c r="S52">
        <v>-0.28145291379687487</v>
      </c>
    </row>
    <row r="53" spans="18:19" x14ac:dyDescent="0.25">
      <c r="R53">
        <v>1.6376811594202898</v>
      </c>
      <c r="S53">
        <v>-0.27962036237862442</v>
      </c>
    </row>
    <row r="54" spans="18:19" x14ac:dyDescent="0.25">
      <c r="R54">
        <v>1.6507936507936509</v>
      </c>
      <c r="S54">
        <v>-0.27721081329463687</v>
      </c>
    </row>
    <row r="55" spans="18:19" x14ac:dyDescent="0.25">
      <c r="R55">
        <v>1.6533333333333333</v>
      </c>
      <c r="S55">
        <v>-0.27672647709846371</v>
      </c>
    </row>
    <row r="56" spans="18:19" x14ac:dyDescent="0.25">
      <c r="R56">
        <v>1.676923076923077</v>
      </c>
      <c r="S56">
        <v>-0.27194454146277014</v>
      </c>
    </row>
    <row r="57" spans="18:19" x14ac:dyDescent="0.25">
      <c r="R57">
        <v>1.7166666666666668</v>
      </c>
      <c r="S57">
        <v>-0.26266500073249938</v>
      </c>
    </row>
    <row r="58" spans="18:19" x14ac:dyDescent="0.25">
      <c r="R58">
        <v>1.71875</v>
      </c>
      <c r="S58">
        <v>-0.2621339245674269</v>
      </c>
    </row>
    <row r="59" spans="18:19" x14ac:dyDescent="0.25">
      <c r="R59">
        <v>1.7205882352941175</v>
      </c>
      <c r="S59">
        <v>-0.26166150568705471</v>
      </c>
    </row>
    <row r="60" spans="18:19" x14ac:dyDescent="0.25">
      <c r="R60">
        <v>1.7575757575757576</v>
      </c>
      <c r="S60">
        <v>-0.2513701738407903</v>
      </c>
    </row>
    <row r="61" spans="18:19" x14ac:dyDescent="0.25">
      <c r="R61">
        <v>1.78</v>
      </c>
      <c r="S61">
        <v>-0.24436805217458732</v>
      </c>
    </row>
    <row r="62" spans="18:19" x14ac:dyDescent="0.25">
      <c r="R62">
        <v>1.8235294117647061</v>
      </c>
      <c r="S62">
        <v>-0.22900734653593538</v>
      </c>
    </row>
    <row r="63" spans="18:19" x14ac:dyDescent="0.25">
      <c r="R63">
        <v>1.8269230769230769</v>
      </c>
      <c r="S63">
        <v>-0.22770699378324868</v>
      </c>
    </row>
    <row r="64" spans="18:19" x14ac:dyDescent="0.25">
      <c r="R64">
        <v>1.8421052631578947</v>
      </c>
      <c r="S64">
        <v>-0.22170004113292824</v>
      </c>
    </row>
    <row r="65" spans="18:19" x14ac:dyDescent="0.25">
      <c r="R65">
        <v>1.846153846153846</v>
      </c>
      <c r="S65">
        <v>-0.22004508545647206</v>
      </c>
    </row>
    <row r="66" spans="18:19" x14ac:dyDescent="0.25">
      <c r="R66">
        <v>1.8656716417910448</v>
      </c>
      <c r="S66">
        <v>-0.21174524870473557</v>
      </c>
    </row>
    <row r="67" spans="18:19" x14ac:dyDescent="0.25">
      <c r="R67">
        <v>1.8888888888888886</v>
      </c>
      <c r="S67">
        <v>-0.20115847258079433</v>
      </c>
    </row>
    <row r="68" spans="18:19" x14ac:dyDescent="0.25">
      <c r="R68">
        <v>1.892857142857143</v>
      </c>
      <c r="S68">
        <v>-0.19926917399107827</v>
      </c>
    </row>
    <row r="69" spans="18:19" x14ac:dyDescent="0.25">
      <c r="R69">
        <v>1.8936170212765957</v>
      </c>
      <c r="S69">
        <v>-0.19890469054971879</v>
      </c>
    </row>
    <row r="70" spans="18:19" x14ac:dyDescent="0.25">
      <c r="R70">
        <v>1.9056603773584906</v>
      </c>
      <c r="S70">
        <v>-0.19301082419128313</v>
      </c>
    </row>
    <row r="71" spans="18:19" x14ac:dyDescent="0.25">
      <c r="R71">
        <v>1.9272727272727272</v>
      </c>
      <c r="S71">
        <v>-0.18187024017874229</v>
      </c>
    </row>
    <row r="72" spans="18:19" x14ac:dyDescent="0.25">
      <c r="R72">
        <v>1.94</v>
      </c>
      <c r="S72">
        <v>-0.17496185692289368</v>
      </c>
    </row>
    <row r="73" spans="18:19" x14ac:dyDescent="0.25">
      <c r="R73">
        <v>1.9454545454545453</v>
      </c>
      <c r="S73">
        <v>-0.17192042158599763</v>
      </c>
    </row>
    <row r="74" spans="18:19" x14ac:dyDescent="0.25">
      <c r="R74">
        <v>1.9600000000000002</v>
      </c>
      <c r="S74">
        <v>-0.16356890663799734</v>
      </c>
    </row>
    <row r="75" spans="18:19" x14ac:dyDescent="0.25">
      <c r="R75">
        <v>1.9787234042553192</v>
      </c>
      <c r="S75">
        <v>-0.15229152039315846</v>
      </c>
    </row>
    <row r="76" spans="18:19" x14ac:dyDescent="0.25">
      <c r="R76">
        <v>1.9814814814814812</v>
      </c>
      <c r="S76">
        <v>-0.15057918835066667</v>
      </c>
    </row>
    <row r="77" spans="18:19" x14ac:dyDescent="0.25">
      <c r="R77">
        <v>1.9818181818181819</v>
      </c>
      <c r="S77">
        <v>-0.15036924128982565</v>
      </c>
    </row>
    <row r="78" spans="18:19" x14ac:dyDescent="0.25">
      <c r="R78">
        <v>2</v>
      </c>
      <c r="S78">
        <v>-0.13873505450614493</v>
      </c>
    </row>
    <row r="79" spans="18:19" x14ac:dyDescent="0.25">
      <c r="R79">
        <v>2.0192307692307692</v>
      </c>
      <c r="S79">
        <v>-0.12578243058722338</v>
      </c>
    </row>
    <row r="80" spans="18:19" x14ac:dyDescent="0.25">
      <c r="R80">
        <v>2.0681818181818179</v>
      </c>
      <c r="S80">
        <v>-8.9676067675549823E-2</v>
      </c>
    </row>
    <row r="81" spans="18:19" x14ac:dyDescent="0.25">
      <c r="R81">
        <v>2.0851063829787235</v>
      </c>
      <c r="S81">
        <v>-7.6100545474082654E-2</v>
      </c>
    </row>
    <row r="82" spans="18:19" x14ac:dyDescent="0.25">
      <c r="R82">
        <v>2.0851063829787235</v>
      </c>
      <c r="S82">
        <v>-7.6100545474082654E-2</v>
      </c>
    </row>
    <row r="83" spans="18:19" x14ac:dyDescent="0.25">
      <c r="R83">
        <v>2.125</v>
      </c>
      <c r="S83">
        <v>-4.1767994615725786E-2</v>
      </c>
    </row>
    <row r="84" spans="18:19" x14ac:dyDescent="0.25">
      <c r="R84">
        <v>2.1428571428571428</v>
      </c>
      <c r="S84">
        <v>-2.5301925110413067E-2</v>
      </c>
    </row>
    <row r="85" spans="18:19" x14ac:dyDescent="0.25">
      <c r="R85">
        <v>2.1666666666666665</v>
      </c>
      <c r="S85">
        <v>-2.2519229459348851E-3</v>
      </c>
    </row>
    <row r="86" spans="18:19" x14ac:dyDescent="0.25">
      <c r="R86">
        <v>2.1666666666666665</v>
      </c>
      <c r="S86">
        <v>-2.2519229459348851E-3</v>
      </c>
    </row>
    <row r="87" spans="18:19" x14ac:dyDescent="0.25">
      <c r="R87">
        <v>2.1707317073170733</v>
      </c>
      <c r="S87">
        <v>1.8110408829014504E-3</v>
      </c>
    </row>
    <row r="88" spans="18:19" x14ac:dyDescent="0.25">
      <c r="R88">
        <v>2.1836734693877546</v>
      </c>
      <c r="S88">
        <v>1.4998393693810005E-2</v>
      </c>
    </row>
    <row r="89" spans="18:19" x14ac:dyDescent="0.25">
      <c r="R89">
        <v>2.2553191489361701</v>
      </c>
      <c r="S89">
        <v>9.5210418897458238E-2</v>
      </c>
    </row>
    <row r="90" spans="18:19" x14ac:dyDescent="0.25">
      <c r="R90">
        <v>2.3421052631578951</v>
      </c>
      <c r="S90">
        <v>0.20988826237674515</v>
      </c>
    </row>
    <row r="91" spans="18:19" x14ac:dyDescent="0.25">
      <c r="R91">
        <v>2.3571428571428572</v>
      </c>
      <c r="S91">
        <v>0.23184203810955589</v>
      </c>
    </row>
    <row r="92" spans="18:19" x14ac:dyDescent="0.25">
      <c r="R92">
        <v>2.3809523809523809</v>
      </c>
      <c r="S92">
        <v>0.26791945806996831</v>
      </c>
    </row>
    <row r="93" spans="18:19" x14ac:dyDescent="0.25">
      <c r="R93">
        <v>2.4358974358974361</v>
      </c>
      <c r="S93">
        <v>0.3575453464001086</v>
      </c>
    </row>
    <row r="94" spans="18:19" x14ac:dyDescent="0.25">
      <c r="R94">
        <v>2.4473684210526319</v>
      </c>
      <c r="S94">
        <v>0.37741366532866544</v>
      </c>
    </row>
    <row r="95" spans="18:19" x14ac:dyDescent="0.25">
      <c r="R95">
        <v>2.5</v>
      </c>
      <c r="S95">
        <v>0.47390595422499221</v>
      </c>
    </row>
    <row r="96" spans="18:19" x14ac:dyDescent="0.25">
      <c r="R96">
        <v>2.51219512195122</v>
      </c>
      <c r="S96">
        <v>0.49754479618266056</v>
      </c>
    </row>
    <row r="97" spans="18:19" x14ac:dyDescent="0.25">
      <c r="R97">
        <v>2.5405405405405403</v>
      </c>
      <c r="S97">
        <v>0.55440718997440164</v>
      </c>
    </row>
    <row r="98" spans="18:19" x14ac:dyDescent="0.25">
      <c r="R98">
        <v>2.5405405405405403</v>
      </c>
      <c r="S98">
        <v>0.55440718997440164</v>
      </c>
    </row>
    <row r="99" spans="18:19" x14ac:dyDescent="0.25">
      <c r="R99">
        <v>2.5555555555555554</v>
      </c>
      <c r="S99">
        <v>0.58563389849000291</v>
      </c>
    </row>
    <row r="100" spans="18:19" x14ac:dyDescent="0.25">
      <c r="R100">
        <v>2.5897435897435899</v>
      </c>
      <c r="S100">
        <v>0.65966101891498141</v>
      </c>
    </row>
    <row r="101" spans="18:19" x14ac:dyDescent="0.25">
      <c r="R101">
        <v>2.6285714285714286</v>
      </c>
      <c r="S101">
        <v>0.74879976746097043</v>
      </c>
    </row>
    <row r="102" spans="18:19" x14ac:dyDescent="0.25">
      <c r="R102">
        <v>2.6486486486486487</v>
      </c>
      <c r="S102">
        <v>0.79706389542843126</v>
      </c>
    </row>
    <row r="103" spans="18:19" x14ac:dyDescent="0.25">
      <c r="R103">
        <v>2.6578947368421053</v>
      </c>
      <c r="S103">
        <v>0.81979869242635117</v>
      </c>
    </row>
    <row r="104" spans="18:19" x14ac:dyDescent="0.25">
      <c r="R104">
        <v>2.6666666666666665</v>
      </c>
      <c r="S104" s="29">
        <v>0.84166693826169403</v>
      </c>
    </row>
    <row r="105" spans="18:19" x14ac:dyDescent="0.25">
      <c r="R105">
        <v>2.882352941176471</v>
      </c>
      <c r="S105" s="29">
        <v>1.4772503685714067</v>
      </c>
    </row>
    <row r="106" spans="18:19" x14ac:dyDescent="0.25">
      <c r="R106">
        <v>3.0344827586206899</v>
      </c>
      <c r="S106" s="32">
        <v>2.0504083786817922</v>
      </c>
    </row>
    <row r="107" spans="18:19" x14ac:dyDescent="0.25">
      <c r="R107">
        <v>3.2068965517241383</v>
      </c>
      <c r="S107" s="32">
        <v>2.8420548357263615</v>
      </c>
    </row>
    <row r="108" spans="18:19" x14ac:dyDescent="0.25">
      <c r="R108">
        <v>3.2121212121212124</v>
      </c>
      <c r="S108" s="32">
        <v>2.8685783291911227</v>
      </c>
    </row>
    <row r="109" spans="18:19" x14ac:dyDescent="0.25">
      <c r="R109">
        <v>3.2666666666666671</v>
      </c>
      <c r="S109" s="32">
        <v>3.1548315218893426</v>
      </c>
    </row>
    <row r="110" spans="18:19" x14ac:dyDescent="0.25">
      <c r="R110">
        <v>3.3448275862068964</v>
      </c>
      <c r="S110" s="32">
        <v>3.5956106227770888</v>
      </c>
    </row>
    <row r="111" spans="18:19" x14ac:dyDescent="0.25">
      <c r="R111">
        <v>3.3928571428571432</v>
      </c>
      <c r="S111" s="32">
        <v>3.8849995525833032</v>
      </c>
    </row>
    <row r="112" spans="18:19" x14ac:dyDescent="0.25">
      <c r="R112">
        <v>3.4137931034482762</v>
      </c>
      <c r="S112" s="32">
        <v>4.015686319245571</v>
      </c>
    </row>
    <row r="113" spans="18:19" x14ac:dyDescent="0.25">
      <c r="R113">
        <v>3.419354838709677</v>
      </c>
      <c r="S113" s="32">
        <v>4.0508742056703095</v>
      </c>
    </row>
    <row r="114" spans="18:19" x14ac:dyDescent="0.25">
      <c r="R114" s="29">
        <v>3.4999999999999996</v>
      </c>
      <c r="S114" s="32">
        <v>4.5837396764037379</v>
      </c>
    </row>
    <row r="115" spans="18:19" x14ac:dyDescent="0.25">
      <c r="R115" s="29">
        <v>3.6296296296296298</v>
      </c>
      <c r="S115" s="32">
        <v>5.5326487261346227</v>
      </c>
    </row>
    <row r="116" spans="18:19" x14ac:dyDescent="0.25">
      <c r="R116" s="29">
        <v>3.6799999999999997</v>
      </c>
      <c r="S116" s="32">
        <v>5.9335548053661453</v>
      </c>
    </row>
    <row r="117" spans="18:19" x14ac:dyDescent="0.25">
      <c r="R117" s="29">
        <v>3.8</v>
      </c>
      <c r="S117" s="32">
        <v>6.9650642652407289</v>
      </c>
    </row>
    <row r="118" spans="18:19" x14ac:dyDescent="0.25">
      <c r="R118" s="29">
        <v>3.9090909090909087</v>
      </c>
      <c r="S118" s="32">
        <v>8.0006165142952792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75D0-9ED0-4EDB-9539-767961F14205}">
  <dimension ref="A1:V118"/>
  <sheetViews>
    <sheetView showGridLines="0" topLeftCell="A8" workbookViewId="0">
      <selection activeCell="A39" sqref="A39"/>
    </sheetView>
  </sheetViews>
  <sheetFormatPr defaultRowHeight="15" x14ac:dyDescent="0.25"/>
  <cols>
    <col min="1" max="1" width="29.28515625" customWidth="1"/>
    <col min="2" max="5" width="12.7109375" customWidth="1"/>
    <col min="6" max="6" width="24.7109375" customWidth="1"/>
  </cols>
  <sheetData>
    <row r="1" spans="1:22" ht="45" customHeight="1" x14ac:dyDescent="0.25">
      <c r="A1" s="45" t="s">
        <v>54</v>
      </c>
      <c r="B1" s="48" t="s">
        <v>132</v>
      </c>
      <c r="C1" s="49"/>
      <c r="D1" s="49"/>
      <c r="E1" s="49"/>
      <c r="F1" s="49"/>
      <c r="R1" s="26" t="s">
        <v>51</v>
      </c>
      <c r="S1" s="26" t="s">
        <v>133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0.38461538461538458</v>
      </c>
      <c r="S2" s="29">
        <v>-1.0764523269924442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0.63636363636363624</v>
      </c>
      <c r="S3">
        <v>-0.47979309900740286</v>
      </c>
      <c r="U3" s="32"/>
      <c r="V3" t="s">
        <v>98</v>
      </c>
    </row>
    <row r="4" spans="1:22" x14ac:dyDescent="0.25">
      <c r="R4">
        <v>0.66666666666666663</v>
      </c>
      <c r="S4">
        <v>-0.42819259310073837</v>
      </c>
    </row>
    <row r="5" spans="1:22" x14ac:dyDescent="0.25">
      <c r="R5">
        <v>0.6875</v>
      </c>
      <c r="S5">
        <v>-0.39437203443603297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0.70588235294117652</v>
      </c>
      <c r="S6">
        <v>-0.36556679537208048</v>
      </c>
    </row>
    <row r="7" spans="1:22" ht="15.75" thickTop="1" x14ac:dyDescent="0.25">
      <c r="R7">
        <v>0.73333333333333339</v>
      </c>
      <c r="S7">
        <v>-0.32423559383603345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0.73333333333333339</v>
      </c>
      <c r="S8">
        <v>-0.32423559383603345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0.74999999999999989</v>
      </c>
      <c r="S9">
        <v>-0.30006426883708703</v>
      </c>
    </row>
    <row r="10" spans="1:22" x14ac:dyDescent="0.25">
      <c r="A10" s="23"/>
      <c r="B10" s="23"/>
      <c r="C10" s="23"/>
      <c r="D10" s="23"/>
      <c r="E10" s="23"/>
      <c r="F10" s="23"/>
      <c r="R10">
        <v>0.76470588235294124</v>
      </c>
      <c r="S10">
        <v>-0.27928199118471392</v>
      </c>
    </row>
    <row r="11" spans="1:22" x14ac:dyDescent="0.25">
      <c r="A11" s="14"/>
      <c r="B11" s="14"/>
      <c r="C11" s="14"/>
      <c r="D11" s="14"/>
      <c r="E11" s="14"/>
      <c r="F11" s="14"/>
      <c r="R11">
        <v>0.79999999999999993</v>
      </c>
      <c r="S11">
        <v>-0.23135918320133222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0.79999999999999993</v>
      </c>
      <c r="S12">
        <v>-0.23135918320133222</v>
      </c>
    </row>
    <row r="13" spans="1:22" x14ac:dyDescent="0.25">
      <c r="A13" s="14" t="s">
        <v>59</v>
      </c>
      <c r="B13" s="40">
        <v>1.211532871770429</v>
      </c>
      <c r="C13" s="40"/>
      <c r="D13" s="40">
        <v>0.12319241201601307</v>
      </c>
      <c r="E13" s="40"/>
      <c r="F13" s="16"/>
      <c r="R13">
        <v>0.79999999999999993</v>
      </c>
      <c r="S13">
        <v>-0.23135918320133222</v>
      </c>
    </row>
    <row r="14" spans="1:22" x14ac:dyDescent="0.25">
      <c r="A14" s="14" t="s">
        <v>60</v>
      </c>
      <c r="B14" s="40">
        <v>1.0769230769230769</v>
      </c>
      <c r="C14" s="40">
        <v>1.1301638909221143</v>
      </c>
      <c r="D14" s="40">
        <v>7.1886074980351489E-2</v>
      </c>
      <c r="E14" s="40">
        <v>0.11961734443089292</v>
      </c>
      <c r="F14" s="16"/>
      <c r="R14">
        <v>0.79999999999999993</v>
      </c>
      <c r="S14">
        <v>-0.23135918320133222</v>
      </c>
    </row>
    <row r="15" spans="1:22" x14ac:dyDescent="0.25">
      <c r="A15" s="14" t="s">
        <v>61</v>
      </c>
      <c r="B15" s="40">
        <v>0.41192096012232726</v>
      </c>
      <c r="C15" s="40">
        <v>0.43491804052339084</v>
      </c>
      <c r="D15" s="40">
        <v>0.31508371226063397</v>
      </c>
      <c r="E15" s="40">
        <v>0.32069115566775136</v>
      </c>
      <c r="F15" s="16"/>
      <c r="R15">
        <v>0.79999999999999993</v>
      </c>
      <c r="S15">
        <v>-0.23135918320133222</v>
      </c>
    </row>
    <row r="16" spans="1:22" x14ac:dyDescent="0.25">
      <c r="A16" s="14" t="s">
        <v>62</v>
      </c>
      <c r="B16" s="16">
        <v>0.38461538461538458</v>
      </c>
      <c r="C16" s="16">
        <v>0.38461538461538458</v>
      </c>
      <c r="D16" s="40">
        <v>-1.0764523269924442</v>
      </c>
      <c r="E16" s="40">
        <v>-1.0764523269924442</v>
      </c>
      <c r="F16" s="16"/>
      <c r="R16">
        <v>0.8125</v>
      </c>
      <c r="S16">
        <v>-0.21500989019986275</v>
      </c>
    </row>
    <row r="17" spans="1:19" x14ac:dyDescent="0.25">
      <c r="A17" s="14" t="s">
        <v>63</v>
      </c>
      <c r="B17" s="16">
        <v>2.5714285714285716</v>
      </c>
      <c r="C17" s="16">
        <v>2.5714285714285716</v>
      </c>
      <c r="D17" s="40">
        <v>0.84680695304198939</v>
      </c>
      <c r="E17" s="40">
        <v>0.84680695304198939</v>
      </c>
      <c r="F17" s="16"/>
      <c r="R17">
        <v>0.82352941176470584</v>
      </c>
      <c r="S17">
        <v>-0.20084028647716917</v>
      </c>
    </row>
    <row r="18" spans="1:19" x14ac:dyDescent="0.25">
      <c r="A18" s="23"/>
      <c r="B18" s="24"/>
      <c r="C18" s="24"/>
      <c r="D18" s="24"/>
      <c r="E18" s="24"/>
      <c r="F18" s="24"/>
      <c r="R18">
        <v>0.82352941176470584</v>
      </c>
      <c r="S18">
        <v>-0.20084028647716917</v>
      </c>
    </row>
    <row r="19" spans="1:19" x14ac:dyDescent="0.25">
      <c r="A19" s="20" t="s">
        <v>79</v>
      </c>
      <c r="B19" s="16"/>
      <c r="C19" s="16"/>
      <c r="D19" s="17">
        <v>-1.7326740934263674E-3</v>
      </c>
      <c r="E19" s="17">
        <v>-1.7326740934263674E-3</v>
      </c>
      <c r="F19" s="16"/>
      <c r="R19">
        <v>0.82352941176470584</v>
      </c>
      <c r="S19">
        <v>-0.20084028647716917</v>
      </c>
    </row>
    <row r="20" spans="1:19" x14ac:dyDescent="0.25">
      <c r="A20" s="20" t="s">
        <v>80</v>
      </c>
      <c r="B20" s="16"/>
      <c r="C20" s="16"/>
      <c r="D20" s="17">
        <v>-0.23408050858349264</v>
      </c>
      <c r="E20" s="17">
        <v>-0.23408050858349264</v>
      </c>
      <c r="F20" s="16"/>
      <c r="R20">
        <v>0.82352941176470584</v>
      </c>
      <c r="S20">
        <v>-0.20084028647716917</v>
      </c>
    </row>
    <row r="21" spans="1:19" x14ac:dyDescent="0.25">
      <c r="A21" s="14" t="s">
        <v>64</v>
      </c>
      <c r="B21" s="17">
        <v>3.1576749660908985E-7</v>
      </c>
      <c r="C21" s="17"/>
      <c r="D21" s="17">
        <v>8.9142054860027492E-2</v>
      </c>
      <c r="E21" s="17"/>
      <c r="F21" s="16"/>
      <c r="R21">
        <v>0.85714285714285721</v>
      </c>
      <c r="S21">
        <v>-0.15906394087899117</v>
      </c>
    </row>
    <row r="22" spans="1:19" x14ac:dyDescent="0.25">
      <c r="A22" s="23" t="s">
        <v>65</v>
      </c>
      <c r="B22" s="25"/>
      <c r="C22" s="25">
        <v>7.4057186411157876E-7</v>
      </c>
      <c r="D22" s="25"/>
      <c r="E22" s="25">
        <v>1.1661191447864161E-5</v>
      </c>
      <c r="F22" s="24"/>
      <c r="R22">
        <v>0.87499999999999989</v>
      </c>
      <c r="S22">
        <v>-0.13768578066227488</v>
      </c>
    </row>
    <row r="23" spans="1:19" x14ac:dyDescent="0.25">
      <c r="A23" s="14"/>
      <c r="B23" s="16"/>
      <c r="C23" s="16"/>
      <c r="D23" s="16"/>
      <c r="E23" s="16"/>
      <c r="F23" s="16"/>
      <c r="R23">
        <v>0.87499999999999989</v>
      </c>
      <c r="S23">
        <v>-0.13768578066227488</v>
      </c>
    </row>
    <row r="24" spans="1:19" x14ac:dyDescent="0.25">
      <c r="A24" s="14" t="s">
        <v>66</v>
      </c>
      <c r="B24" s="16"/>
      <c r="C24" s="16"/>
      <c r="D24" s="16" t="s">
        <v>94</v>
      </c>
      <c r="E24" s="16" t="s">
        <v>94</v>
      </c>
      <c r="F24" s="16"/>
      <c r="R24">
        <v>0.87499999999999989</v>
      </c>
      <c r="S24">
        <v>-0.13768578066227488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0.88235294117647056</v>
      </c>
      <c r="S25">
        <v>-0.12903924696678482</v>
      </c>
    </row>
    <row r="26" spans="1:19" x14ac:dyDescent="0.25">
      <c r="A26" s="14" t="s">
        <v>68</v>
      </c>
      <c r="B26" s="16">
        <v>3</v>
      </c>
      <c r="C26" s="16">
        <v>3</v>
      </c>
      <c r="D26" s="16">
        <v>1</v>
      </c>
      <c r="E26" s="16">
        <v>1</v>
      </c>
      <c r="F26" s="16"/>
      <c r="R26">
        <v>0.88235294117647056</v>
      </c>
      <c r="S26">
        <v>-0.12903924696678482</v>
      </c>
    </row>
    <row r="27" spans="1:19" x14ac:dyDescent="0.25">
      <c r="A27" s="23"/>
      <c r="B27" s="24"/>
      <c r="C27" s="24"/>
      <c r="D27" s="24"/>
      <c r="E27" s="24"/>
      <c r="F27" s="24"/>
      <c r="R27">
        <v>0.92307692307692302</v>
      </c>
      <c r="S27">
        <v>-8.2712053424822879E-2</v>
      </c>
    </row>
    <row r="28" spans="1:19" x14ac:dyDescent="0.25">
      <c r="A28" s="14"/>
      <c r="B28" s="16"/>
      <c r="C28" s="16"/>
      <c r="D28" s="16"/>
      <c r="E28" s="16"/>
      <c r="F28" s="16"/>
      <c r="R28">
        <v>0.92307692307692302</v>
      </c>
      <c r="S28">
        <v>-8.2712053424822879E-2</v>
      </c>
    </row>
    <row r="29" spans="1:19" x14ac:dyDescent="0.25">
      <c r="A29" s="14" t="s">
        <v>69</v>
      </c>
      <c r="B29" s="41">
        <v>0.3921923384699853</v>
      </c>
      <c r="C29" s="41">
        <v>0.26875391092293022</v>
      </c>
      <c r="D29" s="42">
        <v>0.62299595970168176</v>
      </c>
      <c r="E29" s="41">
        <v>0.61635981099390003</v>
      </c>
      <c r="F29" s="43">
        <v>0.66515151515151516</v>
      </c>
      <c r="R29">
        <v>0.92307692307692302</v>
      </c>
      <c r="S29">
        <v>-8.2712053424822879E-2</v>
      </c>
    </row>
    <row r="30" spans="1:19" x14ac:dyDescent="0.25">
      <c r="A30" s="14" t="s">
        <v>70</v>
      </c>
      <c r="B30" s="41">
        <v>2.0308734050708726</v>
      </c>
      <c r="C30" s="41">
        <v>1.9915738709212985</v>
      </c>
      <c r="D30" s="42">
        <v>2.2827488718567763</v>
      </c>
      <c r="E30" s="41">
        <v>2.2962716390256226</v>
      </c>
      <c r="F30" s="43">
        <v>2.2999999999999994</v>
      </c>
      <c r="R30">
        <v>0.92857142857142871</v>
      </c>
      <c r="S30">
        <v>-7.66552865882488E-2</v>
      </c>
    </row>
    <row r="31" spans="1:19" x14ac:dyDescent="0.25">
      <c r="A31" s="14"/>
      <c r="B31" s="40"/>
      <c r="C31" s="40"/>
      <c r="D31" s="40"/>
      <c r="E31" s="40"/>
      <c r="F31" s="40"/>
      <c r="R31">
        <v>0.92857142857142871</v>
      </c>
      <c r="S31">
        <v>-7.66552865882488E-2</v>
      </c>
    </row>
    <row r="32" spans="1:19" x14ac:dyDescent="0.25">
      <c r="A32" s="14" t="s">
        <v>71</v>
      </c>
      <c r="B32" s="40">
        <v>0.31004637882320796</v>
      </c>
      <c r="C32" s="40">
        <v>0.12089831985322451</v>
      </c>
      <c r="D32" s="40">
        <v>0.58002414181299033</v>
      </c>
      <c r="E32" s="40">
        <v>0.56800575373535034</v>
      </c>
      <c r="F32" s="40">
        <v>0.38461538461538458</v>
      </c>
      <c r="R32">
        <v>0.93333333333333324</v>
      </c>
      <c r="S32">
        <v>-7.1441821590099736E-2</v>
      </c>
    </row>
    <row r="33" spans="1:19" x14ac:dyDescent="0.25">
      <c r="A33" s="14"/>
      <c r="B33" s="40">
        <v>0.48411389727290888</v>
      </c>
      <c r="C33" s="40">
        <v>0.4011358524156769</v>
      </c>
      <c r="D33" s="40">
        <v>0.67228406991461376</v>
      </c>
      <c r="E33" s="40">
        <v>0.66899251790932035</v>
      </c>
      <c r="F33" s="40">
        <v>0.73333333333333339</v>
      </c>
      <c r="R33">
        <v>0.93333333333333324</v>
      </c>
      <c r="S33">
        <v>-7.1441821590099736E-2</v>
      </c>
    </row>
    <row r="34" spans="1:19" x14ac:dyDescent="0.25">
      <c r="A34" s="14" t="s">
        <v>72</v>
      </c>
      <c r="B34" s="40">
        <v>1.8675581460260775</v>
      </c>
      <c r="C34" s="40">
        <v>1.8381994123186693</v>
      </c>
      <c r="D34" s="40">
        <v>2.0665227317373511</v>
      </c>
      <c r="E34" s="40">
        <v>2.0259239027748062</v>
      </c>
      <c r="F34" s="40">
        <v>2</v>
      </c>
      <c r="R34">
        <v>0.93333333333333324</v>
      </c>
      <c r="S34">
        <v>-7.1441821590099736E-2</v>
      </c>
    </row>
    <row r="35" spans="1:19" x14ac:dyDescent="0.25">
      <c r="A35" s="14"/>
      <c r="B35" s="40">
        <v>2.1973440797809203</v>
      </c>
      <c r="C35" s="40">
        <v>2.1319238525327067</v>
      </c>
      <c r="D35" s="40">
        <v>2.5234273502837721</v>
      </c>
      <c r="E35" s="40">
        <v>2.5618087585254781</v>
      </c>
      <c r="F35" s="40">
        <v>2.5714285714285716</v>
      </c>
      <c r="R35">
        <v>0.93333333333333324</v>
      </c>
      <c r="S35">
        <v>-7.1441821590099736E-2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0.93333333333333324</v>
      </c>
      <c r="S36">
        <v>-7.1441821590099736E-2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0.93333333333333324</v>
      </c>
      <c r="S37">
        <v>-7.1441821590099736E-2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0.93333333333333324</v>
      </c>
      <c r="S38">
        <v>-7.1441821590099736E-2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1</v>
      </c>
      <c r="S39">
        <v>-1.7345289402909627E-3</v>
      </c>
    </row>
    <row r="40" spans="1:19" x14ac:dyDescent="0.25">
      <c r="A40" s="14" t="s">
        <v>134</v>
      </c>
      <c r="B40" s="14"/>
      <c r="C40" s="14"/>
      <c r="D40" s="14"/>
      <c r="E40" s="14"/>
      <c r="F40" s="14"/>
      <c r="R40">
        <v>1</v>
      </c>
      <c r="S40">
        <v>-1.7345289402909627E-3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</v>
      </c>
      <c r="S41">
        <v>-1.7345289402909627E-3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</v>
      </c>
      <c r="S42">
        <v>-1.7345289402909627E-3</v>
      </c>
    </row>
    <row r="43" spans="1:19" x14ac:dyDescent="0.25">
      <c r="A43" s="14"/>
      <c r="B43" s="14"/>
      <c r="C43" s="14"/>
      <c r="D43" s="14"/>
      <c r="E43" s="14"/>
      <c r="F43" s="14"/>
      <c r="R43">
        <v>1</v>
      </c>
      <c r="S43">
        <v>-1.7345289402909627E-3</v>
      </c>
    </row>
    <row r="44" spans="1:19" x14ac:dyDescent="0.25">
      <c r="A44" s="14"/>
      <c r="B44" s="14"/>
      <c r="C44" s="14"/>
      <c r="D44" s="14"/>
      <c r="E44" s="14"/>
      <c r="F44" s="14"/>
      <c r="R44">
        <v>1</v>
      </c>
      <c r="S44">
        <v>-1.7345289402909627E-3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</v>
      </c>
      <c r="S45">
        <v>-1.7345289402909627E-3</v>
      </c>
    </row>
    <row r="46" spans="1:19" ht="15.75" thickTop="1" x14ac:dyDescent="0.25">
      <c r="R46">
        <v>1</v>
      </c>
      <c r="S46">
        <v>-1.7345289402909627E-3</v>
      </c>
    </row>
    <row r="47" spans="1:19" x14ac:dyDescent="0.25">
      <c r="R47">
        <v>1</v>
      </c>
      <c r="S47">
        <v>-1.7345289402909627E-3</v>
      </c>
    </row>
    <row r="48" spans="1:19" x14ac:dyDescent="0.25">
      <c r="R48">
        <v>1</v>
      </c>
      <c r="S48">
        <v>-1.7345289402909627E-3</v>
      </c>
    </row>
    <row r="49" spans="18:19" x14ac:dyDescent="0.25">
      <c r="R49">
        <v>1</v>
      </c>
      <c r="S49">
        <v>-1.7345289402909627E-3</v>
      </c>
    </row>
    <row r="50" spans="18:19" x14ac:dyDescent="0.25">
      <c r="R50">
        <v>1</v>
      </c>
      <c r="S50">
        <v>-1.7345289402909627E-3</v>
      </c>
    </row>
    <row r="51" spans="18:19" x14ac:dyDescent="0.25">
      <c r="R51">
        <v>1</v>
      </c>
      <c r="S51">
        <v>-1.7345289402909627E-3</v>
      </c>
    </row>
    <row r="52" spans="18:19" x14ac:dyDescent="0.25">
      <c r="R52">
        <v>1</v>
      </c>
      <c r="S52">
        <v>-1.7345289402909627E-3</v>
      </c>
    </row>
    <row r="53" spans="18:19" x14ac:dyDescent="0.25">
      <c r="R53">
        <v>1</v>
      </c>
      <c r="S53">
        <v>-1.7345289402909627E-3</v>
      </c>
    </row>
    <row r="54" spans="18:19" x14ac:dyDescent="0.25">
      <c r="R54">
        <v>1.0625</v>
      </c>
      <c r="S54">
        <v>5.8587092933241769E-2</v>
      </c>
    </row>
    <row r="55" spans="18:19" x14ac:dyDescent="0.25">
      <c r="R55">
        <v>1.0666666666666667</v>
      </c>
      <c r="S55">
        <v>6.2451836135026091E-2</v>
      </c>
    </row>
    <row r="56" spans="18:19" x14ac:dyDescent="0.25">
      <c r="R56">
        <v>1.0666666666666667</v>
      </c>
      <c r="S56">
        <v>6.2451836135026091E-2</v>
      </c>
    </row>
    <row r="57" spans="18:19" x14ac:dyDescent="0.25">
      <c r="R57">
        <v>1.0714285714285714</v>
      </c>
      <c r="S57">
        <v>6.6845899988925997E-2</v>
      </c>
    </row>
    <row r="58" spans="18:19" x14ac:dyDescent="0.25">
      <c r="R58">
        <v>1.0714285714285714</v>
      </c>
      <c r="S58">
        <v>6.6845899988925997E-2</v>
      </c>
    </row>
    <row r="59" spans="18:19" x14ac:dyDescent="0.25">
      <c r="R59">
        <v>1.0769230769230769</v>
      </c>
      <c r="S59">
        <v>7.1886074980351489E-2</v>
      </c>
    </row>
    <row r="60" spans="18:19" x14ac:dyDescent="0.25">
      <c r="R60">
        <v>1.0769230769230769</v>
      </c>
      <c r="S60">
        <v>7.1886074980351489E-2</v>
      </c>
    </row>
    <row r="61" spans="18:19" x14ac:dyDescent="0.25">
      <c r="R61">
        <v>1.0769230769230769</v>
      </c>
      <c r="S61">
        <v>7.1886074980351489E-2</v>
      </c>
    </row>
    <row r="62" spans="18:19" x14ac:dyDescent="0.25">
      <c r="R62">
        <v>1.0909090909090908</v>
      </c>
      <c r="S62">
        <v>8.4573463932371862E-2</v>
      </c>
    </row>
    <row r="63" spans="18:19" x14ac:dyDescent="0.25">
      <c r="R63">
        <v>1.1333333333333333</v>
      </c>
      <c r="S63">
        <v>0.12186129830264733</v>
      </c>
    </row>
    <row r="64" spans="18:19" x14ac:dyDescent="0.25">
      <c r="R64">
        <v>1.1333333333333333</v>
      </c>
      <c r="S64">
        <v>0.12186129830264733</v>
      </c>
    </row>
    <row r="65" spans="18:19" x14ac:dyDescent="0.25">
      <c r="R65">
        <v>1.142857142857143</v>
      </c>
      <c r="S65">
        <v>0.12999525505292484</v>
      </c>
    </row>
    <row r="66" spans="18:19" x14ac:dyDescent="0.25">
      <c r="R66">
        <v>1.142857142857143</v>
      </c>
      <c r="S66">
        <v>0.12999525505292484</v>
      </c>
    </row>
    <row r="67" spans="18:19" x14ac:dyDescent="0.25">
      <c r="R67">
        <v>1.1538461538461537</v>
      </c>
      <c r="S67">
        <v>0.13927711918915181</v>
      </c>
    </row>
    <row r="68" spans="18:19" x14ac:dyDescent="0.25">
      <c r="R68">
        <v>1.1538461538461537</v>
      </c>
      <c r="S68">
        <v>0.13927711918915181</v>
      </c>
    </row>
    <row r="69" spans="18:19" x14ac:dyDescent="0.25">
      <c r="R69">
        <v>1.1666666666666667</v>
      </c>
      <c r="S69">
        <v>0.14996884150829903</v>
      </c>
    </row>
    <row r="70" spans="18:19" x14ac:dyDescent="0.25">
      <c r="R70">
        <v>1.1818181818181817</v>
      </c>
      <c r="S70">
        <v>0.16241883475813462</v>
      </c>
    </row>
    <row r="71" spans="18:19" x14ac:dyDescent="0.25">
      <c r="R71">
        <v>1.2</v>
      </c>
      <c r="S71">
        <v>0.17710096242915044</v>
      </c>
    </row>
    <row r="72" spans="18:19" x14ac:dyDescent="0.25">
      <c r="R72">
        <v>1.2142857142857144</v>
      </c>
      <c r="S72">
        <v>0.18844537527718369</v>
      </c>
    </row>
    <row r="73" spans="18:19" x14ac:dyDescent="0.25">
      <c r="R73">
        <v>1.25</v>
      </c>
      <c r="S73">
        <v>0.21609919704896086</v>
      </c>
    </row>
    <row r="74" spans="18:19" x14ac:dyDescent="0.25">
      <c r="R74">
        <v>1.25</v>
      </c>
      <c r="S74">
        <v>0.21609919704896086</v>
      </c>
    </row>
    <row r="75" spans="18:19" x14ac:dyDescent="0.25">
      <c r="R75">
        <v>1.25</v>
      </c>
      <c r="S75">
        <v>0.21609919704896086</v>
      </c>
    </row>
    <row r="76" spans="18:19" x14ac:dyDescent="0.25">
      <c r="R76">
        <v>1.2727272727272725</v>
      </c>
      <c r="S76">
        <v>0.23319365086553617</v>
      </c>
    </row>
    <row r="77" spans="18:19" x14ac:dyDescent="0.25">
      <c r="R77">
        <v>1.2857142857142858</v>
      </c>
      <c r="S77">
        <v>0.24279343565158726</v>
      </c>
    </row>
    <row r="78" spans="18:19" x14ac:dyDescent="0.25">
      <c r="R78">
        <v>1.2857142857142858</v>
      </c>
      <c r="S78">
        <v>0.24279343565158726</v>
      </c>
    </row>
    <row r="79" spans="18:19" x14ac:dyDescent="0.25">
      <c r="R79">
        <v>1.3076923076923077</v>
      </c>
      <c r="S79">
        <v>0.25876933073672498</v>
      </c>
    </row>
    <row r="80" spans="18:19" x14ac:dyDescent="0.25">
      <c r="R80">
        <v>1.3076923076923077</v>
      </c>
      <c r="S80">
        <v>0.25876933073672498</v>
      </c>
    </row>
    <row r="81" spans="18:19" x14ac:dyDescent="0.25">
      <c r="R81">
        <v>1.3333333333333333</v>
      </c>
      <c r="S81">
        <v>0.27699367189317098</v>
      </c>
    </row>
    <row r="82" spans="18:19" x14ac:dyDescent="0.25">
      <c r="R82">
        <v>1.3333333333333335</v>
      </c>
      <c r="S82">
        <v>0.27699367189317098</v>
      </c>
    </row>
    <row r="83" spans="18:19" x14ac:dyDescent="0.25">
      <c r="R83">
        <v>1.4</v>
      </c>
      <c r="S83">
        <v>0.32241806536209316</v>
      </c>
    </row>
    <row r="84" spans="18:19" x14ac:dyDescent="0.25">
      <c r="R84">
        <v>1.4</v>
      </c>
      <c r="S84">
        <v>0.32241806536209316</v>
      </c>
    </row>
    <row r="85" spans="18:19" x14ac:dyDescent="0.25">
      <c r="R85">
        <v>1.4166666666666667</v>
      </c>
      <c r="S85">
        <v>0.33335765515621418</v>
      </c>
    </row>
    <row r="86" spans="18:19" x14ac:dyDescent="0.25">
      <c r="R86">
        <v>1.4166666666666667</v>
      </c>
      <c r="S86">
        <v>0.33335765515621418</v>
      </c>
    </row>
    <row r="87" spans="18:19" x14ac:dyDescent="0.25">
      <c r="R87">
        <v>1.4444444444444444</v>
      </c>
      <c r="S87">
        <v>0.35124148536076283</v>
      </c>
    </row>
    <row r="88" spans="18:19" x14ac:dyDescent="0.25">
      <c r="R88">
        <v>1.4545454545454546</v>
      </c>
      <c r="S88">
        <v>0.35763962747965761</v>
      </c>
    </row>
    <row r="89" spans="18:19" x14ac:dyDescent="0.25">
      <c r="R89">
        <v>1.4545454545454546</v>
      </c>
      <c r="S89">
        <v>0.35763962747965761</v>
      </c>
    </row>
    <row r="90" spans="18:19" x14ac:dyDescent="0.25">
      <c r="R90">
        <v>1.4545454545454546</v>
      </c>
      <c r="S90">
        <v>0.35763962747965761</v>
      </c>
    </row>
    <row r="91" spans="18:19" x14ac:dyDescent="0.25">
      <c r="R91">
        <v>1.4615384615384615</v>
      </c>
      <c r="S91">
        <v>0.36203703793638764</v>
      </c>
    </row>
    <row r="92" spans="18:19" x14ac:dyDescent="0.25">
      <c r="R92">
        <v>1.5</v>
      </c>
      <c r="S92">
        <v>0.38576676451962877</v>
      </c>
    </row>
    <row r="93" spans="18:19" x14ac:dyDescent="0.25">
      <c r="R93">
        <v>1.5</v>
      </c>
      <c r="S93">
        <v>0.38576676451962877</v>
      </c>
    </row>
    <row r="94" spans="18:19" x14ac:dyDescent="0.25">
      <c r="R94">
        <v>1.5</v>
      </c>
      <c r="S94">
        <v>0.38576676451962877</v>
      </c>
    </row>
    <row r="95" spans="18:19" x14ac:dyDescent="0.25">
      <c r="R95">
        <v>1.5454545454545452</v>
      </c>
      <c r="S95">
        <v>0.41286004984978136</v>
      </c>
    </row>
    <row r="96" spans="18:19" x14ac:dyDescent="0.25">
      <c r="R96">
        <v>1.5555555555555554</v>
      </c>
      <c r="S96">
        <v>0.41874722478424742</v>
      </c>
    </row>
    <row r="97" spans="18:19" x14ac:dyDescent="0.25">
      <c r="R97">
        <v>1.5833333333333333</v>
      </c>
      <c r="S97">
        <v>0.4346964256641504</v>
      </c>
    </row>
    <row r="98" spans="18:19" x14ac:dyDescent="0.25">
      <c r="R98">
        <v>1.5833333333333333</v>
      </c>
      <c r="S98">
        <v>0.4346964256641504</v>
      </c>
    </row>
    <row r="99" spans="18:19" x14ac:dyDescent="0.25">
      <c r="R99">
        <v>1.6363636363636362</v>
      </c>
      <c r="S99">
        <v>0.46420622006112877</v>
      </c>
    </row>
    <row r="100" spans="18:19" x14ac:dyDescent="0.25">
      <c r="R100">
        <v>1.6666666666666665</v>
      </c>
      <c r="S100">
        <v>0.4805435416057961</v>
      </c>
    </row>
    <row r="101" spans="18:19" x14ac:dyDescent="0.25">
      <c r="R101">
        <v>1.6666666666666667</v>
      </c>
      <c r="S101">
        <v>0.48054354160579654</v>
      </c>
    </row>
    <row r="102" spans="18:19" x14ac:dyDescent="0.25">
      <c r="R102">
        <v>1.7</v>
      </c>
      <c r="S102">
        <v>0.49809600825263256</v>
      </c>
    </row>
    <row r="103" spans="18:19" x14ac:dyDescent="0.25">
      <c r="R103">
        <v>1.7</v>
      </c>
      <c r="S103">
        <v>0.49809600825263256</v>
      </c>
    </row>
    <row r="104" spans="18:19" x14ac:dyDescent="0.25">
      <c r="R104">
        <v>1.7</v>
      </c>
      <c r="S104">
        <v>0.49809600825263256</v>
      </c>
    </row>
    <row r="105" spans="18:19" x14ac:dyDescent="0.25">
      <c r="R105">
        <v>1.7</v>
      </c>
      <c r="S105">
        <v>0.49809600825263256</v>
      </c>
    </row>
    <row r="106" spans="18:19" x14ac:dyDescent="0.25">
      <c r="R106">
        <v>1.7272727272727271</v>
      </c>
      <c r="S106">
        <v>0.51214382859812324</v>
      </c>
    </row>
    <row r="107" spans="18:19" x14ac:dyDescent="0.25">
      <c r="R107">
        <v>1.7777777777777779</v>
      </c>
      <c r="S107">
        <v>0.53744875806482417</v>
      </c>
    </row>
    <row r="108" spans="18:19" x14ac:dyDescent="0.25">
      <c r="R108">
        <v>1.8</v>
      </c>
      <c r="S108">
        <v>0.54830317137519813</v>
      </c>
    </row>
    <row r="109" spans="18:19" x14ac:dyDescent="0.25">
      <c r="R109">
        <v>1.8</v>
      </c>
      <c r="S109">
        <v>0.54830317137519813</v>
      </c>
    </row>
    <row r="110" spans="18:19" x14ac:dyDescent="0.25">
      <c r="R110">
        <v>1.8181818181818181</v>
      </c>
      <c r="S110">
        <v>0.5570616579844212</v>
      </c>
    </row>
    <row r="111" spans="18:19" x14ac:dyDescent="0.25">
      <c r="R111">
        <v>1.8888888888888888</v>
      </c>
      <c r="S111">
        <v>0.59012160706406203</v>
      </c>
    </row>
    <row r="112" spans="18:19" x14ac:dyDescent="0.25">
      <c r="R112">
        <v>2</v>
      </c>
      <c r="S112">
        <v>0.63909966934395679</v>
      </c>
    </row>
    <row r="113" spans="18:19" x14ac:dyDescent="0.25">
      <c r="R113">
        <v>2</v>
      </c>
      <c r="S113">
        <v>0.63909966934395679</v>
      </c>
    </row>
    <row r="114" spans="18:19" x14ac:dyDescent="0.25">
      <c r="R114">
        <v>2.1111111111111112</v>
      </c>
      <c r="S114">
        <v>0.68482698054831515</v>
      </c>
    </row>
    <row r="115" spans="18:19" x14ac:dyDescent="0.25">
      <c r="R115">
        <v>2.2222222222222223</v>
      </c>
      <c r="S115">
        <v>0.72767425760413929</v>
      </c>
    </row>
    <row r="116" spans="18:19" x14ac:dyDescent="0.25">
      <c r="R116" s="29">
        <v>2.285714285714286</v>
      </c>
      <c r="S116">
        <v>0.75098763842115335</v>
      </c>
    </row>
    <row r="117" spans="18:19" x14ac:dyDescent="0.25">
      <c r="R117" s="29">
        <v>2.5714285714285716</v>
      </c>
      <c r="S117">
        <v>0.84680695304198939</v>
      </c>
    </row>
    <row r="118" spans="18:19" x14ac:dyDescent="0.25">
      <c r="R118" s="29">
        <v>2.5714285714285716</v>
      </c>
      <c r="S118">
        <v>0.84680695304198939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46D1-200F-46EB-B783-71B4BBA06EE6}">
  <dimension ref="A1:T118"/>
  <sheetViews>
    <sheetView workbookViewId="0">
      <selection activeCell="I25" sqref="I25"/>
    </sheetView>
  </sheetViews>
  <sheetFormatPr defaultRowHeight="15" x14ac:dyDescent="0.25"/>
  <cols>
    <col min="4" max="4" width="9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8" t="s">
        <v>50</v>
      </c>
      <c r="T1" s="8" t="s">
        <v>51</v>
      </c>
    </row>
    <row r="2" spans="1:20" x14ac:dyDescent="0.25">
      <c r="A2" s="2">
        <v>1</v>
      </c>
      <c r="B2" s="3" t="s">
        <v>18</v>
      </c>
      <c r="C2" s="3" t="s">
        <v>19</v>
      </c>
      <c r="D2" s="4">
        <v>44421</v>
      </c>
      <c r="E2" s="5">
        <v>1</v>
      </c>
      <c r="F2" s="6" t="s">
        <v>20</v>
      </c>
      <c r="G2" s="7">
        <v>207</v>
      </c>
      <c r="H2" s="7">
        <v>0</v>
      </c>
      <c r="I2" s="7">
        <v>1255</v>
      </c>
      <c r="J2" s="7">
        <v>2.1</v>
      </c>
      <c r="K2" s="7">
        <v>201</v>
      </c>
      <c r="L2" s="7">
        <v>9</v>
      </c>
      <c r="M2" s="7">
        <v>4.2</v>
      </c>
      <c r="N2" s="7">
        <v>2.4</v>
      </c>
      <c r="O2" s="7">
        <v>1.4</v>
      </c>
      <c r="P2" s="7">
        <v>1</v>
      </c>
      <c r="Q2" s="7">
        <v>3.6</v>
      </c>
      <c r="R2" s="7">
        <v>145</v>
      </c>
      <c r="S2">
        <f>L2/M2</f>
        <v>2.1428571428571428</v>
      </c>
      <c r="T2">
        <f>O2/P2</f>
        <v>1.4</v>
      </c>
    </row>
    <row r="3" spans="1:20" x14ac:dyDescent="0.25">
      <c r="A3" s="2">
        <v>2</v>
      </c>
      <c r="B3" s="3" t="s">
        <v>18</v>
      </c>
      <c r="C3" s="3" t="s">
        <v>19</v>
      </c>
      <c r="D3" s="4">
        <v>44421</v>
      </c>
      <c r="E3" s="5">
        <v>1</v>
      </c>
      <c r="F3" s="6" t="s">
        <v>20</v>
      </c>
      <c r="G3" s="7">
        <v>194</v>
      </c>
      <c r="H3" s="7">
        <v>0</v>
      </c>
      <c r="I3" s="7">
        <v>1800</v>
      </c>
      <c r="J3" s="7">
        <v>2.6</v>
      </c>
      <c r="K3" s="7">
        <v>239</v>
      </c>
      <c r="L3" s="7">
        <v>8.9</v>
      </c>
      <c r="M3" s="7">
        <v>3.8</v>
      </c>
      <c r="N3" s="7">
        <v>2.2000000000000002</v>
      </c>
      <c r="O3" s="7">
        <v>1.3</v>
      </c>
      <c r="P3" s="7">
        <v>0.9</v>
      </c>
      <c r="Q3" s="7">
        <v>3.1</v>
      </c>
      <c r="R3" s="7">
        <v>141</v>
      </c>
      <c r="S3">
        <f t="shared" ref="S3:S66" si="0">L3/M3</f>
        <v>2.3421052631578951</v>
      </c>
      <c r="T3">
        <f t="shared" ref="T3:T66" si="1">O3/P3</f>
        <v>1.4444444444444444</v>
      </c>
    </row>
    <row r="4" spans="1:20" x14ac:dyDescent="0.25">
      <c r="A4" s="2">
        <v>3</v>
      </c>
      <c r="B4" s="3" t="s">
        <v>18</v>
      </c>
      <c r="C4" s="3" t="s">
        <v>19</v>
      </c>
      <c r="D4" s="4">
        <v>44421</v>
      </c>
      <c r="E4" s="5">
        <v>1</v>
      </c>
      <c r="F4" s="6" t="s">
        <v>20</v>
      </c>
      <c r="G4" s="7">
        <v>194</v>
      </c>
      <c r="H4" s="7">
        <v>0</v>
      </c>
      <c r="I4" s="7">
        <v>727</v>
      </c>
      <c r="J4" s="7">
        <v>1.7</v>
      </c>
      <c r="K4" s="7">
        <v>229</v>
      </c>
      <c r="L4" s="7">
        <v>9.1</v>
      </c>
      <c r="M4" s="7">
        <v>4.2</v>
      </c>
      <c r="N4" s="7">
        <v>2.9</v>
      </c>
      <c r="O4" s="7">
        <v>1.8</v>
      </c>
      <c r="P4" s="7">
        <v>1.1000000000000001</v>
      </c>
      <c r="Q4" s="7">
        <v>3.4</v>
      </c>
      <c r="R4" s="7">
        <v>140</v>
      </c>
      <c r="S4">
        <f t="shared" si="0"/>
        <v>2.1666666666666665</v>
      </c>
      <c r="T4">
        <f t="shared" si="1"/>
        <v>1.6363636363636362</v>
      </c>
    </row>
    <row r="5" spans="1:20" x14ac:dyDescent="0.25">
      <c r="A5" s="2">
        <v>4</v>
      </c>
      <c r="B5" s="3" t="s">
        <v>18</v>
      </c>
      <c r="C5" s="3" t="s">
        <v>19</v>
      </c>
      <c r="D5" s="4">
        <v>44421</v>
      </c>
      <c r="E5" s="5">
        <v>1</v>
      </c>
      <c r="F5" s="6" t="s">
        <v>20</v>
      </c>
      <c r="G5" s="7">
        <v>234</v>
      </c>
      <c r="H5" s="7">
        <v>2</v>
      </c>
      <c r="I5" s="7">
        <v>1121</v>
      </c>
      <c r="J5" s="7">
        <v>1.1000000000000001</v>
      </c>
      <c r="K5" s="7">
        <v>232</v>
      </c>
      <c r="L5" s="7">
        <v>9.1999999999999993</v>
      </c>
      <c r="M5" s="7">
        <v>3.5</v>
      </c>
      <c r="N5" s="7">
        <v>2.5</v>
      </c>
      <c r="O5" s="7">
        <v>1.6</v>
      </c>
      <c r="P5" s="7">
        <v>0.9</v>
      </c>
      <c r="Q5" s="7">
        <v>3.9</v>
      </c>
      <c r="R5" s="7">
        <v>144</v>
      </c>
      <c r="S5">
        <f t="shared" si="0"/>
        <v>2.6285714285714286</v>
      </c>
      <c r="T5">
        <f t="shared" si="1"/>
        <v>1.7777777777777779</v>
      </c>
    </row>
    <row r="6" spans="1:20" x14ac:dyDescent="0.25">
      <c r="A6" s="2">
        <v>5</v>
      </c>
      <c r="B6" s="3" t="s">
        <v>18</v>
      </c>
      <c r="C6" s="3" t="s">
        <v>19</v>
      </c>
      <c r="D6" s="4">
        <v>44421</v>
      </c>
      <c r="E6" s="5">
        <v>1</v>
      </c>
      <c r="F6" s="6" t="s">
        <v>20</v>
      </c>
      <c r="G6" s="7">
        <v>192</v>
      </c>
      <c r="H6" s="7">
        <v>0</v>
      </c>
      <c r="I6" s="7">
        <v>1468</v>
      </c>
      <c r="J6" s="7">
        <v>2.2000000000000002</v>
      </c>
      <c r="K6" s="7">
        <v>229</v>
      </c>
      <c r="L6" s="7">
        <v>9.1</v>
      </c>
      <c r="M6" s="7">
        <v>4.4000000000000004</v>
      </c>
      <c r="N6" s="7">
        <v>2.5</v>
      </c>
      <c r="O6" s="7">
        <v>1.5</v>
      </c>
      <c r="P6" s="7">
        <v>1</v>
      </c>
      <c r="Q6" s="7">
        <v>3.6</v>
      </c>
      <c r="R6" s="7">
        <v>147</v>
      </c>
      <c r="S6">
        <f t="shared" si="0"/>
        <v>2.0681818181818179</v>
      </c>
      <c r="T6">
        <f t="shared" si="1"/>
        <v>1.5</v>
      </c>
    </row>
    <row r="7" spans="1:20" x14ac:dyDescent="0.25">
      <c r="A7" s="2">
        <v>6</v>
      </c>
      <c r="B7" s="3" t="s">
        <v>18</v>
      </c>
      <c r="C7" s="3" t="s">
        <v>19</v>
      </c>
      <c r="D7" s="4">
        <v>44421</v>
      </c>
      <c r="E7" s="5">
        <v>1</v>
      </c>
      <c r="F7" s="6" t="s">
        <v>20</v>
      </c>
      <c r="G7" s="7">
        <v>201</v>
      </c>
      <c r="H7" s="7">
        <v>0</v>
      </c>
      <c r="I7" s="7">
        <v>729</v>
      </c>
      <c r="J7" s="7">
        <v>2.4</v>
      </c>
      <c r="K7" s="7">
        <v>214</v>
      </c>
      <c r="L7" s="7">
        <v>9.1999999999999993</v>
      </c>
      <c r="M7" s="7">
        <v>2.5</v>
      </c>
      <c r="N7" s="7">
        <v>2.7</v>
      </c>
      <c r="O7" s="7">
        <v>1.6</v>
      </c>
      <c r="P7" s="7">
        <v>1.1000000000000001</v>
      </c>
      <c r="Q7" s="7">
        <v>3.6</v>
      </c>
      <c r="R7" s="7">
        <v>146</v>
      </c>
      <c r="S7">
        <f t="shared" si="0"/>
        <v>3.6799999999999997</v>
      </c>
      <c r="T7">
        <f t="shared" si="1"/>
        <v>1.4545454545454546</v>
      </c>
    </row>
    <row r="8" spans="1:20" x14ac:dyDescent="0.25">
      <c r="A8" s="2">
        <v>7</v>
      </c>
      <c r="B8" s="3" t="s">
        <v>18</v>
      </c>
      <c r="C8" s="3" t="s">
        <v>19</v>
      </c>
      <c r="D8" s="4">
        <v>44421</v>
      </c>
      <c r="E8" s="5">
        <v>1</v>
      </c>
      <c r="F8" s="6" t="s">
        <v>20</v>
      </c>
      <c r="G8" s="7">
        <v>189</v>
      </c>
      <c r="H8" s="7">
        <v>0</v>
      </c>
      <c r="I8" s="7">
        <v>1708</v>
      </c>
      <c r="J8" s="7">
        <v>2.1</v>
      </c>
      <c r="K8" s="7">
        <v>254</v>
      </c>
      <c r="L8" s="7">
        <v>9.1999999999999993</v>
      </c>
      <c r="M8" s="7">
        <v>3.6</v>
      </c>
      <c r="N8" s="7">
        <v>2.2999999999999998</v>
      </c>
      <c r="O8" s="7">
        <v>1.4</v>
      </c>
      <c r="P8" s="7">
        <v>0.9</v>
      </c>
      <c r="Q8" s="7">
        <v>2.9</v>
      </c>
      <c r="R8" s="7">
        <v>142</v>
      </c>
      <c r="S8">
        <f t="shared" si="0"/>
        <v>2.5555555555555554</v>
      </c>
      <c r="T8">
        <f t="shared" si="1"/>
        <v>1.5555555555555554</v>
      </c>
    </row>
    <row r="9" spans="1:20" x14ac:dyDescent="0.25">
      <c r="A9" s="2">
        <v>8</v>
      </c>
      <c r="B9" s="3" t="s">
        <v>18</v>
      </c>
      <c r="C9" s="3" t="s">
        <v>19</v>
      </c>
      <c r="D9" s="4">
        <v>44421</v>
      </c>
      <c r="E9" s="5">
        <v>1</v>
      </c>
      <c r="F9" s="6" t="s">
        <v>20</v>
      </c>
      <c r="G9" s="7">
        <v>172</v>
      </c>
      <c r="H9" s="7">
        <v>0</v>
      </c>
      <c r="I9" s="7">
        <v>790</v>
      </c>
      <c r="J9" s="7">
        <v>3.3</v>
      </c>
      <c r="K9" s="7">
        <v>239</v>
      </c>
      <c r="L9" s="7">
        <v>9.1</v>
      </c>
      <c r="M9" s="7">
        <v>2.6</v>
      </c>
      <c r="N9" s="7">
        <v>2.7</v>
      </c>
      <c r="O9" s="7">
        <v>1.7</v>
      </c>
      <c r="P9" s="7">
        <v>1</v>
      </c>
      <c r="Q9" s="7">
        <v>3.4</v>
      </c>
      <c r="R9" s="7">
        <v>147</v>
      </c>
      <c r="S9">
        <f t="shared" si="0"/>
        <v>3.4999999999999996</v>
      </c>
      <c r="T9">
        <f t="shared" si="1"/>
        <v>1.7</v>
      </c>
    </row>
    <row r="10" spans="1:20" x14ac:dyDescent="0.25">
      <c r="A10" s="2">
        <v>9</v>
      </c>
      <c r="B10" s="3" t="s">
        <v>18</v>
      </c>
      <c r="C10" s="3" t="s">
        <v>19</v>
      </c>
      <c r="D10" s="4">
        <v>44421</v>
      </c>
      <c r="E10" s="5">
        <v>1</v>
      </c>
      <c r="F10" s="6" t="s">
        <v>20</v>
      </c>
      <c r="G10" s="7">
        <v>197</v>
      </c>
      <c r="H10" s="7">
        <v>4</v>
      </c>
      <c r="I10" s="7">
        <v>1217</v>
      </c>
      <c r="J10" s="7">
        <v>3.4</v>
      </c>
      <c r="K10" s="7">
        <v>246</v>
      </c>
      <c r="L10" s="7">
        <v>9.3000000000000007</v>
      </c>
      <c r="M10" s="7">
        <v>3.8</v>
      </c>
      <c r="N10" s="7">
        <v>2.2999999999999998</v>
      </c>
      <c r="O10" s="7">
        <v>1.6</v>
      </c>
      <c r="P10" s="7">
        <v>0.7</v>
      </c>
      <c r="Q10" s="7">
        <v>3.7</v>
      </c>
      <c r="R10" s="7">
        <v>149</v>
      </c>
      <c r="S10">
        <f t="shared" si="0"/>
        <v>2.4473684210526319</v>
      </c>
      <c r="T10">
        <f t="shared" si="1"/>
        <v>2.285714285714286</v>
      </c>
    </row>
    <row r="11" spans="1:20" x14ac:dyDescent="0.25">
      <c r="A11" s="2">
        <v>10</v>
      </c>
      <c r="B11" s="3" t="s">
        <v>18</v>
      </c>
      <c r="C11" s="3" t="s">
        <v>19</v>
      </c>
      <c r="D11" s="4">
        <v>44421</v>
      </c>
      <c r="E11" s="5">
        <v>1</v>
      </c>
      <c r="F11" s="6" t="s">
        <v>20</v>
      </c>
      <c r="G11" s="7">
        <v>219</v>
      </c>
      <c r="H11" s="7">
        <v>0</v>
      </c>
      <c r="I11" s="7">
        <v>1588</v>
      </c>
      <c r="J11" s="7">
        <v>2.6</v>
      </c>
      <c r="K11" s="7">
        <v>258</v>
      </c>
      <c r="L11" s="7">
        <v>10.1</v>
      </c>
      <c r="M11" s="7">
        <v>3.9</v>
      </c>
      <c r="N11" s="7">
        <v>2.5</v>
      </c>
      <c r="O11" s="7">
        <v>1.8</v>
      </c>
      <c r="P11" s="7">
        <v>0.7</v>
      </c>
      <c r="Q11" s="7">
        <v>3.8</v>
      </c>
      <c r="R11" s="7">
        <v>151</v>
      </c>
      <c r="S11">
        <f t="shared" si="0"/>
        <v>2.5897435897435899</v>
      </c>
      <c r="T11">
        <f t="shared" si="1"/>
        <v>2.5714285714285716</v>
      </c>
    </row>
    <row r="12" spans="1:20" x14ac:dyDescent="0.25">
      <c r="A12" s="2">
        <v>11</v>
      </c>
      <c r="B12" s="3" t="s">
        <v>18</v>
      </c>
      <c r="C12" s="3" t="s">
        <v>19</v>
      </c>
      <c r="D12" s="4">
        <v>44421</v>
      </c>
      <c r="E12" s="5">
        <v>1</v>
      </c>
      <c r="F12" s="6" t="s">
        <v>20</v>
      </c>
      <c r="G12" s="7">
        <v>224</v>
      </c>
      <c r="H12" s="7">
        <v>0</v>
      </c>
      <c r="I12" s="7">
        <v>1615</v>
      </c>
      <c r="J12" s="7">
        <v>2.6</v>
      </c>
      <c r="K12" s="7">
        <v>254</v>
      </c>
      <c r="L12" s="7">
        <v>9.8000000000000007</v>
      </c>
      <c r="M12" s="7">
        <v>3.7</v>
      </c>
      <c r="N12" s="7">
        <v>2.5</v>
      </c>
      <c r="O12" s="7">
        <v>1.8</v>
      </c>
      <c r="P12" s="7">
        <v>0.7</v>
      </c>
      <c r="Q12" s="7">
        <v>3.8</v>
      </c>
      <c r="R12" s="7">
        <v>149</v>
      </c>
      <c r="S12">
        <f t="shared" si="0"/>
        <v>2.6486486486486487</v>
      </c>
      <c r="T12">
        <f t="shared" si="1"/>
        <v>2.5714285714285716</v>
      </c>
    </row>
    <row r="13" spans="1:20" x14ac:dyDescent="0.25">
      <c r="A13" s="2">
        <v>12</v>
      </c>
      <c r="B13" s="3" t="s">
        <v>18</v>
      </c>
      <c r="C13" s="3" t="s">
        <v>19</v>
      </c>
      <c r="D13" s="4">
        <v>44421</v>
      </c>
      <c r="E13" s="5">
        <v>1</v>
      </c>
      <c r="F13" s="6" t="s">
        <v>20</v>
      </c>
      <c r="G13" s="7">
        <v>155</v>
      </c>
      <c r="H13" s="7">
        <v>0</v>
      </c>
      <c r="I13" s="7">
        <v>605</v>
      </c>
      <c r="J13" s="7">
        <v>2.2999999999999998</v>
      </c>
      <c r="K13" s="7">
        <v>264</v>
      </c>
      <c r="L13" s="7">
        <v>8.8000000000000007</v>
      </c>
      <c r="M13" s="7">
        <v>2.9</v>
      </c>
      <c r="N13" s="7">
        <v>2.5</v>
      </c>
      <c r="O13" s="7">
        <v>1.5</v>
      </c>
      <c r="P13" s="7">
        <v>1</v>
      </c>
      <c r="Q13" s="7">
        <v>3.5</v>
      </c>
      <c r="R13" s="7">
        <v>145</v>
      </c>
      <c r="S13">
        <f t="shared" si="0"/>
        <v>3.0344827586206899</v>
      </c>
      <c r="T13">
        <f t="shared" si="1"/>
        <v>1.5</v>
      </c>
    </row>
    <row r="14" spans="1:20" x14ac:dyDescent="0.25">
      <c r="A14" s="2">
        <v>13</v>
      </c>
      <c r="B14" s="3" t="s">
        <v>18</v>
      </c>
      <c r="C14" s="3" t="s">
        <v>19</v>
      </c>
      <c r="D14" s="4">
        <v>44421</v>
      </c>
      <c r="E14" s="5">
        <v>1</v>
      </c>
      <c r="F14" s="6" t="s">
        <v>20</v>
      </c>
      <c r="G14" s="7">
        <v>250</v>
      </c>
      <c r="H14" s="7">
        <v>5</v>
      </c>
      <c r="I14" s="7">
        <v>898</v>
      </c>
      <c r="J14" s="7">
        <v>2.6</v>
      </c>
      <c r="K14" s="7">
        <v>261</v>
      </c>
      <c r="L14" s="7">
        <v>9.6999999999999993</v>
      </c>
      <c r="M14" s="7">
        <v>2.9</v>
      </c>
      <c r="N14" s="7">
        <v>2.7</v>
      </c>
      <c r="O14" s="7">
        <v>1.6</v>
      </c>
      <c r="P14" s="7">
        <v>1.1000000000000001</v>
      </c>
      <c r="Q14" s="7">
        <v>2.8</v>
      </c>
      <c r="R14" s="7">
        <v>147</v>
      </c>
      <c r="S14">
        <f t="shared" si="0"/>
        <v>3.3448275862068964</v>
      </c>
      <c r="T14">
        <f t="shared" si="1"/>
        <v>1.4545454545454546</v>
      </c>
    </row>
    <row r="15" spans="1:20" x14ac:dyDescent="0.25">
      <c r="A15" s="2">
        <v>14</v>
      </c>
      <c r="B15" s="3" t="s">
        <v>18</v>
      </c>
      <c r="C15" s="3" t="s">
        <v>19</v>
      </c>
      <c r="D15" s="4">
        <v>44421</v>
      </c>
      <c r="E15" s="5">
        <v>1</v>
      </c>
      <c r="F15" s="6" t="s">
        <v>20</v>
      </c>
      <c r="G15" s="7">
        <v>156</v>
      </c>
      <c r="H15" s="7">
        <v>14</v>
      </c>
      <c r="I15" s="7">
        <v>648</v>
      </c>
      <c r="J15" s="7">
        <v>1.2</v>
      </c>
      <c r="K15" s="7">
        <v>232</v>
      </c>
      <c r="L15" s="7">
        <v>9.1</v>
      </c>
      <c r="M15" s="7">
        <v>4.2</v>
      </c>
      <c r="N15" s="7">
        <v>2.4</v>
      </c>
      <c r="O15" s="7">
        <v>1.3</v>
      </c>
      <c r="P15" s="7">
        <v>1.1000000000000001</v>
      </c>
      <c r="Q15" s="7">
        <v>2.2999999999999998</v>
      </c>
      <c r="R15" s="7">
        <v>135</v>
      </c>
      <c r="S15">
        <f t="shared" si="0"/>
        <v>2.1666666666666665</v>
      </c>
      <c r="T15">
        <f t="shared" si="1"/>
        <v>1.1818181818181817</v>
      </c>
    </row>
    <row r="16" spans="1:20" x14ac:dyDescent="0.25">
      <c r="A16" s="2">
        <v>15</v>
      </c>
      <c r="B16" s="3" t="s">
        <v>18</v>
      </c>
      <c r="C16" s="3" t="s">
        <v>19</v>
      </c>
      <c r="D16" s="4">
        <v>44421</v>
      </c>
      <c r="E16" s="5">
        <v>1</v>
      </c>
      <c r="F16" s="6" t="s">
        <v>20</v>
      </c>
      <c r="G16" s="7">
        <v>155</v>
      </c>
      <c r="H16" s="7">
        <v>0</v>
      </c>
      <c r="I16" s="7">
        <v>1111</v>
      </c>
      <c r="J16" s="7">
        <v>2.4</v>
      </c>
      <c r="K16" s="7">
        <v>233</v>
      </c>
      <c r="L16" s="7">
        <v>9.4</v>
      </c>
      <c r="M16" s="7">
        <v>3.7</v>
      </c>
      <c r="N16" s="7">
        <v>2</v>
      </c>
      <c r="O16" s="7">
        <v>1.2</v>
      </c>
      <c r="P16" s="7">
        <v>0.9</v>
      </c>
      <c r="Q16" s="7">
        <v>2.5</v>
      </c>
      <c r="R16" s="7">
        <v>138</v>
      </c>
      <c r="S16">
        <f t="shared" si="0"/>
        <v>2.5405405405405403</v>
      </c>
      <c r="T16">
        <f t="shared" si="1"/>
        <v>1.3333333333333333</v>
      </c>
    </row>
    <row r="17" spans="1:20" x14ac:dyDescent="0.25">
      <c r="A17" s="2">
        <v>16</v>
      </c>
      <c r="B17" s="3" t="s">
        <v>18</v>
      </c>
      <c r="C17" s="3" t="s">
        <v>19</v>
      </c>
      <c r="D17" s="4">
        <v>44421</v>
      </c>
      <c r="E17" s="5">
        <v>1</v>
      </c>
      <c r="F17" s="6" t="s">
        <v>20</v>
      </c>
      <c r="G17" s="7">
        <v>196</v>
      </c>
      <c r="H17" s="7">
        <v>0</v>
      </c>
      <c r="I17" s="7">
        <v>851</v>
      </c>
      <c r="J17" s="7">
        <v>3.5</v>
      </c>
      <c r="K17" s="7">
        <v>248</v>
      </c>
      <c r="L17" s="7">
        <v>9.5</v>
      </c>
      <c r="M17" s="7">
        <v>3.9</v>
      </c>
      <c r="N17" s="7">
        <v>2.8</v>
      </c>
      <c r="O17" s="7">
        <v>1.7</v>
      </c>
      <c r="P17" s="7">
        <v>1</v>
      </c>
      <c r="Q17" s="7">
        <v>2.9</v>
      </c>
      <c r="R17" s="7">
        <v>140</v>
      </c>
      <c r="S17">
        <f t="shared" si="0"/>
        <v>2.4358974358974361</v>
      </c>
      <c r="T17">
        <f t="shared" si="1"/>
        <v>1.7</v>
      </c>
    </row>
    <row r="18" spans="1:20" x14ac:dyDescent="0.25">
      <c r="A18" s="2">
        <v>17</v>
      </c>
      <c r="B18" s="3" t="s">
        <v>18</v>
      </c>
      <c r="C18" s="3" t="s">
        <v>19</v>
      </c>
      <c r="D18" s="4">
        <v>44421</v>
      </c>
      <c r="E18" s="5">
        <v>1</v>
      </c>
      <c r="F18" s="6" t="s">
        <v>20</v>
      </c>
      <c r="G18" s="7">
        <v>184</v>
      </c>
      <c r="H18" s="7">
        <v>0</v>
      </c>
      <c r="I18" s="7">
        <v>1053</v>
      </c>
      <c r="J18" s="7">
        <v>2.2999999999999998</v>
      </c>
      <c r="K18" s="7">
        <v>232</v>
      </c>
      <c r="L18" s="7">
        <v>9.8000000000000007</v>
      </c>
      <c r="M18" s="7">
        <v>2.7</v>
      </c>
      <c r="N18" s="7">
        <v>2.2000000000000002</v>
      </c>
      <c r="O18" s="7">
        <v>1.2</v>
      </c>
      <c r="P18" s="7">
        <v>1</v>
      </c>
      <c r="Q18" s="7">
        <v>3.1</v>
      </c>
      <c r="R18" s="7">
        <v>148</v>
      </c>
      <c r="S18">
        <f t="shared" si="0"/>
        <v>3.6296296296296298</v>
      </c>
      <c r="T18">
        <f t="shared" si="1"/>
        <v>1.2</v>
      </c>
    </row>
    <row r="19" spans="1:20" x14ac:dyDescent="0.25">
      <c r="A19" s="2">
        <v>18</v>
      </c>
      <c r="B19" s="3" t="s">
        <v>18</v>
      </c>
      <c r="C19" s="3" t="s">
        <v>19</v>
      </c>
      <c r="D19" s="4">
        <v>44421</v>
      </c>
      <c r="E19" s="5">
        <v>1</v>
      </c>
      <c r="F19" s="6" t="s">
        <v>20</v>
      </c>
      <c r="G19" s="7">
        <v>217</v>
      </c>
      <c r="H19" s="7">
        <v>0</v>
      </c>
      <c r="I19" s="7">
        <v>1078</v>
      </c>
      <c r="J19" s="7">
        <v>7.2</v>
      </c>
      <c r="K19" s="7">
        <v>253</v>
      </c>
      <c r="L19" s="7">
        <v>9.9</v>
      </c>
      <c r="M19" s="7">
        <v>2.9</v>
      </c>
      <c r="N19" s="7">
        <v>2.7</v>
      </c>
      <c r="O19" s="7">
        <v>1.5</v>
      </c>
      <c r="P19" s="7">
        <v>1.2</v>
      </c>
      <c r="Q19" s="7">
        <v>3.2</v>
      </c>
      <c r="R19" s="7">
        <v>149</v>
      </c>
      <c r="S19">
        <f t="shared" si="0"/>
        <v>3.4137931034482762</v>
      </c>
      <c r="T19">
        <f t="shared" si="1"/>
        <v>1.25</v>
      </c>
    </row>
    <row r="20" spans="1:20" x14ac:dyDescent="0.25">
      <c r="A20" s="2">
        <v>19</v>
      </c>
      <c r="B20" s="3" t="s">
        <v>18</v>
      </c>
      <c r="C20" s="3" t="s">
        <v>19</v>
      </c>
      <c r="D20" s="4">
        <v>44421</v>
      </c>
      <c r="E20" s="5">
        <v>1</v>
      </c>
      <c r="F20" s="6" t="s">
        <v>20</v>
      </c>
      <c r="G20" s="7">
        <v>193</v>
      </c>
      <c r="H20" s="7">
        <v>1</v>
      </c>
      <c r="I20" s="7">
        <v>1110</v>
      </c>
      <c r="J20" s="7">
        <v>1.9</v>
      </c>
      <c r="K20" s="7">
        <v>238</v>
      </c>
      <c r="L20" s="7">
        <v>9.3000000000000007</v>
      </c>
      <c r="M20" s="7">
        <v>4.7</v>
      </c>
      <c r="N20" s="7">
        <v>2.6</v>
      </c>
      <c r="O20" s="7">
        <v>1.6</v>
      </c>
      <c r="P20" s="7">
        <v>1.1000000000000001</v>
      </c>
      <c r="Q20" s="7">
        <v>2.6</v>
      </c>
      <c r="R20" s="7">
        <v>139</v>
      </c>
      <c r="S20">
        <f t="shared" si="0"/>
        <v>1.9787234042553192</v>
      </c>
      <c r="T20">
        <f t="shared" si="1"/>
        <v>1.4545454545454546</v>
      </c>
    </row>
    <row r="21" spans="1:20" x14ac:dyDescent="0.25">
      <c r="A21" s="2">
        <v>20</v>
      </c>
      <c r="B21" s="3" t="s">
        <v>18</v>
      </c>
      <c r="C21" s="3" t="s">
        <v>19</v>
      </c>
      <c r="D21" s="4">
        <v>44421</v>
      </c>
      <c r="E21" s="5">
        <v>1</v>
      </c>
      <c r="F21" s="6" t="s">
        <v>20</v>
      </c>
      <c r="G21" s="7">
        <v>232</v>
      </c>
      <c r="H21" s="7">
        <v>0</v>
      </c>
      <c r="I21" s="7">
        <v>1175</v>
      </c>
      <c r="J21" s="7">
        <v>5.3</v>
      </c>
      <c r="K21" s="7">
        <v>229</v>
      </c>
      <c r="L21" s="7">
        <v>9.6</v>
      </c>
      <c r="M21" s="7">
        <v>3.6</v>
      </c>
      <c r="N21" s="7">
        <v>2.4</v>
      </c>
      <c r="O21" s="7">
        <v>1.2</v>
      </c>
      <c r="P21" s="7">
        <v>1.2</v>
      </c>
      <c r="Q21" s="7">
        <v>3.6</v>
      </c>
      <c r="R21" s="7">
        <v>145</v>
      </c>
      <c r="S21">
        <f t="shared" si="0"/>
        <v>2.6666666666666665</v>
      </c>
      <c r="T21">
        <f t="shared" si="1"/>
        <v>1</v>
      </c>
    </row>
    <row r="22" spans="1:20" x14ac:dyDescent="0.25">
      <c r="A22" s="2">
        <v>21</v>
      </c>
      <c r="B22" s="3" t="s">
        <v>18</v>
      </c>
      <c r="C22" s="3" t="s">
        <v>19</v>
      </c>
      <c r="D22" s="4">
        <v>44422</v>
      </c>
      <c r="E22" s="5">
        <v>2</v>
      </c>
      <c r="F22" s="6" t="s">
        <v>20</v>
      </c>
      <c r="G22" s="7">
        <v>235</v>
      </c>
      <c r="H22" s="7">
        <v>3</v>
      </c>
      <c r="I22" s="7">
        <v>1031</v>
      </c>
      <c r="J22" s="7">
        <v>5.4</v>
      </c>
      <c r="K22" s="7">
        <v>319</v>
      </c>
      <c r="L22" s="7">
        <v>9.3000000000000007</v>
      </c>
      <c r="M22" s="7">
        <v>6</v>
      </c>
      <c r="N22" s="7">
        <v>2.7</v>
      </c>
      <c r="O22" s="7">
        <v>1.5</v>
      </c>
      <c r="P22" s="7">
        <v>1.2</v>
      </c>
      <c r="Q22" s="7">
        <v>3.3</v>
      </c>
      <c r="R22" s="7">
        <v>140</v>
      </c>
      <c r="S22">
        <f t="shared" si="0"/>
        <v>1.55</v>
      </c>
      <c r="T22">
        <f t="shared" si="1"/>
        <v>1.25</v>
      </c>
    </row>
    <row r="23" spans="1:20" x14ac:dyDescent="0.25">
      <c r="A23" s="2">
        <v>22</v>
      </c>
      <c r="B23" s="3" t="s">
        <v>18</v>
      </c>
      <c r="C23" s="3" t="s">
        <v>19</v>
      </c>
      <c r="D23" s="4">
        <v>44422</v>
      </c>
      <c r="E23" s="5">
        <v>2</v>
      </c>
      <c r="F23" s="6" t="s">
        <v>20</v>
      </c>
      <c r="G23" s="7">
        <v>183</v>
      </c>
      <c r="H23" s="7">
        <v>0</v>
      </c>
      <c r="I23" s="7">
        <v>592</v>
      </c>
      <c r="J23" s="7">
        <v>2.1</v>
      </c>
      <c r="K23" s="7">
        <v>203</v>
      </c>
      <c r="L23" s="7">
        <v>9.8000000000000007</v>
      </c>
      <c r="M23" s="7">
        <v>3</v>
      </c>
      <c r="N23" s="7">
        <v>3.6</v>
      </c>
      <c r="O23" s="7">
        <v>1</v>
      </c>
      <c r="P23" s="7">
        <v>2.6</v>
      </c>
      <c r="Q23" s="7">
        <v>3.3</v>
      </c>
      <c r="R23" s="7">
        <v>146</v>
      </c>
      <c r="S23">
        <f t="shared" si="0"/>
        <v>3.2666666666666671</v>
      </c>
      <c r="T23">
        <f t="shared" si="1"/>
        <v>0.38461538461538458</v>
      </c>
    </row>
    <row r="24" spans="1:20" x14ac:dyDescent="0.25">
      <c r="A24" s="2">
        <v>23</v>
      </c>
      <c r="B24" s="3" t="s">
        <v>18</v>
      </c>
      <c r="C24" s="3" t="s">
        <v>19</v>
      </c>
      <c r="D24" s="4">
        <v>44422</v>
      </c>
      <c r="E24" s="5">
        <v>2</v>
      </c>
      <c r="F24" s="6" t="s">
        <v>20</v>
      </c>
      <c r="G24" s="7">
        <v>195</v>
      </c>
      <c r="H24" s="7">
        <v>0</v>
      </c>
      <c r="I24" s="7">
        <v>674</v>
      </c>
      <c r="J24" s="7">
        <v>1.4</v>
      </c>
      <c r="K24" s="7">
        <v>208</v>
      </c>
      <c r="L24" s="7">
        <v>9.8000000000000007</v>
      </c>
      <c r="M24" s="7">
        <v>4.7</v>
      </c>
      <c r="N24" s="7">
        <v>2.9</v>
      </c>
      <c r="O24" s="7">
        <v>1.3</v>
      </c>
      <c r="P24" s="7">
        <v>1.6</v>
      </c>
      <c r="Q24" s="7">
        <v>3.1</v>
      </c>
      <c r="R24" s="7">
        <v>144</v>
      </c>
      <c r="S24">
        <f t="shared" si="0"/>
        <v>2.0851063829787235</v>
      </c>
      <c r="T24">
        <f t="shared" si="1"/>
        <v>0.8125</v>
      </c>
    </row>
    <row r="25" spans="1:20" x14ac:dyDescent="0.25">
      <c r="A25" s="2">
        <v>24</v>
      </c>
      <c r="B25" s="3" t="s">
        <v>18</v>
      </c>
      <c r="C25" s="3" t="s">
        <v>19</v>
      </c>
      <c r="D25" s="4">
        <v>44422</v>
      </c>
      <c r="E25" s="5">
        <v>2</v>
      </c>
      <c r="F25" s="6" t="s">
        <v>20</v>
      </c>
      <c r="G25" s="7">
        <v>195</v>
      </c>
      <c r="H25" s="7">
        <v>0</v>
      </c>
      <c r="I25" s="7">
        <v>751</v>
      </c>
      <c r="J25" s="7">
        <v>2</v>
      </c>
      <c r="K25" s="7">
        <v>215</v>
      </c>
      <c r="L25" s="7">
        <v>9.5</v>
      </c>
      <c r="M25" s="7">
        <v>3.8</v>
      </c>
      <c r="N25" s="7">
        <v>2.8</v>
      </c>
      <c r="O25" s="7">
        <v>1.4</v>
      </c>
      <c r="P25" s="7">
        <v>1.5</v>
      </c>
      <c r="Q25" s="7">
        <v>3.2</v>
      </c>
      <c r="R25" s="7">
        <v>143</v>
      </c>
      <c r="S25">
        <f t="shared" si="0"/>
        <v>2.5</v>
      </c>
      <c r="T25">
        <f t="shared" si="1"/>
        <v>0.93333333333333324</v>
      </c>
    </row>
    <row r="26" spans="1:20" x14ac:dyDescent="0.25">
      <c r="A26" s="2">
        <v>25</v>
      </c>
      <c r="B26" s="3" t="s">
        <v>18</v>
      </c>
      <c r="C26" s="3" t="s">
        <v>19</v>
      </c>
      <c r="D26" s="4">
        <v>44422</v>
      </c>
      <c r="E26" s="5">
        <v>2</v>
      </c>
      <c r="F26" s="6" t="s">
        <v>20</v>
      </c>
      <c r="G26" s="7">
        <v>215</v>
      </c>
      <c r="H26" s="7">
        <v>0</v>
      </c>
      <c r="I26" s="7">
        <v>690</v>
      </c>
      <c r="J26" s="7">
        <v>2.2000000000000002</v>
      </c>
      <c r="K26" s="7">
        <v>172</v>
      </c>
      <c r="L26" s="7">
        <v>8.6</v>
      </c>
      <c r="M26" s="7">
        <v>2.2000000000000002</v>
      </c>
      <c r="N26" s="7">
        <v>3</v>
      </c>
      <c r="O26" s="7">
        <v>1.3</v>
      </c>
      <c r="P26" s="7">
        <v>1.7</v>
      </c>
      <c r="Q26" s="7">
        <v>3.3</v>
      </c>
      <c r="R26" s="7">
        <v>150</v>
      </c>
      <c r="S26">
        <f t="shared" si="0"/>
        <v>3.9090909090909087</v>
      </c>
      <c r="T26">
        <f t="shared" si="1"/>
        <v>0.76470588235294124</v>
      </c>
    </row>
    <row r="27" spans="1:20" x14ac:dyDescent="0.25">
      <c r="A27" s="2">
        <v>26</v>
      </c>
      <c r="B27" s="3" t="s">
        <v>18</v>
      </c>
      <c r="C27" s="3" t="s">
        <v>19</v>
      </c>
      <c r="D27" s="4">
        <v>44422</v>
      </c>
      <c r="E27" s="5">
        <v>2</v>
      </c>
      <c r="F27" s="6" t="s">
        <v>20</v>
      </c>
      <c r="G27" s="7">
        <v>171</v>
      </c>
      <c r="H27" s="7">
        <v>23</v>
      </c>
      <c r="I27" s="7">
        <v>523</v>
      </c>
      <c r="J27" s="7">
        <v>6.2</v>
      </c>
      <c r="K27" s="7">
        <v>285</v>
      </c>
      <c r="L27" s="7">
        <v>10.6</v>
      </c>
      <c r="M27" s="7">
        <v>7</v>
      </c>
      <c r="N27" s="7">
        <v>2.6</v>
      </c>
      <c r="O27" s="7">
        <v>1.7</v>
      </c>
      <c r="P27" s="7">
        <v>0.9</v>
      </c>
      <c r="Q27" s="7">
        <v>5.5</v>
      </c>
      <c r="R27" s="7">
        <v>144</v>
      </c>
      <c r="S27">
        <f t="shared" si="0"/>
        <v>1.5142857142857142</v>
      </c>
      <c r="T27">
        <f t="shared" si="1"/>
        <v>1.8888888888888888</v>
      </c>
    </row>
    <row r="28" spans="1:20" x14ac:dyDescent="0.25">
      <c r="A28" s="2">
        <v>27</v>
      </c>
      <c r="B28" s="3" t="s">
        <v>18</v>
      </c>
      <c r="C28" s="3" t="s">
        <v>19</v>
      </c>
      <c r="D28" s="4">
        <v>44422</v>
      </c>
      <c r="E28" s="5">
        <v>2</v>
      </c>
      <c r="F28" s="6" t="s">
        <v>20</v>
      </c>
      <c r="G28" s="7">
        <v>183</v>
      </c>
      <c r="H28" s="7">
        <v>0</v>
      </c>
      <c r="I28" s="7">
        <v>747</v>
      </c>
      <c r="J28" s="7">
        <v>3.4</v>
      </c>
      <c r="K28" s="7">
        <v>238</v>
      </c>
      <c r="L28" s="7">
        <v>10.3</v>
      </c>
      <c r="M28" s="7">
        <v>4.0999999999999996</v>
      </c>
      <c r="N28" s="7">
        <v>2.8</v>
      </c>
      <c r="O28" s="7">
        <v>1.5</v>
      </c>
      <c r="P28" s="7">
        <v>1.3</v>
      </c>
      <c r="Q28" s="7">
        <v>2.8</v>
      </c>
      <c r="R28" s="7">
        <v>149</v>
      </c>
      <c r="S28">
        <f t="shared" si="0"/>
        <v>2.51219512195122</v>
      </c>
      <c r="T28">
        <f t="shared" si="1"/>
        <v>1.1538461538461537</v>
      </c>
    </row>
    <row r="29" spans="1:20" x14ac:dyDescent="0.25">
      <c r="A29" s="2">
        <v>28</v>
      </c>
      <c r="B29" s="3" t="s">
        <v>18</v>
      </c>
      <c r="C29" s="3" t="s">
        <v>19</v>
      </c>
      <c r="D29" s="4">
        <v>44422</v>
      </c>
      <c r="E29" s="5">
        <v>2</v>
      </c>
      <c r="F29" s="6" t="s">
        <v>20</v>
      </c>
      <c r="G29" s="7">
        <v>231</v>
      </c>
      <c r="H29" s="7">
        <v>5</v>
      </c>
      <c r="I29" s="7">
        <v>763</v>
      </c>
      <c r="J29" s="7">
        <v>2.7</v>
      </c>
      <c r="K29" s="7">
        <v>201</v>
      </c>
      <c r="L29" s="7">
        <v>9.3000000000000007</v>
      </c>
      <c r="M29" s="7">
        <v>2.9</v>
      </c>
      <c r="N29" s="7">
        <v>2.8</v>
      </c>
      <c r="O29" s="7">
        <v>1.2</v>
      </c>
      <c r="P29" s="7">
        <v>1.6</v>
      </c>
      <c r="Q29" s="7">
        <v>3.9</v>
      </c>
      <c r="R29" s="7">
        <v>145</v>
      </c>
      <c r="S29">
        <f t="shared" si="0"/>
        <v>3.2068965517241383</v>
      </c>
      <c r="T29">
        <f t="shared" si="1"/>
        <v>0.74999999999999989</v>
      </c>
    </row>
    <row r="30" spans="1:20" x14ac:dyDescent="0.25">
      <c r="A30" s="2">
        <v>29</v>
      </c>
      <c r="B30" s="3" t="s">
        <v>18</v>
      </c>
      <c r="C30" s="3" t="s">
        <v>19</v>
      </c>
      <c r="D30" s="4">
        <v>44422</v>
      </c>
      <c r="E30" s="5">
        <v>2</v>
      </c>
      <c r="F30" s="6" t="s">
        <v>20</v>
      </c>
      <c r="G30" s="7">
        <v>212</v>
      </c>
      <c r="H30" s="7">
        <v>0</v>
      </c>
      <c r="I30" s="7">
        <v>563</v>
      </c>
      <c r="J30" s="7">
        <v>2.1</v>
      </c>
      <c r="K30" s="7">
        <v>182</v>
      </c>
      <c r="L30" s="7">
        <v>8.9</v>
      </c>
      <c r="M30" s="7">
        <v>4.0999999999999996</v>
      </c>
      <c r="N30" s="7">
        <v>2.9</v>
      </c>
      <c r="O30" s="7">
        <v>1.4</v>
      </c>
      <c r="P30" s="7">
        <v>1.4</v>
      </c>
      <c r="Q30" s="7">
        <v>4.5999999999999996</v>
      </c>
      <c r="R30" s="7">
        <v>148</v>
      </c>
      <c r="S30">
        <f t="shared" si="0"/>
        <v>2.1707317073170733</v>
      </c>
      <c r="T30">
        <f t="shared" si="1"/>
        <v>1</v>
      </c>
    </row>
    <row r="31" spans="1:20" x14ac:dyDescent="0.25">
      <c r="A31" s="2">
        <v>30</v>
      </c>
      <c r="B31" s="3" t="s">
        <v>18</v>
      </c>
      <c r="C31" s="3" t="s">
        <v>19</v>
      </c>
      <c r="D31" s="4">
        <v>44422</v>
      </c>
      <c r="E31" s="5">
        <v>2</v>
      </c>
      <c r="F31" s="6" t="s">
        <v>20</v>
      </c>
      <c r="G31" s="7">
        <v>200</v>
      </c>
      <c r="H31" s="7">
        <v>0</v>
      </c>
      <c r="I31" s="7">
        <v>565</v>
      </c>
      <c r="J31" s="7">
        <v>2.2000000000000002</v>
      </c>
      <c r="K31" s="7">
        <v>237</v>
      </c>
      <c r="L31" s="7">
        <v>10.6</v>
      </c>
      <c r="M31" s="7">
        <v>3.1</v>
      </c>
      <c r="N31" s="7">
        <v>3.2</v>
      </c>
      <c r="O31" s="7">
        <v>1.6</v>
      </c>
      <c r="P31" s="7">
        <v>1.6</v>
      </c>
      <c r="Q31" s="7">
        <v>3.4</v>
      </c>
      <c r="R31" s="7">
        <v>146</v>
      </c>
      <c r="S31">
        <f t="shared" si="0"/>
        <v>3.419354838709677</v>
      </c>
      <c r="T31">
        <f t="shared" si="1"/>
        <v>1</v>
      </c>
    </row>
    <row r="32" spans="1:20" x14ac:dyDescent="0.25">
      <c r="A32" s="2">
        <v>31</v>
      </c>
      <c r="B32" s="3" t="s">
        <v>18</v>
      </c>
      <c r="C32" s="3" t="s">
        <v>19</v>
      </c>
      <c r="D32" s="4">
        <v>44422</v>
      </c>
      <c r="E32" s="5">
        <v>2</v>
      </c>
      <c r="F32" s="6" t="s">
        <v>20</v>
      </c>
      <c r="G32" s="7">
        <v>212</v>
      </c>
      <c r="H32" s="7">
        <v>0</v>
      </c>
      <c r="I32" s="7">
        <v>569</v>
      </c>
      <c r="J32" s="7">
        <v>8.3000000000000007</v>
      </c>
      <c r="K32" s="7">
        <v>355</v>
      </c>
      <c r="L32" s="7">
        <v>9.6</v>
      </c>
      <c r="M32" s="7">
        <v>5.2</v>
      </c>
      <c r="N32" s="7">
        <v>2.9</v>
      </c>
      <c r="O32" s="7">
        <v>1.8</v>
      </c>
      <c r="P32" s="7">
        <v>1</v>
      </c>
      <c r="Q32" s="7">
        <v>3.4</v>
      </c>
      <c r="R32" s="7">
        <v>142</v>
      </c>
      <c r="S32">
        <f t="shared" si="0"/>
        <v>1.846153846153846</v>
      </c>
      <c r="T32">
        <f t="shared" si="1"/>
        <v>1.8</v>
      </c>
    </row>
    <row r="33" spans="1:20" x14ac:dyDescent="0.25">
      <c r="A33" s="2">
        <v>32</v>
      </c>
      <c r="B33" s="3" t="s">
        <v>18</v>
      </c>
      <c r="C33" s="3" t="s">
        <v>19</v>
      </c>
      <c r="D33" s="4">
        <v>44422</v>
      </c>
      <c r="E33" s="5">
        <v>2</v>
      </c>
      <c r="F33" s="6" t="s">
        <v>20</v>
      </c>
      <c r="G33" s="7">
        <v>266</v>
      </c>
      <c r="H33" s="7">
        <v>13</v>
      </c>
      <c r="I33" s="7">
        <v>494</v>
      </c>
      <c r="J33" s="7">
        <v>2.7</v>
      </c>
      <c r="K33" s="7">
        <v>222</v>
      </c>
      <c r="L33" s="7">
        <v>10.1</v>
      </c>
      <c r="M33" s="7">
        <v>3.8</v>
      </c>
      <c r="N33" s="7">
        <v>2.9</v>
      </c>
      <c r="O33" s="7">
        <v>1.4</v>
      </c>
      <c r="P33" s="7">
        <v>1.5</v>
      </c>
      <c r="Q33" s="7">
        <v>2.6</v>
      </c>
      <c r="R33" s="7">
        <v>142</v>
      </c>
      <c r="S33">
        <f t="shared" si="0"/>
        <v>2.6578947368421053</v>
      </c>
      <c r="T33">
        <f t="shared" si="1"/>
        <v>0.93333333333333324</v>
      </c>
    </row>
    <row r="34" spans="1:20" x14ac:dyDescent="0.25">
      <c r="A34" s="2">
        <v>33</v>
      </c>
      <c r="B34" s="3" t="s">
        <v>18</v>
      </c>
      <c r="C34" s="3" t="s">
        <v>19</v>
      </c>
      <c r="D34" s="4">
        <v>44422</v>
      </c>
      <c r="E34" s="5">
        <v>2</v>
      </c>
      <c r="F34" s="6" t="s">
        <v>20</v>
      </c>
      <c r="G34" s="7">
        <v>173</v>
      </c>
      <c r="H34" s="7">
        <v>9</v>
      </c>
      <c r="I34" s="7">
        <v>462</v>
      </c>
      <c r="J34" s="7">
        <v>1.3</v>
      </c>
      <c r="K34" s="7">
        <v>191</v>
      </c>
      <c r="L34" s="7">
        <v>8.9</v>
      </c>
      <c r="M34" s="7">
        <v>4.7</v>
      </c>
      <c r="N34" s="7">
        <v>2.6</v>
      </c>
      <c r="O34" s="7">
        <v>1.2</v>
      </c>
      <c r="P34" s="7">
        <v>1.4</v>
      </c>
      <c r="Q34" s="7">
        <v>3</v>
      </c>
      <c r="R34" s="7">
        <v>145</v>
      </c>
      <c r="S34">
        <f t="shared" si="0"/>
        <v>1.8936170212765957</v>
      </c>
      <c r="T34">
        <f t="shared" si="1"/>
        <v>0.85714285714285721</v>
      </c>
    </row>
    <row r="35" spans="1:20" x14ac:dyDescent="0.25">
      <c r="A35" s="2">
        <v>34</v>
      </c>
      <c r="B35" s="3" t="s">
        <v>18</v>
      </c>
      <c r="C35" s="3" t="s">
        <v>19</v>
      </c>
      <c r="D35" s="4">
        <v>44422</v>
      </c>
      <c r="E35" s="5">
        <v>2</v>
      </c>
      <c r="F35" s="6" t="s">
        <v>20</v>
      </c>
      <c r="G35" s="7">
        <v>192</v>
      </c>
      <c r="H35" s="7">
        <v>0</v>
      </c>
      <c r="I35" s="7">
        <v>1020</v>
      </c>
      <c r="J35" s="7">
        <v>1.1000000000000001</v>
      </c>
      <c r="K35" s="7">
        <v>226</v>
      </c>
      <c r="L35" s="7">
        <v>10.199999999999999</v>
      </c>
      <c r="M35" s="7">
        <v>5.4</v>
      </c>
      <c r="N35" s="7">
        <v>2.7</v>
      </c>
      <c r="O35" s="7">
        <v>1.7</v>
      </c>
      <c r="P35" s="7">
        <v>1.1000000000000001</v>
      </c>
      <c r="Q35" s="7">
        <v>2.6</v>
      </c>
      <c r="R35" s="7">
        <v>139</v>
      </c>
      <c r="S35">
        <f t="shared" si="0"/>
        <v>1.8888888888888886</v>
      </c>
      <c r="T35">
        <f t="shared" si="1"/>
        <v>1.5454545454545452</v>
      </c>
    </row>
    <row r="36" spans="1:20" x14ac:dyDescent="0.25">
      <c r="A36" s="2">
        <v>35</v>
      </c>
      <c r="B36" s="3" t="s">
        <v>18</v>
      </c>
      <c r="C36" s="3" t="s">
        <v>19</v>
      </c>
      <c r="D36" s="4">
        <v>44422</v>
      </c>
      <c r="E36" s="5">
        <v>2</v>
      </c>
      <c r="F36" s="6" t="s">
        <v>20</v>
      </c>
      <c r="G36" s="7">
        <v>228</v>
      </c>
      <c r="H36" s="7">
        <v>0</v>
      </c>
      <c r="I36" s="7">
        <v>1572</v>
      </c>
      <c r="J36" s="7">
        <v>1.5</v>
      </c>
      <c r="K36" s="7">
        <v>223</v>
      </c>
      <c r="L36" s="7">
        <v>9.8000000000000007</v>
      </c>
      <c r="M36" s="7">
        <v>4.7</v>
      </c>
      <c r="N36" s="7">
        <v>3</v>
      </c>
      <c r="O36" s="7">
        <v>1.7</v>
      </c>
      <c r="P36" s="7">
        <v>1.3</v>
      </c>
      <c r="Q36" s="7">
        <v>3.1</v>
      </c>
      <c r="R36" s="7">
        <v>144</v>
      </c>
      <c r="S36">
        <f t="shared" si="0"/>
        <v>2.0851063829787235</v>
      </c>
      <c r="T36">
        <f t="shared" si="1"/>
        <v>1.3076923076923077</v>
      </c>
    </row>
    <row r="37" spans="1:20" x14ac:dyDescent="0.25">
      <c r="A37" s="2">
        <v>36</v>
      </c>
      <c r="B37" s="3" t="s">
        <v>18</v>
      </c>
      <c r="C37" s="3" t="s">
        <v>19</v>
      </c>
      <c r="D37" s="4">
        <v>44422</v>
      </c>
      <c r="E37" s="5">
        <v>2</v>
      </c>
      <c r="F37" s="6" t="s">
        <v>20</v>
      </c>
      <c r="G37" s="7">
        <v>202</v>
      </c>
      <c r="H37" s="7">
        <v>0</v>
      </c>
      <c r="I37" s="7">
        <v>803</v>
      </c>
      <c r="J37" s="7">
        <v>2.9</v>
      </c>
      <c r="K37" s="7">
        <v>226</v>
      </c>
      <c r="L37" s="7">
        <v>10</v>
      </c>
      <c r="M37" s="7">
        <v>4.2</v>
      </c>
      <c r="N37" s="7">
        <v>3</v>
      </c>
      <c r="O37" s="7">
        <v>1.5</v>
      </c>
      <c r="P37" s="7">
        <v>1.5</v>
      </c>
      <c r="Q37" s="7">
        <v>3.2</v>
      </c>
      <c r="R37" s="7">
        <v>143</v>
      </c>
      <c r="S37">
        <f t="shared" si="0"/>
        <v>2.3809523809523809</v>
      </c>
      <c r="T37">
        <f t="shared" si="1"/>
        <v>1</v>
      </c>
    </row>
    <row r="38" spans="1:20" x14ac:dyDescent="0.25">
      <c r="A38" s="2">
        <v>37</v>
      </c>
      <c r="B38" s="3" t="s">
        <v>18</v>
      </c>
      <c r="C38" s="3" t="s">
        <v>19</v>
      </c>
      <c r="D38" s="4">
        <v>44422</v>
      </c>
      <c r="E38" s="5">
        <v>2</v>
      </c>
      <c r="F38" s="6" t="s">
        <v>20</v>
      </c>
      <c r="G38" s="7">
        <v>192</v>
      </c>
      <c r="H38" s="7">
        <v>0</v>
      </c>
      <c r="I38" s="7">
        <v>454</v>
      </c>
      <c r="J38" s="7">
        <v>2.6</v>
      </c>
      <c r="K38" s="7">
        <v>219</v>
      </c>
      <c r="L38" s="7">
        <v>10.5</v>
      </c>
      <c r="M38" s="7">
        <v>5.2</v>
      </c>
      <c r="N38" s="7">
        <v>3.2</v>
      </c>
      <c r="O38" s="7">
        <v>1.7</v>
      </c>
      <c r="P38" s="7">
        <v>1.5</v>
      </c>
      <c r="Q38" s="7">
        <v>2.8</v>
      </c>
      <c r="R38" s="7">
        <v>141</v>
      </c>
      <c r="S38">
        <f t="shared" si="0"/>
        <v>2.0192307692307692</v>
      </c>
      <c r="T38">
        <f t="shared" si="1"/>
        <v>1.1333333333333333</v>
      </c>
    </row>
    <row r="39" spans="1:20" x14ac:dyDescent="0.25">
      <c r="A39" s="2">
        <v>38</v>
      </c>
      <c r="B39" s="3" t="s">
        <v>18</v>
      </c>
      <c r="C39" s="3" t="s">
        <v>19</v>
      </c>
      <c r="D39" s="4">
        <v>44422</v>
      </c>
      <c r="E39" s="5">
        <v>2</v>
      </c>
      <c r="F39" s="6" t="s">
        <v>20</v>
      </c>
      <c r="G39" s="7">
        <v>174</v>
      </c>
      <c r="H39" s="7">
        <v>0</v>
      </c>
      <c r="I39" s="7">
        <v>769</v>
      </c>
      <c r="J39" s="7">
        <v>2.2999999999999998</v>
      </c>
      <c r="K39" s="7">
        <v>228</v>
      </c>
      <c r="L39" s="7">
        <v>9.9</v>
      </c>
      <c r="M39" s="7">
        <v>4.2</v>
      </c>
      <c r="N39" s="7">
        <v>2.8</v>
      </c>
      <c r="O39" s="7">
        <v>1.4</v>
      </c>
      <c r="P39" s="7">
        <v>1.4</v>
      </c>
      <c r="Q39" s="7">
        <v>2.8</v>
      </c>
      <c r="R39" s="7">
        <v>148</v>
      </c>
      <c r="S39">
        <f t="shared" si="0"/>
        <v>2.3571428571428572</v>
      </c>
      <c r="T39">
        <f t="shared" si="1"/>
        <v>1</v>
      </c>
    </row>
    <row r="40" spans="1:20" x14ac:dyDescent="0.25">
      <c r="A40" s="2">
        <v>39</v>
      </c>
      <c r="B40" s="3" t="s">
        <v>18</v>
      </c>
      <c r="C40" s="3" t="s">
        <v>19</v>
      </c>
      <c r="D40" s="4">
        <v>44422</v>
      </c>
      <c r="E40" s="5">
        <v>2</v>
      </c>
      <c r="F40" s="6" t="s">
        <v>20</v>
      </c>
      <c r="G40" s="7">
        <v>164</v>
      </c>
      <c r="H40" s="7">
        <v>0</v>
      </c>
      <c r="I40" s="7">
        <v>490</v>
      </c>
      <c r="J40" s="7">
        <v>3.2</v>
      </c>
      <c r="K40" s="7">
        <v>237</v>
      </c>
      <c r="L40" s="7">
        <v>9.8000000000000007</v>
      </c>
      <c r="M40" s="7">
        <v>3.4</v>
      </c>
      <c r="N40" s="7">
        <v>2.7</v>
      </c>
      <c r="O40" s="7">
        <v>1.4</v>
      </c>
      <c r="P40" s="7">
        <v>1.3</v>
      </c>
      <c r="Q40" s="7">
        <v>3.1</v>
      </c>
      <c r="R40" s="7">
        <v>139</v>
      </c>
      <c r="S40">
        <f t="shared" si="0"/>
        <v>2.882352941176471</v>
      </c>
      <c r="T40">
        <f t="shared" si="1"/>
        <v>1.0769230769230769</v>
      </c>
    </row>
    <row r="41" spans="1:20" x14ac:dyDescent="0.25">
      <c r="A41" s="2">
        <v>40</v>
      </c>
      <c r="B41" s="3" t="s">
        <v>18</v>
      </c>
      <c r="C41" s="3" t="s">
        <v>19</v>
      </c>
      <c r="D41" s="4">
        <v>44422</v>
      </c>
      <c r="E41" s="5">
        <v>2</v>
      </c>
      <c r="F41" s="6" t="s">
        <v>20</v>
      </c>
      <c r="G41" s="7">
        <v>198</v>
      </c>
      <c r="H41" s="7">
        <v>0</v>
      </c>
      <c r="I41" s="7">
        <v>761</v>
      </c>
      <c r="J41" s="7">
        <v>7.5</v>
      </c>
      <c r="K41" s="7">
        <v>299</v>
      </c>
      <c r="L41" s="7">
        <v>9.6999999999999993</v>
      </c>
      <c r="M41" s="7">
        <v>5</v>
      </c>
      <c r="N41" s="7">
        <v>2.8</v>
      </c>
      <c r="O41" s="7">
        <v>1.6</v>
      </c>
      <c r="P41" s="7">
        <v>1.2</v>
      </c>
      <c r="Q41" s="7">
        <v>3</v>
      </c>
      <c r="R41" s="7">
        <v>142</v>
      </c>
      <c r="S41">
        <f t="shared" si="0"/>
        <v>1.94</v>
      </c>
      <c r="T41">
        <f t="shared" si="1"/>
        <v>1.3333333333333335</v>
      </c>
    </row>
    <row r="42" spans="1:20" x14ac:dyDescent="0.25">
      <c r="A42" s="2">
        <v>41</v>
      </c>
      <c r="B42" s="3" t="s">
        <v>18</v>
      </c>
      <c r="C42" s="3" t="s">
        <v>19</v>
      </c>
      <c r="D42" s="4">
        <v>44423</v>
      </c>
      <c r="E42" s="5">
        <v>3</v>
      </c>
      <c r="F42" s="6" t="s">
        <v>20</v>
      </c>
      <c r="G42" s="7">
        <v>239</v>
      </c>
      <c r="H42" s="7">
        <v>46</v>
      </c>
      <c r="I42" s="7">
        <v>203</v>
      </c>
      <c r="J42" s="7">
        <v>3.6</v>
      </c>
      <c r="K42" s="7">
        <v>314</v>
      </c>
      <c r="L42" s="7">
        <v>11.4</v>
      </c>
      <c r="M42" s="7">
        <v>7.1</v>
      </c>
      <c r="N42" s="7">
        <v>3</v>
      </c>
      <c r="O42" s="7">
        <v>1.8</v>
      </c>
      <c r="P42" s="7">
        <v>1.2</v>
      </c>
      <c r="Q42" s="7">
        <v>5.7</v>
      </c>
      <c r="R42" s="7">
        <v>142</v>
      </c>
      <c r="S42">
        <f t="shared" si="0"/>
        <v>1.6056338028169015</v>
      </c>
      <c r="T42">
        <f t="shared" si="1"/>
        <v>1.5</v>
      </c>
    </row>
    <row r="43" spans="1:20" x14ac:dyDescent="0.25">
      <c r="A43" s="2">
        <v>42</v>
      </c>
      <c r="B43" s="3" t="s">
        <v>18</v>
      </c>
      <c r="C43" s="3" t="s">
        <v>19</v>
      </c>
      <c r="D43" s="4">
        <v>44423</v>
      </c>
      <c r="E43" s="5">
        <v>3</v>
      </c>
      <c r="F43" s="6" t="s">
        <v>20</v>
      </c>
      <c r="G43" s="7">
        <v>190</v>
      </c>
      <c r="H43" s="7">
        <v>7</v>
      </c>
      <c r="I43" s="7">
        <v>324</v>
      </c>
      <c r="J43" s="7">
        <v>7.1</v>
      </c>
      <c r="K43" s="7">
        <v>257</v>
      </c>
      <c r="L43" s="7">
        <v>10.6</v>
      </c>
      <c r="M43" s="7">
        <v>4.7</v>
      </c>
      <c r="N43" s="7">
        <v>3</v>
      </c>
      <c r="O43" s="7">
        <v>1.6</v>
      </c>
      <c r="P43" s="7">
        <v>1.4</v>
      </c>
      <c r="Q43" s="7">
        <v>4.7</v>
      </c>
      <c r="R43" s="7">
        <v>140</v>
      </c>
      <c r="S43">
        <f t="shared" si="0"/>
        <v>2.2553191489361701</v>
      </c>
      <c r="T43">
        <f t="shared" si="1"/>
        <v>1.142857142857143</v>
      </c>
    </row>
    <row r="44" spans="1:20" x14ac:dyDescent="0.25">
      <c r="A44" s="2">
        <v>43</v>
      </c>
      <c r="B44" s="3" t="s">
        <v>18</v>
      </c>
      <c r="C44" s="3" t="s">
        <v>19</v>
      </c>
      <c r="D44" s="4">
        <v>44423</v>
      </c>
      <c r="E44" s="5">
        <v>3</v>
      </c>
      <c r="F44" s="6" t="s">
        <v>20</v>
      </c>
      <c r="G44" s="7">
        <v>186</v>
      </c>
      <c r="H44" s="7">
        <v>28</v>
      </c>
      <c r="I44" s="7">
        <v>255</v>
      </c>
      <c r="J44" s="7">
        <v>2.2000000000000002</v>
      </c>
      <c r="K44" s="7">
        <v>238</v>
      </c>
      <c r="L44" s="7">
        <v>10.7</v>
      </c>
      <c r="M44" s="7">
        <v>6.8</v>
      </c>
      <c r="N44" s="7">
        <v>3</v>
      </c>
      <c r="O44" s="7">
        <v>1.5</v>
      </c>
      <c r="P44" s="7">
        <v>1.5</v>
      </c>
      <c r="Q44" s="7">
        <v>4.9000000000000004</v>
      </c>
      <c r="R44" s="7">
        <v>142</v>
      </c>
      <c r="S44">
        <f t="shared" si="0"/>
        <v>1.5735294117647058</v>
      </c>
      <c r="T44">
        <f t="shared" si="1"/>
        <v>1</v>
      </c>
    </row>
    <row r="45" spans="1:20" x14ac:dyDescent="0.25">
      <c r="A45" s="2">
        <v>44</v>
      </c>
      <c r="B45" s="3" t="s">
        <v>18</v>
      </c>
      <c r="C45" s="3" t="s">
        <v>19</v>
      </c>
      <c r="D45" s="4">
        <v>44423</v>
      </c>
      <c r="E45" s="5">
        <v>3</v>
      </c>
      <c r="F45" s="6" t="s">
        <v>20</v>
      </c>
      <c r="G45" s="7">
        <v>203</v>
      </c>
      <c r="H45" s="7">
        <v>1</v>
      </c>
      <c r="I45" s="7">
        <v>372</v>
      </c>
      <c r="J45" s="7">
        <v>2.1</v>
      </c>
      <c r="K45" s="7">
        <v>254</v>
      </c>
      <c r="L45" s="7">
        <v>10.7</v>
      </c>
      <c r="M45" s="7">
        <v>5.4</v>
      </c>
      <c r="N45" s="7">
        <v>3</v>
      </c>
      <c r="O45" s="7">
        <v>1.4</v>
      </c>
      <c r="P45" s="7">
        <v>1.7</v>
      </c>
      <c r="Q45" s="7">
        <v>5</v>
      </c>
      <c r="R45" s="7">
        <v>138</v>
      </c>
      <c r="S45">
        <f t="shared" si="0"/>
        <v>1.9814814814814812</v>
      </c>
      <c r="T45">
        <f t="shared" si="1"/>
        <v>0.82352941176470584</v>
      </c>
    </row>
    <row r="46" spans="1:20" x14ac:dyDescent="0.25">
      <c r="A46" s="2">
        <v>45</v>
      </c>
      <c r="B46" s="3" t="s">
        <v>18</v>
      </c>
      <c r="C46" s="3" t="s">
        <v>19</v>
      </c>
      <c r="D46" s="4">
        <v>44423</v>
      </c>
      <c r="E46" s="5">
        <v>3</v>
      </c>
      <c r="F46" s="6" t="s">
        <v>20</v>
      </c>
      <c r="G46" s="7">
        <v>149</v>
      </c>
      <c r="H46" s="7">
        <v>26</v>
      </c>
      <c r="I46" s="7">
        <v>344</v>
      </c>
      <c r="J46" s="7">
        <v>5.5</v>
      </c>
      <c r="K46" s="7">
        <v>291</v>
      </c>
      <c r="L46" s="7">
        <v>10.1</v>
      </c>
      <c r="M46" s="7">
        <v>7.3</v>
      </c>
      <c r="N46" s="7">
        <v>2.5</v>
      </c>
      <c r="O46" s="7">
        <v>1.2</v>
      </c>
      <c r="P46" s="7">
        <v>1.3</v>
      </c>
      <c r="Q46" s="7">
        <v>5.3</v>
      </c>
      <c r="R46" s="7">
        <v>145</v>
      </c>
      <c r="S46">
        <f t="shared" si="0"/>
        <v>1.3835616438356164</v>
      </c>
      <c r="T46">
        <f t="shared" si="1"/>
        <v>0.92307692307692302</v>
      </c>
    </row>
    <row r="47" spans="1:20" x14ac:dyDescent="0.25">
      <c r="A47" s="2">
        <v>46</v>
      </c>
      <c r="B47" s="3" t="s">
        <v>18</v>
      </c>
      <c r="C47" s="3" t="s">
        <v>19</v>
      </c>
      <c r="D47" s="4">
        <v>44423</v>
      </c>
      <c r="E47" s="5">
        <v>3</v>
      </c>
      <c r="F47" s="6" t="s">
        <v>20</v>
      </c>
      <c r="G47" s="7">
        <v>176</v>
      </c>
      <c r="H47" s="7">
        <v>34</v>
      </c>
      <c r="I47" s="7">
        <v>349</v>
      </c>
      <c r="J47" s="7">
        <v>8.6999999999999993</v>
      </c>
      <c r="K47" s="7">
        <v>228</v>
      </c>
      <c r="L47" s="7">
        <v>8.9</v>
      </c>
      <c r="M47" s="7">
        <v>5</v>
      </c>
      <c r="N47" s="7">
        <v>2.5</v>
      </c>
      <c r="O47" s="7">
        <v>1.2</v>
      </c>
      <c r="P47" s="7">
        <v>1.3</v>
      </c>
      <c r="Q47" s="7">
        <v>4.4000000000000004</v>
      </c>
      <c r="R47" s="7">
        <v>145</v>
      </c>
      <c r="S47">
        <f t="shared" si="0"/>
        <v>1.78</v>
      </c>
      <c r="T47">
        <f t="shared" si="1"/>
        <v>0.92307692307692302</v>
      </c>
    </row>
    <row r="48" spans="1:20" x14ac:dyDescent="0.25">
      <c r="A48" s="2">
        <v>47</v>
      </c>
      <c r="B48" s="3" t="s">
        <v>18</v>
      </c>
      <c r="C48" s="3" t="s">
        <v>19</v>
      </c>
      <c r="D48" s="4">
        <v>44423</v>
      </c>
      <c r="E48" s="5">
        <v>3</v>
      </c>
      <c r="F48" s="6" t="s">
        <v>20</v>
      </c>
      <c r="G48" s="7">
        <v>188</v>
      </c>
      <c r="H48" s="7">
        <v>15</v>
      </c>
      <c r="I48" s="7">
        <v>359</v>
      </c>
      <c r="J48" s="7">
        <v>3</v>
      </c>
      <c r="K48" s="7">
        <v>236</v>
      </c>
      <c r="L48" s="7">
        <v>9.8000000000000007</v>
      </c>
      <c r="M48" s="7">
        <v>5</v>
      </c>
      <c r="N48" s="7">
        <v>2.6</v>
      </c>
      <c r="O48" s="7">
        <v>1.3</v>
      </c>
      <c r="P48" s="7">
        <v>1.3</v>
      </c>
      <c r="Q48" s="7">
        <v>4.9000000000000004</v>
      </c>
      <c r="R48" s="7">
        <v>142</v>
      </c>
      <c r="S48">
        <f t="shared" si="0"/>
        <v>1.9600000000000002</v>
      </c>
      <c r="T48">
        <f t="shared" si="1"/>
        <v>1</v>
      </c>
    </row>
    <row r="49" spans="1:20" x14ac:dyDescent="0.25">
      <c r="A49" s="2">
        <v>48</v>
      </c>
      <c r="B49" s="3" t="s">
        <v>18</v>
      </c>
      <c r="C49" s="3" t="s">
        <v>19</v>
      </c>
      <c r="D49" s="4">
        <v>44423</v>
      </c>
      <c r="E49" s="5">
        <v>3</v>
      </c>
      <c r="F49" s="6" t="s">
        <v>20</v>
      </c>
      <c r="G49" s="7">
        <v>202</v>
      </c>
      <c r="H49" s="7">
        <v>33</v>
      </c>
      <c r="I49" s="7">
        <v>304</v>
      </c>
      <c r="J49" s="7">
        <v>4.4000000000000004</v>
      </c>
      <c r="K49" s="7">
        <v>279</v>
      </c>
      <c r="L49" s="7">
        <v>11.1</v>
      </c>
      <c r="M49" s="7">
        <v>7.6</v>
      </c>
      <c r="N49" s="7">
        <v>2.9</v>
      </c>
      <c r="O49" s="7">
        <v>1.5</v>
      </c>
      <c r="P49" s="7">
        <v>1.4</v>
      </c>
      <c r="Q49" s="7">
        <v>5.2</v>
      </c>
      <c r="R49" s="7">
        <v>145</v>
      </c>
      <c r="S49">
        <f t="shared" si="0"/>
        <v>1.4605263157894737</v>
      </c>
      <c r="T49">
        <f t="shared" si="1"/>
        <v>1.0714285714285714</v>
      </c>
    </row>
    <row r="50" spans="1:20" x14ac:dyDescent="0.25">
      <c r="A50" s="2">
        <v>49</v>
      </c>
      <c r="B50" s="3" t="s">
        <v>18</v>
      </c>
      <c r="C50" s="3" t="s">
        <v>19</v>
      </c>
      <c r="D50" s="4">
        <v>44423</v>
      </c>
      <c r="E50" s="5">
        <v>3</v>
      </c>
      <c r="F50" s="6" t="s">
        <v>20</v>
      </c>
      <c r="G50" s="7">
        <v>184</v>
      </c>
      <c r="H50" s="7">
        <v>20</v>
      </c>
      <c r="I50" s="7">
        <v>397</v>
      </c>
      <c r="J50" s="7">
        <v>4.5</v>
      </c>
      <c r="K50" s="7">
        <v>336</v>
      </c>
      <c r="L50" s="7">
        <v>10.5</v>
      </c>
      <c r="M50" s="7">
        <v>5.7</v>
      </c>
      <c r="N50" s="7">
        <v>3.1</v>
      </c>
      <c r="O50" s="7">
        <v>1.6</v>
      </c>
      <c r="P50" s="7">
        <v>1.6</v>
      </c>
      <c r="Q50" s="7">
        <v>5.7</v>
      </c>
      <c r="R50" s="7">
        <v>145</v>
      </c>
      <c r="S50">
        <f t="shared" si="0"/>
        <v>1.8421052631578947</v>
      </c>
      <c r="T50">
        <f t="shared" si="1"/>
        <v>1</v>
      </c>
    </row>
    <row r="51" spans="1:20" x14ac:dyDescent="0.25">
      <c r="A51" s="2">
        <v>50</v>
      </c>
      <c r="B51" s="3" t="s">
        <v>18</v>
      </c>
      <c r="C51" s="3" t="s">
        <v>19</v>
      </c>
      <c r="D51" s="4">
        <v>44423</v>
      </c>
      <c r="E51" s="5">
        <v>3</v>
      </c>
      <c r="F51" s="6" t="s">
        <v>20</v>
      </c>
      <c r="G51" s="7">
        <v>185</v>
      </c>
      <c r="H51" s="7">
        <v>38</v>
      </c>
      <c r="I51" s="7">
        <v>460</v>
      </c>
      <c r="J51" s="7">
        <v>4.3</v>
      </c>
      <c r="K51" s="7">
        <v>266</v>
      </c>
      <c r="L51" s="7">
        <v>10.8</v>
      </c>
      <c r="M51" s="7">
        <v>7.1</v>
      </c>
      <c r="N51" s="7">
        <v>3</v>
      </c>
      <c r="O51" s="7">
        <v>1.6</v>
      </c>
      <c r="P51" s="7">
        <v>1.4</v>
      </c>
      <c r="Q51" s="7">
        <v>5.2</v>
      </c>
      <c r="R51" s="7">
        <v>142</v>
      </c>
      <c r="S51">
        <f t="shared" si="0"/>
        <v>1.5211267605633805</v>
      </c>
      <c r="T51">
        <f t="shared" si="1"/>
        <v>1.142857142857143</v>
      </c>
    </row>
    <row r="52" spans="1:20" x14ac:dyDescent="0.25">
      <c r="A52" s="2">
        <v>51</v>
      </c>
      <c r="B52" s="3" t="s">
        <v>18</v>
      </c>
      <c r="C52" s="3" t="s">
        <v>19</v>
      </c>
      <c r="D52" s="4">
        <v>44423</v>
      </c>
      <c r="E52" s="5">
        <v>3</v>
      </c>
      <c r="F52" s="6" t="s">
        <v>20</v>
      </c>
      <c r="G52" s="7">
        <v>194</v>
      </c>
      <c r="H52" s="7">
        <v>11</v>
      </c>
      <c r="I52" s="7">
        <v>329</v>
      </c>
      <c r="J52" s="7">
        <v>3.5</v>
      </c>
      <c r="K52" s="7">
        <v>258</v>
      </c>
      <c r="L52" s="7">
        <v>10.7</v>
      </c>
      <c r="M52" s="7">
        <v>4.9000000000000004</v>
      </c>
      <c r="N52" s="7">
        <v>3.1</v>
      </c>
      <c r="O52" s="7">
        <v>1.4</v>
      </c>
      <c r="P52" s="7">
        <v>1.7</v>
      </c>
      <c r="Q52" s="7">
        <v>4.4000000000000004</v>
      </c>
      <c r="R52" s="7">
        <v>142</v>
      </c>
      <c r="S52">
        <f t="shared" si="0"/>
        <v>2.1836734693877546</v>
      </c>
      <c r="T52">
        <f t="shared" si="1"/>
        <v>0.82352941176470584</v>
      </c>
    </row>
    <row r="53" spans="1:20" x14ac:dyDescent="0.25">
      <c r="A53" s="2">
        <v>52</v>
      </c>
      <c r="B53" s="3" t="s">
        <v>18</v>
      </c>
      <c r="C53" s="3" t="s">
        <v>19</v>
      </c>
      <c r="D53" s="4">
        <v>44423</v>
      </c>
      <c r="E53" s="5">
        <v>3</v>
      </c>
      <c r="F53" s="6" t="s">
        <v>20</v>
      </c>
      <c r="G53" s="7">
        <v>184</v>
      </c>
      <c r="H53" s="7">
        <v>30</v>
      </c>
      <c r="I53" s="7">
        <v>148</v>
      </c>
      <c r="J53" s="7">
        <v>3.1</v>
      </c>
      <c r="K53" s="7">
        <v>252</v>
      </c>
      <c r="L53" s="7">
        <v>10.8</v>
      </c>
      <c r="M53" s="7">
        <v>7.3</v>
      </c>
      <c r="N53" s="7">
        <v>3</v>
      </c>
      <c r="O53" s="7">
        <v>1.7</v>
      </c>
      <c r="P53" s="7">
        <v>1.3</v>
      </c>
      <c r="Q53" s="7">
        <v>4.4000000000000004</v>
      </c>
      <c r="R53" s="7">
        <v>144</v>
      </c>
      <c r="S53">
        <f t="shared" si="0"/>
        <v>1.4794520547945207</v>
      </c>
      <c r="T53">
        <f t="shared" si="1"/>
        <v>1.3076923076923077</v>
      </c>
    </row>
    <row r="54" spans="1:20" x14ac:dyDescent="0.25">
      <c r="A54" s="2">
        <v>53</v>
      </c>
      <c r="B54" s="3" t="s">
        <v>18</v>
      </c>
      <c r="C54" s="3" t="s">
        <v>19</v>
      </c>
      <c r="D54" s="4">
        <v>44423</v>
      </c>
      <c r="E54" s="5">
        <v>3</v>
      </c>
      <c r="F54" s="6" t="s">
        <v>20</v>
      </c>
      <c r="G54" s="7">
        <v>179</v>
      </c>
      <c r="H54" s="7">
        <v>28</v>
      </c>
      <c r="I54" s="7">
        <v>337</v>
      </c>
      <c r="J54" s="7">
        <v>4.4000000000000004</v>
      </c>
      <c r="K54" s="7">
        <v>276</v>
      </c>
      <c r="L54" s="7">
        <v>10.6</v>
      </c>
      <c r="M54" s="7">
        <v>5.3</v>
      </c>
      <c r="N54" s="7">
        <v>2.8</v>
      </c>
      <c r="O54" s="7">
        <v>1.4</v>
      </c>
      <c r="P54" s="7">
        <v>1.3</v>
      </c>
      <c r="Q54" s="7">
        <v>4.7</v>
      </c>
      <c r="R54" s="7">
        <v>145</v>
      </c>
      <c r="S54">
        <f t="shared" si="0"/>
        <v>2</v>
      </c>
      <c r="T54">
        <f t="shared" si="1"/>
        <v>1.0769230769230769</v>
      </c>
    </row>
    <row r="55" spans="1:20" x14ac:dyDescent="0.25">
      <c r="A55" s="2">
        <v>54</v>
      </c>
      <c r="B55" s="3" t="s">
        <v>18</v>
      </c>
      <c r="C55" s="3" t="s">
        <v>19</v>
      </c>
      <c r="D55" s="4">
        <v>44423</v>
      </c>
      <c r="E55" s="5">
        <v>3</v>
      </c>
      <c r="F55" s="6" t="s">
        <v>20</v>
      </c>
      <c r="G55" s="7">
        <v>188</v>
      </c>
      <c r="H55" s="7">
        <v>39</v>
      </c>
      <c r="I55" s="7">
        <v>448</v>
      </c>
      <c r="J55" s="7">
        <v>9</v>
      </c>
      <c r="K55" s="7">
        <v>295</v>
      </c>
      <c r="L55" s="7">
        <v>10.1</v>
      </c>
      <c r="M55" s="7">
        <v>6.7</v>
      </c>
      <c r="N55" s="7">
        <v>2.7</v>
      </c>
      <c r="O55" s="7">
        <v>1.2</v>
      </c>
      <c r="P55" s="7">
        <v>1.5</v>
      </c>
      <c r="Q55" s="7">
        <v>5.0999999999999996</v>
      </c>
      <c r="R55" s="7">
        <v>148</v>
      </c>
      <c r="S55">
        <f t="shared" si="0"/>
        <v>1.5074626865671641</v>
      </c>
      <c r="T55">
        <f t="shared" si="1"/>
        <v>0.79999999999999993</v>
      </c>
    </row>
    <row r="56" spans="1:20" x14ac:dyDescent="0.25">
      <c r="A56" s="2">
        <v>55</v>
      </c>
      <c r="B56" s="3" t="s">
        <v>18</v>
      </c>
      <c r="C56" s="3" t="s">
        <v>19</v>
      </c>
      <c r="D56" s="4">
        <v>44423</v>
      </c>
      <c r="E56" s="5">
        <v>3</v>
      </c>
      <c r="F56" s="6" t="s">
        <v>20</v>
      </c>
      <c r="G56" s="7">
        <v>168</v>
      </c>
      <c r="H56" s="7">
        <v>35</v>
      </c>
      <c r="I56" s="7">
        <v>263</v>
      </c>
      <c r="J56" s="7">
        <v>4.4000000000000004</v>
      </c>
      <c r="K56" s="7">
        <v>320</v>
      </c>
      <c r="L56" s="7">
        <v>10.3</v>
      </c>
      <c r="M56" s="7">
        <v>7</v>
      </c>
      <c r="N56" s="7">
        <v>2.7</v>
      </c>
      <c r="O56" s="7">
        <v>1.3</v>
      </c>
      <c r="P56" s="7">
        <v>1.4</v>
      </c>
      <c r="Q56" s="7">
        <v>4.4000000000000004</v>
      </c>
      <c r="R56" s="7">
        <v>143</v>
      </c>
      <c r="S56">
        <f t="shared" si="0"/>
        <v>1.4714285714285715</v>
      </c>
      <c r="T56">
        <f t="shared" si="1"/>
        <v>0.92857142857142871</v>
      </c>
    </row>
    <row r="57" spans="1:20" x14ac:dyDescent="0.25">
      <c r="A57" s="2">
        <v>56</v>
      </c>
      <c r="B57" s="3" t="s">
        <v>18</v>
      </c>
      <c r="C57" s="3" t="s">
        <v>19</v>
      </c>
      <c r="D57" s="4">
        <v>44423</v>
      </c>
      <c r="E57" s="5">
        <v>3</v>
      </c>
      <c r="F57" s="6" t="s">
        <v>20</v>
      </c>
      <c r="G57" s="7">
        <v>233</v>
      </c>
      <c r="H57" s="7">
        <v>49</v>
      </c>
      <c r="I57" s="7">
        <v>957</v>
      </c>
      <c r="J57" s="7">
        <v>4.7</v>
      </c>
      <c r="K57" s="7">
        <v>282</v>
      </c>
      <c r="L57" s="7">
        <v>11.1</v>
      </c>
      <c r="M57" s="7">
        <v>8.1</v>
      </c>
      <c r="N57" s="7">
        <v>2.7</v>
      </c>
      <c r="O57" s="7">
        <v>1.3</v>
      </c>
      <c r="P57" s="7">
        <v>1.3</v>
      </c>
      <c r="Q57" s="7">
        <v>4.8</v>
      </c>
      <c r="R57" s="7">
        <v>143</v>
      </c>
      <c r="S57">
        <f t="shared" si="0"/>
        <v>1.3703703703703705</v>
      </c>
      <c r="T57">
        <f t="shared" si="1"/>
        <v>1</v>
      </c>
    </row>
    <row r="58" spans="1:20" x14ac:dyDescent="0.25">
      <c r="A58" s="2">
        <v>57</v>
      </c>
      <c r="B58" s="3" t="s">
        <v>18</v>
      </c>
      <c r="C58" s="3" t="s">
        <v>19</v>
      </c>
      <c r="D58" s="4">
        <v>44423</v>
      </c>
      <c r="E58" s="5">
        <v>3</v>
      </c>
      <c r="F58" s="6" t="s">
        <v>20</v>
      </c>
      <c r="G58" s="7">
        <v>170</v>
      </c>
      <c r="H58" s="7">
        <v>79</v>
      </c>
      <c r="I58" s="7">
        <v>241</v>
      </c>
      <c r="J58" s="7">
        <v>4.4000000000000004</v>
      </c>
      <c r="K58" s="7">
        <v>319</v>
      </c>
      <c r="L58" s="7">
        <v>10.9</v>
      </c>
      <c r="M58" s="7">
        <v>7.9</v>
      </c>
      <c r="N58" s="7">
        <v>2.5</v>
      </c>
      <c r="O58" s="7">
        <v>1.4</v>
      </c>
      <c r="P58" s="7">
        <v>1.1000000000000001</v>
      </c>
      <c r="Q58" s="7">
        <v>5.0999999999999996</v>
      </c>
      <c r="R58" s="7">
        <v>141</v>
      </c>
      <c r="S58">
        <f t="shared" si="0"/>
        <v>1.379746835443038</v>
      </c>
      <c r="T58">
        <f t="shared" si="1"/>
        <v>1.2727272727272725</v>
      </c>
    </row>
    <row r="59" spans="1:20" x14ac:dyDescent="0.25">
      <c r="A59" s="2">
        <v>58</v>
      </c>
      <c r="B59" s="3" t="s">
        <v>18</v>
      </c>
      <c r="C59" s="3" t="s">
        <v>19</v>
      </c>
      <c r="D59" s="4">
        <v>44423</v>
      </c>
      <c r="E59" s="5">
        <v>3</v>
      </c>
      <c r="F59" s="6" t="s">
        <v>20</v>
      </c>
      <c r="G59" s="7">
        <v>242</v>
      </c>
      <c r="H59" s="7">
        <v>10</v>
      </c>
      <c r="I59" s="7">
        <v>536</v>
      </c>
      <c r="J59" s="7">
        <v>7.1</v>
      </c>
      <c r="K59" s="7">
        <v>337</v>
      </c>
      <c r="L59" s="7">
        <v>9.8000000000000007</v>
      </c>
      <c r="M59" s="7">
        <v>6.3</v>
      </c>
      <c r="N59" s="7">
        <v>3.1</v>
      </c>
      <c r="O59" s="7">
        <v>1.6</v>
      </c>
      <c r="P59" s="7">
        <v>1.5</v>
      </c>
      <c r="Q59" s="7">
        <v>4.5</v>
      </c>
      <c r="R59" s="7">
        <v>142</v>
      </c>
      <c r="S59">
        <f t="shared" si="0"/>
        <v>1.5555555555555558</v>
      </c>
      <c r="T59">
        <f t="shared" si="1"/>
        <v>1.0666666666666667</v>
      </c>
    </row>
    <row r="60" spans="1:20" x14ac:dyDescent="0.25">
      <c r="A60" s="2">
        <v>59</v>
      </c>
      <c r="B60" s="3" t="s">
        <v>18</v>
      </c>
      <c r="C60" s="3" t="s">
        <v>19</v>
      </c>
      <c r="D60" s="4">
        <v>44423</v>
      </c>
      <c r="E60" s="5">
        <v>3</v>
      </c>
      <c r="F60" s="6" t="s">
        <v>20</v>
      </c>
      <c r="G60" s="7">
        <v>208</v>
      </c>
      <c r="H60" s="7">
        <v>0</v>
      </c>
      <c r="I60" s="7">
        <v>359</v>
      </c>
      <c r="J60" s="7">
        <v>2</v>
      </c>
      <c r="K60" s="7">
        <v>226</v>
      </c>
      <c r="L60" s="7">
        <v>9.5</v>
      </c>
      <c r="M60" s="7">
        <v>2.8</v>
      </c>
      <c r="N60" s="7">
        <v>3.3</v>
      </c>
      <c r="O60" s="7">
        <v>1.8</v>
      </c>
      <c r="P60" s="7">
        <v>1.4</v>
      </c>
      <c r="Q60" s="7">
        <v>3.2</v>
      </c>
      <c r="R60" s="7">
        <v>130</v>
      </c>
      <c r="S60">
        <f t="shared" si="0"/>
        <v>3.3928571428571432</v>
      </c>
      <c r="T60">
        <f t="shared" si="1"/>
        <v>1.2857142857142858</v>
      </c>
    </row>
    <row r="61" spans="1:20" x14ac:dyDescent="0.25">
      <c r="A61" s="2">
        <v>60</v>
      </c>
      <c r="B61" s="3" t="s">
        <v>18</v>
      </c>
      <c r="C61" s="3" t="s">
        <v>19</v>
      </c>
      <c r="D61" s="4">
        <v>44423</v>
      </c>
      <c r="E61" s="5">
        <v>3</v>
      </c>
      <c r="F61" s="6" t="s">
        <v>20</v>
      </c>
      <c r="G61" s="7">
        <v>276</v>
      </c>
      <c r="H61" s="7">
        <v>96</v>
      </c>
      <c r="I61" s="7">
        <v>178</v>
      </c>
      <c r="J61" s="7">
        <v>6</v>
      </c>
      <c r="K61" s="7">
        <v>293</v>
      </c>
      <c r="L61" s="7">
        <v>10.4</v>
      </c>
      <c r="M61" s="7">
        <v>7</v>
      </c>
      <c r="N61" s="7">
        <v>2.6</v>
      </c>
      <c r="O61" s="7">
        <v>1.3</v>
      </c>
      <c r="P61" s="7">
        <v>1.3</v>
      </c>
      <c r="Q61" s="7">
        <v>4.8</v>
      </c>
      <c r="R61" s="7">
        <v>141</v>
      </c>
      <c r="S61">
        <f t="shared" si="0"/>
        <v>1.4857142857142858</v>
      </c>
      <c r="T61">
        <f t="shared" si="1"/>
        <v>1</v>
      </c>
    </row>
    <row r="62" spans="1:20" x14ac:dyDescent="0.25">
      <c r="A62" s="2">
        <v>61</v>
      </c>
      <c r="B62" s="3" t="s">
        <v>18</v>
      </c>
      <c r="C62" s="3" t="s">
        <v>19</v>
      </c>
      <c r="D62" s="4">
        <v>44424</v>
      </c>
      <c r="E62" s="5">
        <v>4</v>
      </c>
      <c r="F62" s="6" t="s">
        <v>20</v>
      </c>
      <c r="G62" s="7">
        <v>189</v>
      </c>
      <c r="H62" s="7">
        <v>26</v>
      </c>
      <c r="I62" s="7">
        <v>312</v>
      </c>
      <c r="J62" s="7">
        <v>6</v>
      </c>
      <c r="K62" s="7">
        <v>250</v>
      </c>
      <c r="L62" s="7">
        <v>10.1</v>
      </c>
      <c r="M62" s="7">
        <v>5.3</v>
      </c>
      <c r="N62" s="7">
        <v>3.3</v>
      </c>
      <c r="O62" s="7">
        <v>1.7</v>
      </c>
      <c r="P62" s="7">
        <v>1.7</v>
      </c>
      <c r="Q62" s="7">
        <v>5.5</v>
      </c>
      <c r="R62" s="7">
        <v>140</v>
      </c>
      <c r="S62">
        <f t="shared" si="0"/>
        <v>1.9056603773584906</v>
      </c>
      <c r="T62">
        <f t="shared" si="1"/>
        <v>1</v>
      </c>
    </row>
    <row r="63" spans="1:20" x14ac:dyDescent="0.25">
      <c r="A63" s="2">
        <v>62</v>
      </c>
      <c r="B63" s="3" t="s">
        <v>18</v>
      </c>
      <c r="C63" s="3" t="s">
        <v>19</v>
      </c>
      <c r="D63" s="4">
        <v>44424</v>
      </c>
      <c r="E63" s="5">
        <v>4</v>
      </c>
      <c r="F63" s="6" t="s">
        <v>20</v>
      </c>
      <c r="G63" s="7">
        <v>149</v>
      </c>
      <c r="H63" s="7">
        <v>20</v>
      </c>
      <c r="I63" s="7">
        <v>329</v>
      </c>
      <c r="J63" s="7">
        <v>2.7</v>
      </c>
      <c r="K63" s="7">
        <v>283</v>
      </c>
      <c r="L63" s="7">
        <v>11.4</v>
      </c>
      <c r="M63" s="7">
        <v>7.8</v>
      </c>
      <c r="N63" s="7">
        <v>3.2</v>
      </c>
      <c r="O63" s="7">
        <v>1.6</v>
      </c>
      <c r="P63" s="7">
        <v>1.6</v>
      </c>
      <c r="Q63" s="7">
        <v>4.9000000000000004</v>
      </c>
      <c r="R63" s="7">
        <v>142</v>
      </c>
      <c r="S63">
        <f t="shared" si="0"/>
        <v>1.4615384615384617</v>
      </c>
      <c r="T63">
        <f t="shared" si="1"/>
        <v>1</v>
      </c>
    </row>
    <row r="64" spans="1:20" x14ac:dyDescent="0.25">
      <c r="A64" s="2">
        <v>63</v>
      </c>
      <c r="B64" s="3" t="s">
        <v>18</v>
      </c>
      <c r="C64" s="3" t="s">
        <v>19</v>
      </c>
      <c r="D64" s="4">
        <v>44424</v>
      </c>
      <c r="E64" s="5">
        <v>4</v>
      </c>
      <c r="F64" s="6" t="s">
        <v>20</v>
      </c>
      <c r="G64" s="7">
        <v>173</v>
      </c>
      <c r="H64" s="7">
        <v>20</v>
      </c>
      <c r="I64" s="7">
        <v>233</v>
      </c>
      <c r="J64" s="7">
        <v>6.2</v>
      </c>
      <c r="K64" s="7">
        <v>273</v>
      </c>
      <c r="L64" s="7">
        <v>10.8</v>
      </c>
      <c r="M64" s="7">
        <v>7.1</v>
      </c>
      <c r="N64" s="7">
        <v>2.9</v>
      </c>
      <c r="O64" s="7">
        <v>1.5</v>
      </c>
      <c r="P64" s="7">
        <v>1.4</v>
      </c>
      <c r="Q64" s="7">
        <v>5.3</v>
      </c>
      <c r="R64" s="7">
        <v>141</v>
      </c>
      <c r="S64">
        <f t="shared" si="0"/>
        <v>1.5211267605633805</v>
      </c>
      <c r="T64">
        <f t="shared" si="1"/>
        <v>1.0714285714285714</v>
      </c>
    </row>
    <row r="65" spans="1:20" x14ac:dyDescent="0.25">
      <c r="A65" s="2">
        <v>64</v>
      </c>
      <c r="B65" s="3" t="s">
        <v>18</v>
      </c>
      <c r="C65" s="3" t="s">
        <v>19</v>
      </c>
      <c r="D65" s="4">
        <v>44424</v>
      </c>
      <c r="E65" s="5">
        <v>4</v>
      </c>
      <c r="F65" s="6" t="s">
        <v>20</v>
      </c>
      <c r="G65" s="7">
        <v>238</v>
      </c>
      <c r="H65" s="7">
        <v>39</v>
      </c>
      <c r="I65" s="7">
        <v>729</v>
      </c>
      <c r="J65" s="7">
        <v>8.9</v>
      </c>
      <c r="K65" s="7">
        <v>254</v>
      </c>
      <c r="L65" s="7">
        <v>10.1</v>
      </c>
      <c r="M65" s="7">
        <v>6.5</v>
      </c>
      <c r="N65" s="7">
        <v>2.9</v>
      </c>
      <c r="O65" s="7">
        <v>1.4</v>
      </c>
      <c r="P65" s="7">
        <v>1.5</v>
      </c>
      <c r="Q65" s="7">
        <v>5.3</v>
      </c>
      <c r="R65" s="7">
        <v>145</v>
      </c>
      <c r="S65">
        <f t="shared" si="0"/>
        <v>1.5538461538461539</v>
      </c>
      <c r="T65">
        <f t="shared" si="1"/>
        <v>0.93333333333333324</v>
      </c>
    </row>
    <row r="66" spans="1:20" x14ac:dyDescent="0.25">
      <c r="A66" s="2">
        <v>65</v>
      </c>
      <c r="B66" s="3" t="s">
        <v>18</v>
      </c>
      <c r="C66" s="3" t="s">
        <v>19</v>
      </c>
      <c r="D66" s="4">
        <v>44424</v>
      </c>
      <c r="E66" s="5">
        <v>4</v>
      </c>
      <c r="F66" s="6" t="s">
        <v>20</v>
      </c>
      <c r="G66" s="7">
        <v>149</v>
      </c>
      <c r="H66" s="7">
        <v>51</v>
      </c>
      <c r="I66" s="7">
        <v>286</v>
      </c>
      <c r="J66" s="7">
        <v>6.1</v>
      </c>
      <c r="K66" s="7">
        <v>283</v>
      </c>
      <c r="L66" s="7">
        <v>10.5</v>
      </c>
      <c r="M66" s="7">
        <v>6.8</v>
      </c>
      <c r="N66" s="7">
        <v>2.5</v>
      </c>
      <c r="O66" s="7">
        <v>1.4</v>
      </c>
      <c r="P66" s="7">
        <v>1</v>
      </c>
      <c r="Q66" s="7">
        <v>5.6</v>
      </c>
      <c r="R66" s="7">
        <v>143</v>
      </c>
      <c r="S66">
        <f t="shared" si="0"/>
        <v>1.5441176470588236</v>
      </c>
      <c r="T66">
        <f t="shared" si="1"/>
        <v>1.4</v>
      </c>
    </row>
    <row r="67" spans="1:20" x14ac:dyDescent="0.25">
      <c r="A67" s="2">
        <v>66</v>
      </c>
      <c r="B67" s="3" t="s">
        <v>18</v>
      </c>
      <c r="C67" s="3" t="s">
        <v>19</v>
      </c>
      <c r="D67" s="4">
        <v>44424</v>
      </c>
      <c r="E67" s="5">
        <v>4</v>
      </c>
      <c r="F67" s="6" t="s">
        <v>20</v>
      </c>
      <c r="G67" s="7">
        <v>202</v>
      </c>
      <c r="H67" s="7">
        <v>5</v>
      </c>
      <c r="I67" s="7">
        <v>334</v>
      </c>
      <c r="J67" s="7">
        <v>3.9</v>
      </c>
      <c r="K67" s="7">
        <v>292</v>
      </c>
      <c r="L67" s="7">
        <v>10.4</v>
      </c>
      <c r="M67" s="7">
        <v>6.3</v>
      </c>
      <c r="N67" s="7">
        <v>2.8</v>
      </c>
      <c r="O67" s="7">
        <v>1.4</v>
      </c>
      <c r="P67" s="7">
        <v>1.5</v>
      </c>
      <c r="Q67" s="7">
        <v>4.3</v>
      </c>
      <c r="R67" s="7">
        <v>136</v>
      </c>
      <c r="S67">
        <f t="shared" ref="S67:S118" si="2">L67/M67</f>
        <v>1.6507936507936509</v>
      </c>
      <c r="T67">
        <f t="shared" ref="T67:T118" si="3">O67/P67</f>
        <v>0.93333333333333324</v>
      </c>
    </row>
    <row r="68" spans="1:20" x14ac:dyDescent="0.25">
      <c r="A68" s="2">
        <v>67</v>
      </c>
      <c r="B68" s="3" t="s">
        <v>18</v>
      </c>
      <c r="C68" s="3" t="s">
        <v>19</v>
      </c>
      <c r="D68" s="4">
        <v>44424</v>
      </c>
      <c r="E68" s="5">
        <v>4</v>
      </c>
      <c r="F68" s="6" t="s">
        <v>20</v>
      </c>
      <c r="G68" s="7">
        <v>165</v>
      </c>
      <c r="H68" s="7">
        <v>45</v>
      </c>
      <c r="I68" s="7">
        <v>213</v>
      </c>
      <c r="J68" s="7">
        <v>3</v>
      </c>
      <c r="K68" s="7">
        <v>245</v>
      </c>
      <c r="L68" s="7">
        <v>10.4</v>
      </c>
      <c r="M68" s="7">
        <v>6.8</v>
      </c>
      <c r="N68" s="7">
        <v>2.7</v>
      </c>
      <c r="O68" s="7">
        <v>1.4</v>
      </c>
      <c r="P68" s="7">
        <v>1.3</v>
      </c>
      <c r="Q68" s="7">
        <v>5.2</v>
      </c>
      <c r="R68" s="7">
        <v>142</v>
      </c>
      <c r="S68">
        <f t="shared" si="2"/>
        <v>1.5294117647058825</v>
      </c>
      <c r="T68">
        <f t="shared" si="3"/>
        <v>1.0769230769230769</v>
      </c>
    </row>
    <row r="69" spans="1:20" x14ac:dyDescent="0.25">
      <c r="A69" s="2">
        <v>68</v>
      </c>
      <c r="B69" s="3" t="s">
        <v>18</v>
      </c>
      <c r="C69" s="3" t="s">
        <v>19</v>
      </c>
      <c r="D69" s="4">
        <v>44424</v>
      </c>
      <c r="E69" s="5">
        <v>4</v>
      </c>
      <c r="F69" s="6" t="s">
        <v>20</v>
      </c>
      <c r="G69" s="7">
        <v>217</v>
      </c>
      <c r="H69" s="7">
        <v>36</v>
      </c>
      <c r="I69" s="7">
        <v>302</v>
      </c>
      <c r="J69" s="7">
        <v>8.6</v>
      </c>
      <c r="K69" s="7">
        <v>277</v>
      </c>
      <c r="L69" s="7">
        <v>10.199999999999999</v>
      </c>
      <c r="M69" s="7">
        <v>7.4</v>
      </c>
      <c r="N69" s="7">
        <v>3.1</v>
      </c>
      <c r="O69" s="7">
        <v>1.6</v>
      </c>
      <c r="P69" s="7">
        <v>1.5</v>
      </c>
      <c r="Q69" s="7">
        <v>6.3</v>
      </c>
      <c r="R69" s="7">
        <v>140</v>
      </c>
      <c r="S69">
        <f t="shared" si="2"/>
        <v>1.3783783783783783</v>
      </c>
      <c r="T69">
        <f t="shared" si="3"/>
        <v>1.0666666666666667</v>
      </c>
    </row>
    <row r="70" spans="1:20" x14ac:dyDescent="0.25">
      <c r="A70" s="2">
        <v>69</v>
      </c>
      <c r="B70" s="3" t="s">
        <v>18</v>
      </c>
      <c r="C70" s="3" t="s">
        <v>19</v>
      </c>
      <c r="D70" s="4">
        <v>44424</v>
      </c>
      <c r="E70" s="5">
        <v>4</v>
      </c>
      <c r="F70" s="6" t="s">
        <v>20</v>
      </c>
      <c r="G70" s="7">
        <v>175</v>
      </c>
      <c r="H70" s="7">
        <v>20</v>
      </c>
      <c r="I70" s="7">
        <v>220</v>
      </c>
      <c r="J70" s="7">
        <v>5.7</v>
      </c>
      <c r="K70" s="7">
        <v>265</v>
      </c>
      <c r="L70" s="7">
        <v>10.4</v>
      </c>
      <c r="M70" s="7">
        <v>6.4</v>
      </c>
      <c r="N70" s="7">
        <v>2.9</v>
      </c>
      <c r="O70" s="7">
        <v>1.4</v>
      </c>
      <c r="P70" s="7">
        <v>1.5</v>
      </c>
      <c r="Q70" s="7">
        <v>5</v>
      </c>
      <c r="R70" s="7">
        <v>142</v>
      </c>
      <c r="S70">
        <f t="shared" si="2"/>
        <v>1.625</v>
      </c>
      <c r="T70">
        <f t="shared" si="3"/>
        <v>0.93333333333333324</v>
      </c>
    </row>
    <row r="71" spans="1:20" x14ac:dyDescent="0.25">
      <c r="A71" s="2">
        <v>70</v>
      </c>
      <c r="B71" s="3" t="s">
        <v>18</v>
      </c>
      <c r="C71" s="3" t="s">
        <v>19</v>
      </c>
      <c r="D71" s="4">
        <v>44424</v>
      </c>
      <c r="E71" s="5">
        <v>4</v>
      </c>
      <c r="F71" s="6" t="s">
        <v>20</v>
      </c>
      <c r="G71" s="7">
        <v>189</v>
      </c>
      <c r="H71" s="7">
        <v>13</v>
      </c>
      <c r="I71" s="7">
        <v>312</v>
      </c>
      <c r="J71" s="7">
        <v>5.7</v>
      </c>
      <c r="K71" s="7">
        <v>265</v>
      </c>
      <c r="L71" s="7">
        <v>10.9</v>
      </c>
      <c r="M71" s="7">
        <v>5.5</v>
      </c>
      <c r="N71" s="7">
        <v>2.9</v>
      </c>
      <c r="O71" s="7">
        <v>1.4</v>
      </c>
      <c r="P71" s="7">
        <v>1.6</v>
      </c>
      <c r="Q71" s="7">
        <v>4.5</v>
      </c>
      <c r="R71" s="7">
        <v>142</v>
      </c>
      <c r="S71">
        <f t="shared" si="2"/>
        <v>1.9818181818181819</v>
      </c>
      <c r="T71">
        <f t="shared" si="3"/>
        <v>0.87499999999999989</v>
      </c>
    </row>
    <row r="72" spans="1:20" x14ac:dyDescent="0.25">
      <c r="A72" s="2">
        <v>71</v>
      </c>
      <c r="B72" s="3" t="s">
        <v>18</v>
      </c>
      <c r="C72" s="3" t="s">
        <v>19</v>
      </c>
      <c r="D72" s="4">
        <v>44424</v>
      </c>
      <c r="E72" s="5">
        <v>4</v>
      </c>
      <c r="F72" s="6" t="s">
        <v>20</v>
      </c>
      <c r="G72" s="7">
        <v>185</v>
      </c>
      <c r="H72" s="7">
        <v>16</v>
      </c>
      <c r="I72" s="7">
        <v>269</v>
      </c>
      <c r="J72" s="7">
        <v>3</v>
      </c>
      <c r="K72" s="7">
        <v>262</v>
      </c>
      <c r="L72" s="7">
        <v>9.6</v>
      </c>
      <c r="M72" s="7">
        <v>5.9</v>
      </c>
      <c r="N72" s="7">
        <v>2.7</v>
      </c>
      <c r="O72" s="7">
        <v>1.1000000000000001</v>
      </c>
      <c r="P72" s="7">
        <v>1.5</v>
      </c>
      <c r="Q72" s="7">
        <v>5</v>
      </c>
      <c r="R72" s="7">
        <v>144</v>
      </c>
      <c r="S72">
        <f t="shared" si="2"/>
        <v>1.6271186440677965</v>
      </c>
      <c r="T72">
        <f t="shared" si="3"/>
        <v>0.73333333333333339</v>
      </c>
    </row>
    <row r="73" spans="1:20" x14ac:dyDescent="0.25">
      <c r="A73" s="2">
        <v>72</v>
      </c>
      <c r="B73" s="3" t="s">
        <v>18</v>
      </c>
      <c r="C73" s="3" t="s">
        <v>19</v>
      </c>
      <c r="D73" s="4">
        <v>44424</v>
      </c>
      <c r="E73" s="5">
        <v>4</v>
      </c>
      <c r="F73" s="6" t="s">
        <v>20</v>
      </c>
      <c r="G73" s="7">
        <v>158</v>
      </c>
      <c r="H73" s="7">
        <v>27</v>
      </c>
      <c r="I73" s="7">
        <v>219</v>
      </c>
      <c r="J73" s="7">
        <v>1.6</v>
      </c>
      <c r="K73" s="7">
        <v>246</v>
      </c>
      <c r="L73" s="7">
        <v>9.5</v>
      </c>
      <c r="M73" s="7">
        <v>5.2</v>
      </c>
      <c r="N73" s="7">
        <v>2.7</v>
      </c>
      <c r="O73" s="7">
        <v>1.3</v>
      </c>
      <c r="P73" s="7">
        <v>1.4</v>
      </c>
      <c r="Q73" s="7">
        <v>4.5</v>
      </c>
      <c r="R73" s="7">
        <v>142</v>
      </c>
      <c r="S73">
        <f t="shared" si="2"/>
        <v>1.8269230769230769</v>
      </c>
      <c r="T73">
        <f t="shared" si="3"/>
        <v>0.92857142857142871</v>
      </c>
    </row>
    <row r="74" spans="1:20" x14ac:dyDescent="0.25">
      <c r="A74" s="2">
        <v>73</v>
      </c>
      <c r="B74" s="3" t="s">
        <v>18</v>
      </c>
      <c r="C74" s="3" t="s">
        <v>19</v>
      </c>
      <c r="D74" s="4">
        <v>44424</v>
      </c>
      <c r="E74" s="5">
        <v>4</v>
      </c>
      <c r="F74" s="6" t="s">
        <v>20</v>
      </c>
      <c r="G74" s="7">
        <v>203</v>
      </c>
      <c r="H74" s="7">
        <v>10</v>
      </c>
      <c r="I74" s="7">
        <v>282</v>
      </c>
      <c r="J74" s="7">
        <v>6.9</v>
      </c>
      <c r="K74" s="7">
        <v>272</v>
      </c>
      <c r="L74" s="7">
        <v>10.6</v>
      </c>
      <c r="M74" s="7">
        <v>5.5</v>
      </c>
      <c r="N74" s="7">
        <v>3</v>
      </c>
      <c r="O74" s="7">
        <v>1.4</v>
      </c>
      <c r="P74" s="7">
        <v>1.6</v>
      </c>
      <c r="Q74" s="7">
        <v>4.0999999999999996</v>
      </c>
      <c r="R74" s="7">
        <v>141</v>
      </c>
      <c r="S74">
        <f t="shared" si="2"/>
        <v>1.9272727272727272</v>
      </c>
      <c r="T74">
        <f t="shared" si="3"/>
        <v>0.87499999999999989</v>
      </c>
    </row>
    <row r="75" spans="1:20" x14ac:dyDescent="0.25">
      <c r="A75" s="2">
        <v>74</v>
      </c>
      <c r="B75" s="3" t="s">
        <v>18</v>
      </c>
      <c r="C75" s="3" t="s">
        <v>19</v>
      </c>
      <c r="D75" s="4">
        <v>44424</v>
      </c>
      <c r="E75" s="5">
        <v>4</v>
      </c>
      <c r="F75" s="6" t="s">
        <v>20</v>
      </c>
      <c r="G75" s="7">
        <v>190</v>
      </c>
      <c r="H75" s="7">
        <v>34</v>
      </c>
      <c r="I75" s="7">
        <v>419</v>
      </c>
      <c r="J75" s="7">
        <v>3.9</v>
      </c>
      <c r="K75" s="7">
        <v>239</v>
      </c>
      <c r="L75" s="7">
        <v>9.5</v>
      </c>
      <c r="M75" s="7">
        <v>2.5</v>
      </c>
      <c r="N75" s="7">
        <v>2.6</v>
      </c>
      <c r="O75" s="7">
        <v>1.1000000000000001</v>
      </c>
      <c r="P75" s="7">
        <v>1.5</v>
      </c>
      <c r="Q75" s="7">
        <v>5.9</v>
      </c>
      <c r="R75" s="7">
        <v>145</v>
      </c>
      <c r="S75">
        <f t="shared" si="2"/>
        <v>3.8</v>
      </c>
      <c r="T75">
        <f t="shared" si="3"/>
        <v>0.73333333333333339</v>
      </c>
    </row>
    <row r="76" spans="1:20" x14ac:dyDescent="0.25">
      <c r="A76" s="2">
        <v>75</v>
      </c>
      <c r="B76" s="3" t="s">
        <v>18</v>
      </c>
      <c r="C76" s="3" t="s">
        <v>19</v>
      </c>
      <c r="D76" s="4">
        <v>44424</v>
      </c>
      <c r="E76" s="5">
        <v>4</v>
      </c>
      <c r="F76" s="6" t="s">
        <v>20</v>
      </c>
      <c r="G76" s="7">
        <v>180</v>
      </c>
      <c r="H76" s="7">
        <v>29</v>
      </c>
      <c r="I76" s="7">
        <v>338</v>
      </c>
      <c r="J76" s="7">
        <v>10</v>
      </c>
      <c r="K76" s="7">
        <v>277</v>
      </c>
      <c r="L76" s="7">
        <v>10.7</v>
      </c>
      <c r="M76" s="7">
        <v>7.5</v>
      </c>
      <c r="N76" s="7">
        <v>3</v>
      </c>
      <c r="O76" s="7">
        <v>1.2</v>
      </c>
      <c r="P76" s="7">
        <v>1.8</v>
      </c>
      <c r="Q76" s="7">
        <v>6.4</v>
      </c>
      <c r="R76" s="7">
        <v>147</v>
      </c>
      <c r="S76">
        <f t="shared" si="2"/>
        <v>1.4266666666666665</v>
      </c>
      <c r="T76">
        <f t="shared" si="3"/>
        <v>0.66666666666666663</v>
      </c>
    </row>
    <row r="77" spans="1:20" x14ac:dyDescent="0.25">
      <c r="A77" s="2">
        <v>76</v>
      </c>
      <c r="B77" s="3" t="s">
        <v>18</v>
      </c>
      <c r="C77" s="3" t="s">
        <v>19</v>
      </c>
      <c r="D77" s="4">
        <v>44424</v>
      </c>
      <c r="E77" s="5">
        <v>4</v>
      </c>
      <c r="F77" s="6" t="s">
        <v>20</v>
      </c>
      <c r="G77" s="7">
        <v>224</v>
      </c>
      <c r="H77" s="7">
        <v>45</v>
      </c>
      <c r="I77" s="7">
        <v>471</v>
      </c>
      <c r="J77" s="7">
        <v>7.7</v>
      </c>
      <c r="K77" s="7">
        <v>267</v>
      </c>
      <c r="L77" s="7">
        <v>10.6</v>
      </c>
      <c r="M77" s="7">
        <v>3.3</v>
      </c>
      <c r="N77" s="7">
        <v>3</v>
      </c>
      <c r="O77" s="7">
        <v>1.4</v>
      </c>
      <c r="P77" s="7">
        <v>1.7</v>
      </c>
      <c r="Q77" s="7">
        <v>6.1</v>
      </c>
      <c r="R77" s="7">
        <v>144</v>
      </c>
      <c r="S77">
        <f t="shared" si="2"/>
        <v>3.2121212121212124</v>
      </c>
      <c r="T77">
        <f t="shared" si="3"/>
        <v>0.82352941176470584</v>
      </c>
    </row>
    <row r="78" spans="1:20" x14ac:dyDescent="0.25">
      <c r="A78" s="2">
        <v>77</v>
      </c>
      <c r="B78" s="3" t="s">
        <v>18</v>
      </c>
      <c r="C78" s="3" t="s">
        <v>19</v>
      </c>
      <c r="D78" s="4">
        <v>44424</v>
      </c>
      <c r="E78" s="5">
        <v>4</v>
      </c>
      <c r="F78" s="6" t="s">
        <v>20</v>
      </c>
      <c r="G78" s="7">
        <v>239</v>
      </c>
      <c r="H78" s="7">
        <v>19</v>
      </c>
      <c r="I78" s="7">
        <v>216</v>
      </c>
      <c r="J78" s="7">
        <v>3.8</v>
      </c>
      <c r="K78" s="7">
        <v>242</v>
      </c>
      <c r="L78" s="7">
        <v>10.3</v>
      </c>
      <c r="M78" s="7">
        <v>6</v>
      </c>
      <c r="N78" s="7">
        <v>3</v>
      </c>
      <c r="O78" s="7">
        <v>1.2</v>
      </c>
      <c r="P78" s="7">
        <v>1.7</v>
      </c>
      <c r="Q78" s="7">
        <v>5.4</v>
      </c>
      <c r="R78" s="7">
        <v>143</v>
      </c>
      <c r="S78">
        <f t="shared" si="2"/>
        <v>1.7166666666666668</v>
      </c>
      <c r="T78">
        <f t="shared" si="3"/>
        <v>0.70588235294117652</v>
      </c>
    </row>
    <row r="79" spans="1:20" x14ac:dyDescent="0.25">
      <c r="A79" s="2">
        <v>78</v>
      </c>
      <c r="B79" s="3" t="s">
        <v>18</v>
      </c>
      <c r="C79" s="3" t="s">
        <v>19</v>
      </c>
      <c r="D79" s="4">
        <v>44424</v>
      </c>
      <c r="E79" s="5">
        <v>4</v>
      </c>
      <c r="F79" s="6" t="s">
        <v>20</v>
      </c>
      <c r="G79" s="7">
        <v>253</v>
      </c>
      <c r="H79" s="7">
        <v>30</v>
      </c>
      <c r="I79" s="7">
        <v>367</v>
      </c>
      <c r="J79" s="7">
        <v>3.7</v>
      </c>
      <c r="K79" s="7">
        <v>241</v>
      </c>
      <c r="L79" s="7">
        <v>9.4</v>
      </c>
      <c r="M79" s="7">
        <v>3.7</v>
      </c>
      <c r="N79" s="7">
        <v>3.6</v>
      </c>
      <c r="O79" s="7">
        <v>1.4</v>
      </c>
      <c r="P79" s="7">
        <v>2.2000000000000002</v>
      </c>
      <c r="Q79" s="7">
        <v>7.8</v>
      </c>
      <c r="R79" s="7">
        <v>143</v>
      </c>
      <c r="S79">
        <f t="shared" si="2"/>
        <v>2.5405405405405403</v>
      </c>
      <c r="T79">
        <f t="shared" si="3"/>
        <v>0.63636363636363624</v>
      </c>
    </row>
    <row r="80" spans="1:20" x14ac:dyDescent="0.25">
      <c r="A80" s="2">
        <v>80</v>
      </c>
      <c r="B80" s="3" t="s">
        <v>18</v>
      </c>
      <c r="C80" s="3" t="s">
        <v>19</v>
      </c>
      <c r="D80" s="4">
        <v>44424</v>
      </c>
      <c r="E80" s="5">
        <v>4</v>
      </c>
      <c r="F80" s="6" t="s">
        <v>20</v>
      </c>
      <c r="G80" s="7">
        <v>149</v>
      </c>
      <c r="H80" s="7">
        <v>16</v>
      </c>
      <c r="I80" s="7">
        <v>316</v>
      </c>
      <c r="J80" s="7">
        <v>2.2000000000000002</v>
      </c>
      <c r="K80" s="7">
        <v>240</v>
      </c>
      <c r="L80" s="7">
        <v>9.1999999999999993</v>
      </c>
      <c r="M80" s="7">
        <v>5.7</v>
      </c>
      <c r="N80" s="7">
        <v>2.6</v>
      </c>
      <c r="O80" s="7">
        <v>1.2</v>
      </c>
      <c r="P80" s="7">
        <v>1.5</v>
      </c>
      <c r="Q80" s="7">
        <v>4.9000000000000004</v>
      </c>
      <c r="R80" s="7">
        <v>145</v>
      </c>
      <c r="S80">
        <f t="shared" si="2"/>
        <v>1.6140350877192982</v>
      </c>
      <c r="T80">
        <f t="shared" si="3"/>
        <v>0.79999999999999993</v>
      </c>
    </row>
    <row r="81" spans="1:20" x14ac:dyDescent="0.25">
      <c r="A81" s="2">
        <v>82</v>
      </c>
      <c r="B81" s="3" t="s">
        <v>18</v>
      </c>
      <c r="C81" s="3" t="s">
        <v>19</v>
      </c>
      <c r="D81" s="4">
        <v>44425</v>
      </c>
      <c r="E81" s="5">
        <v>5</v>
      </c>
      <c r="F81" s="6" t="s">
        <v>20</v>
      </c>
      <c r="G81" s="7">
        <v>161</v>
      </c>
      <c r="H81" s="7">
        <v>25</v>
      </c>
      <c r="I81" s="7">
        <v>290</v>
      </c>
      <c r="J81" s="7">
        <v>6.2</v>
      </c>
      <c r="K81" s="7">
        <v>243</v>
      </c>
      <c r="L81" s="7">
        <v>9.4</v>
      </c>
      <c r="M81" s="7">
        <v>6.9</v>
      </c>
      <c r="N81" s="7">
        <v>2.5</v>
      </c>
      <c r="O81" s="7">
        <v>1.2</v>
      </c>
      <c r="P81" s="7">
        <v>1.3</v>
      </c>
      <c r="Q81" s="7">
        <v>5.3</v>
      </c>
      <c r="R81" s="7">
        <v>143</v>
      </c>
      <c r="S81">
        <f t="shared" si="2"/>
        <v>1.3623188405797102</v>
      </c>
      <c r="T81">
        <f t="shared" si="3"/>
        <v>0.92307692307692302</v>
      </c>
    </row>
    <row r="82" spans="1:20" x14ac:dyDescent="0.25">
      <c r="A82" s="2">
        <v>83</v>
      </c>
      <c r="B82" s="3" t="s">
        <v>18</v>
      </c>
      <c r="C82" s="3" t="s">
        <v>19</v>
      </c>
      <c r="D82" s="4">
        <v>44425</v>
      </c>
      <c r="E82" s="5">
        <v>5</v>
      </c>
      <c r="F82" s="6" t="s">
        <v>20</v>
      </c>
      <c r="G82" s="7">
        <v>164</v>
      </c>
      <c r="H82" s="7">
        <v>4</v>
      </c>
      <c r="I82" s="7">
        <v>191</v>
      </c>
      <c r="J82" s="7">
        <v>2.5</v>
      </c>
      <c r="K82" s="7">
        <v>279</v>
      </c>
      <c r="L82" s="7">
        <v>10.199999999999999</v>
      </c>
      <c r="M82" s="7">
        <v>4.8</v>
      </c>
      <c r="N82" s="7">
        <v>2.7</v>
      </c>
      <c r="O82" s="7">
        <v>1.2</v>
      </c>
      <c r="P82" s="7">
        <v>1.5</v>
      </c>
      <c r="Q82" s="7">
        <v>4.5999999999999996</v>
      </c>
      <c r="R82" s="7">
        <v>143</v>
      </c>
      <c r="S82">
        <f t="shared" si="2"/>
        <v>2.125</v>
      </c>
      <c r="T82">
        <f t="shared" si="3"/>
        <v>0.79999999999999993</v>
      </c>
    </row>
    <row r="83" spans="1:20" x14ac:dyDescent="0.25">
      <c r="A83" s="2">
        <v>84</v>
      </c>
      <c r="B83" s="3" t="s">
        <v>18</v>
      </c>
      <c r="C83" s="3" t="s">
        <v>19</v>
      </c>
      <c r="D83" s="4">
        <v>44425</v>
      </c>
      <c r="E83" s="5">
        <v>5</v>
      </c>
      <c r="F83" s="6" t="s">
        <v>20</v>
      </c>
      <c r="G83" s="7">
        <v>143</v>
      </c>
      <c r="H83" s="7">
        <v>20</v>
      </c>
      <c r="I83" s="7">
        <v>360</v>
      </c>
      <c r="J83" s="7">
        <v>7.4</v>
      </c>
      <c r="K83" s="7">
        <v>283</v>
      </c>
      <c r="L83" s="7">
        <v>10.9</v>
      </c>
      <c r="M83" s="7">
        <v>7.6</v>
      </c>
      <c r="N83" s="7">
        <v>3.1</v>
      </c>
      <c r="O83" s="7">
        <v>1.5</v>
      </c>
      <c r="P83" s="7">
        <v>1.7</v>
      </c>
      <c r="Q83" s="7">
        <v>5.9</v>
      </c>
      <c r="R83" s="7">
        <v>143</v>
      </c>
      <c r="S83">
        <f t="shared" si="2"/>
        <v>1.4342105263157896</v>
      </c>
      <c r="T83">
        <f t="shared" si="3"/>
        <v>0.88235294117647056</v>
      </c>
    </row>
    <row r="84" spans="1:20" x14ac:dyDescent="0.25">
      <c r="A84" s="2">
        <v>85</v>
      </c>
      <c r="B84" s="3" t="s">
        <v>18</v>
      </c>
      <c r="C84" s="3" t="s">
        <v>19</v>
      </c>
      <c r="D84" s="4">
        <v>44425</v>
      </c>
      <c r="E84" s="5">
        <v>5</v>
      </c>
      <c r="F84" s="6" t="s">
        <v>20</v>
      </c>
      <c r="G84" s="7">
        <v>136</v>
      </c>
      <c r="H84" s="7">
        <v>22</v>
      </c>
      <c r="I84" s="7">
        <v>226</v>
      </c>
      <c r="J84" s="7">
        <v>4</v>
      </c>
      <c r="K84" s="7">
        <v>309</v>
      </c>
      <c r="L84" s="7">
        <v>11</v>
      </c>
      <c r="M84" s="7">
        <v>8.1999999999999993</v>
      </c>
      <c r="N84" s="7">
        <v>2.4</v>
      </c>
      <c r="O84" s="7">
        <v>1.5</v>
      </c>
      <c r="P84" s="7">
        <v>0.9</v>
      </c>
      <c r="Q84" s="7">
        <v>4.8</v>
      </c>
      <c r="R84" s="7">
        <v>145</v>
      </c>
      <c r="S84">
        <f t="shared" si="2"/>
        <v>1.3414634146341464</v>
      </c>
      <c r="T84">
        <f t="shared" si="3"/>
        <v>1.6666666666666665</v>
      </c>
    </row>
    <row r="85" spans="1:20" x14ac:dyDescent="0.25">
      <c r="A85" s="2">
        <v>86</v>
      </c>
      <c r="B85" s="3" t="s">
        <v>18</v>
      </c>
      <c r="C85" s="3" t="s">
        <v>19</v>
      </c>
      <c r="D85" s="4">
        <v>44425</v>
      </c>
      <c r="E85" s="5">
        <v>5</v>
      </c>
      <c r="F85" s="6" t="s">
        <v>20</v>
      </c>
      <c r="G85" s="7">
        <v>197</v>
      </c>
      <c r="H85" s="7">
        <v>10</v>
      </c>
      <c r="I85" s="7">
        <v>328</v>
      </c>
      <c r="J85" s="7">
        <v>4.0999999999999996</v>
      </c>
      <c r="K85" s="7">
        <v>285</v>
      </c>
      <c r="L85" s="7">
        <v>11.3</v>
      </c>
      <c r="M85" s="7">
        <v>9.4</v>
      </c>
      <c r="N85" s="7">
        <v>3.2</v>
      </c>
      <c r="O85" s="7">
        <v>2</v>
      </c>
      <c r="P85" s="7">
        <v>1.2</v>
      </c>
      <c r="Q85" s="7">
        <v>5.8</v>
      </c>
      <c r="R85" s="7">
        <v>143</v>
      </c>
      <c r="S85">
        <f t="shared" si="2"/>
        <v>1.2021276595744681</v>
      </c>
      <c r="T85">
        <f t="shared" si="3"/>
        <v>1.6666666666666667</v>
      </c>
    </row>
    <row r="86" spans="1:20" x14ac:dyDescent="0.25">
      <c r="A86" s="2">
        <v>87</v>
      </c>
      <c r="B86" s="3" t="s">
        <v>18</v>
      </c>
      <c r="C86" s="3" t="s">
        <v>19</v>
      </c>
      <c r="D86" s="4">
        <v>44425</v>
      </c>
      <c r="E86" s="5">
        <v>5</v>
      </c>
      <c r="F86" s="6" t="s">
        <v>20</v>
      </c>
      <c r="G86" s="7">
        <v>243</v>
      </c>
      <c r="H86" s="7">
        <v>57</v>
      </c>
      <c r="I86" s="7">
        <v>226</v>
      </c>
      <c r="J86" s="7">
        <v>3.4</v>
      </c>
      <c r="K86" s="7">
        <v>263</v>
      </c>
      <c r="L86" s="7">
        <v>11.2</v>
      </c>
      <c r="M86" s="7">
        <v>9.1999999999999993</v>
      </c>
      <c r="N86" s="7">
        <v>3.2</v>
      </c>
      <c r="O86" s="7">
        <v>1.5</v>
      </c>
      <c r="P86" s="7">
        <v>1.7</v>
      </c>
      <c r="Q86" s="7">
        <v>5.4</v>
      </c>
      <c r="R86" s="7">
        <v>146</v>
      </c>
      <c r="S86">
        <f t="shared" si="2"/>
        <v>1.2173913043478262</v>
      </c>
      <c r="T86">
        <f t="shared" si="3"/>
        <v>0.88235294117647056</v>
      </c>
    </row>
    <row r="87" spans="1:20" x14ac:dyDescent="0.25">
      <c r="A87" s="2">
        <v>88</v>
      </c>
      <c r="B87" s="3" t="s">
        <v>18</v>
      </c>
      <c r="C87" s="3" t="s">
        <v>19</v>
      </c>
      <c r="D87" s="4">
        <v>44425</v>
      </c>
      <c r="E87" s="5">
        <v>5</v>
      </c>
      <c r="F87" s="6" t="s">
        <v>20</v>
      </c>
      <c r="G87" s="7">
        <v>153</v>
      </c>
      <c r="H87" s="7">
        <v>20</v>
      </c>
      <c r="I87" s="7">
        <v>314</v>
      </c>
      <c r="J87" s="7">
        <v>6.1</v>
      </c>
      <c r="K87" s="7">
        <v>239</v>
      </c>
      <c r="L87" s="7">
        <v>10.7</v>
      </c>
      <c r="M87" s="7">
        <v>5.5</v>
      </c>
      <c r="N87" s="7">
        <v>3.1</v>
      </c>
      <c r="O87" s="7">
        <v>1.7</v>
      </c>
      <c r="P87" s="7">
        <v>1.4</v>
      </c>
      <c r="Q87" s="7">
        <v>5.7</v>
      </c>
      <c r="R87" s="7">
        <v>141</v>
      </c>
      <c r="S87">
        <f t="shared" si="2"/>
        <v>1.9454545454545453</v>
      </c>
      <c r="T87">
        <f t="shared" si="3"/>
        <v>1.2142857142857144</v>
      </c>
    </row>
    <row r="88" spans="1:20" x14ac:dyDescent="0.25">
      <c r="A88" s="2">
        <v>89</v>
      </c>
      <c r="B88" s="3" t="s">
        <v>18</v>
      </c>
      <c r="C88" s="3" t="s">
        <v>19</v>
      </c>
      <c r="D88" s="4">
        <v>44425</v>
      </c>
      <c r="E88" s="5">
        <v>5</v>
      </c>
      <c r="F88" s="6" t="s">
        <v>20</v>
      </c>
      <c r="G88" s="7">
        <v>135</v>
      </c>
      <c r="H88" s="7">
        <v>25</v>
      </c>
      <c r="I88" s="7">
        <v>408</v>
      </c>
      <c r="J88" s="7">
        <v>5.6</v>
      </c>
      <c r="K88" s="7">
        <v>454</v>
      </c>
      <c r="L88" s="7">
        <v>11.5</v>
      </c>
      <c r="M88" s="7">
        <v>9</v>
      </c>
      <c r="N88" s="7">
        <v>2.8</v>
      </c>
      <c r="O88" s="7">
        <v>1.8</v>
      </c>
      <c r="P88" s="7">
        <v>1</v>
      </c>
      <c r="Q88" s="7">
        <v>5.0999999999999996</v>
      </c>
      <c r="R88" s="7">
        <v>143</v>
      </c>
      <c r="S88">
        <f t="shared" si="2"/>
        <v>1.2777777777777777</v>
      </c>
      <c r="T88">
        <f t="shared" si="3"/>
        <v>1.8</v>
      </c>
    </row>
    <row r="89" spans="1:20" x14ac:dyDescent="0.25">
      <c r="A89" s="2">
        <v>90</v>
      </c>
      <c r="B89" s="3" t="s">
        <v>18</v>
      </c>
      <c r="C89" s="3" t="s">
        <v>19</v>
      </c>
      <c r="D89" s="4">
        <v>44425</v>
      </c>
      <c r="E89" s="5">
        <v>5</v>
      </c>
      <c r="F89" s="6" t="s">
        <v>20</v>
      </c>
      <c r="G89" s="7">
        <v>139</v>
      </c>
      <c r="H89" s="7">
        <v>24</v>
      </c>
      <c r="I89" s="7">
        <v>184</v>
      </c>
      <c r="J89" s="7">
        <v>3.1</v>
      </c>
      <c r="K89" s="7">
        <v>286</v>
      </c>
      <c r="L89" s="7">
        <v>11.6</v>
      </c>
      <c r="M89" s="7">
        <v>6.6</v>
      </c>
      <c r="N89" s="7">
        <v>2.8</v>
      </c>
      <c r="O89" s="7">
        <v>1.9</v>
      </c>
      <c r="P89" s="7">
        <v>0.9</v>
      </c>
      <c r="Q89" s="7">
        <v>5.0999999999999996</v>
      </c>
      <c r="R89" s="7">
        <v>143</v>
      </c>
      <c r="S89">
        <f t="shared" si="2"/>
        <v>1.7575757575757576</v>
      </c>
      <c r="T89">
        <f t="shared" si="3"/>
        <v>2.1111111111111112</v>
      </c>
    </row>
    <row r="90" spans="1:20" x14ac:dyDescent="0.25">
      <c r="A90" s="2">
        <v>91</v>
      </c>
      <c r="B90" s="3" t="s">
        <v>18</v>
      </c>
      <c r="C90" s="3" t="s">
        <v>19</v>
      </c>
      <c r="D90" s="4">
        <v>44425</v>
      </c>
      <c r="E90" s="5">
        <v>5</v>
      </c>
      <c r="F90" s="6" t="s">
        <v>20</v>
      </c>
      <c r="G90" s="7">
        <v>152</v>
      </c>
      <c r="H90" s="7">
        <v>28</v>
      </c>
      <c r="I90" s="7">
        <v>208</v>
      </c>
      <c r="J90" s="7">
        <v>9.3000000000000007</v>
      </c>
      <c r="K90" s="7">
        <v>264</v>
      </c>
      <c r="L90" s="7">
        <v>11.4</v>
      </c>
      <c r="M90" s="7">
        <v>7.2</v>
      </c>
      <c r="N90" s="7">
        <v>3.2</v>
      </c>
      <c r="O90" s="7">
        <v>1.8</v>
      </c>
      <c r="P90" s="7">
        <v>1.4</v>
      </c>
      <c r="Q90" s="7">
        <v>6.6</v>
      </c>
      <c r="R90" s="7">
        <v>146</v>
      </c>
      <c r="S90">
        <f t="shared" si="2"/>
        <v>1.5833333333333333</v>
      </c>
      <c r="T90">
        <f t="shared" si="3"/>
        <v>1.2857142857142858</v>
      </c>
    </row>
    <row r="91" spans="1:20" x14ac:dyDescent="0.25">
      <c r="A91" s="2">
        <v>92</v>
      </c>
      <c r="B91" s="3" t="s">
        <v>18</v>
      </c>
      <c r="C91" s="3" t="s">
        <v>19</v>
      </c>
      <c r="D91" s="4">
        <v>44425</v>
      </c>
      <c r="E91" s="5">
        <v>5</v>
      </c>
      <c r="F91" s="6" t="s">
        <v>20</v>
      </c>
      <c r="G91" s="7">
        <v>222</v>
      </c>
      <c r="H91" s="7">
        <v>91</v>
      </c>
      <c r="I91" s="7">
        <v>151</v>
      </c>
      <c r="J91" s="7">
        <v>9.5</v>
      </c>
      <c r="K91" s="7">
        <v>298</v>
      </c>
      <c r="L91" s="7">
        <v>12</v>
      </c>
      <c r="M91" s="7">
        <v>8.8000000000000007</v>
      </c>
      <c r="N91" s="7">
        <v>2.9</v>
      </c>
      <c r="O91" s="7">
        <v>1.7</v>
      </c>
      <c r="P91" s="7">
        <v>1.2</v>
      </c>
      <c r="Q91" s="7">
        <v>5.2</v>
      </c>
      <c r="R91" s="7">
        <v>147</v>
      </c>
      <c r="S91">
        <f t="shared" si="2"/>
        <v>1.3636363636363635</v>
      </c>
      <c r="T91">
        <f t="shared" si="3"/>
        <v>1.4166666666666667</v>
      </c>
    </row>
    <row r="92" spans="1:20" x14ac:dyDescent="0.25">
      <c r="A92" s="2">
        <v>93</v>
      </c>
      <c r="B92" s="3" t="s">
        <v>18</v>
      </c>
      <c r="C92" s="3" t="s">
        <v>19</v>
      </c>
      <c r="D92" s="4">
        <v>44425</v>
      </c>
      <c r="E92" s="5">
        <v>5</v>
      </c>
      <c r="F92" s="6" t="s">
        <v>20</v>
      </c>
      <c r="G92" s="7">
        <v>214</v>
      </c>
      <c r="H92" s="7">
        <v>0</v>
      </c>
      <c r="I92" s="7">
        <v>233</v>
      </c>
      <c r="J92" s="7">
        <v>6.1</v>
      </c>
      <c r="K92" s="7">
        <v>275</v>
      </c>
      <c r="L92" s="7">
        <v>11.3</v>
      </c>
      <c r="M92" s="7">
        <v>6.9</v>
      </c>
      <c r="N92" s="7">
        <v>3.1</v>
      </c>
      <c r="O92" s="7">
        <v>1.7</v>
      </c>
      <c r="P92" s="7">
        <v>1.5</v>
      </c>
      <c r="Q92" s="7">
        <v>5.6</v>
      </c>
      <c r="R92" s="7">
        <v>142</v>
      </c>
      <c r="S92">
        <f t="shared" si="2"/>
        <v>1.6376811594202898</v>
      </c>
      <c r="T92">
        <f t="shared" si="3"/>
        <v>1.1333333333333333</v>
      </c>
    </row>
    <row r="93" spans="1:20" x14ac:dyDescent="0.25">
      <c r="A93" s="2">
        <v>94</v>
      </c>
      <c r="B93" s="3" t="s">
        <v>18</v>
      </c>
      <c r="C93" s="3" t="s">
        <v>19</v>
      </c>
      <c r="D93" s="4">
        <v>44425</v>
      </c>
      <c r="E93" s="5">
        <v>5</v>
      </c>
      <c r="F93" s="6" t="s">
        <v>20</v>
      </c>
      <c r="G93" s="7">
        <v>146</v>
      </c>
      <c r="H93" s="7">
        <v>10</v>
      </c>
      <c r="I93" s="7">
        <v>141</v>
      </c>
      <c r="J93" s="7">
        <v>3.5</v>
      </c>
      <c r="K93" s="7">
        <v>288</v>
      </c>
      <c r="L93" s="7">
        <v>10.3</v>
      </c>
      <c r="M93" s="7">
        <v>6.4</v>
      </c>
      <c r="N93" s="7">
        <v>2.7</v>
      </c>
      <c r="O93" s="7">
        <v>1.1000000000000001</v>
      </c>
      <c r="P93" s="7">
        <v>1.6</v>
      </c>
      <c r="Q93" s="7">
        <v>5.5</v>
      </c>
      <c r="R93" s="7">
        <v>141</v>
      </c>
      <c r="S93">
        <f t="shared" si="2"/>
        <v>1.609375</v>
      </c>
      <c r="T93">
        <f t="shared" si="3"/>
        <v>0.6875</v>
      </c>
    </row>
    <row r="94" spans="1:20" x14ac:dyDescent="0.25">
      <c r="A94" s="2">
        <v>95</v>
      </c>
      <c r="B94" s="3" t="s">
        <v>18</v>
      </c>
      <c r="C94" s="3" t="s">
        <v>19</v>
      </c>
      <c r="D94" s="4">
        <v>44425</v>
      </c>
      <c r="E94" s="5">
        <v>5</v>
      </c>
      <c r="F94" s="6" t="s">
        <v>20</v>
      </c>
      <c r="G94" s="7">
        <v>156</v>
      </c>
      <c r="H94" s="7">
        <v>29</v>
      </c>
      <c r="I94" s="7">
        <v>643</v>
      </c>
      <c r="J94" s="7">
        <v>2.2000000000000002</v>
      </c>
      <c r="K94" s="7">
        <v>271</v>
      </c>
      <c r="L94" s="7">
        <v>10.6</v>
      </c>
      <c r="M94" s="7">
        <v>5.6</v>
      </c>
      <c r="N94" s="7">
        <v>2.8</v>
      </c>
      <c r="O94" s="7">
        <v>1.4</v>
      </c>
      <c r="P94" s="7">
        <v>1.5</v>
      </c>
      <c r="Q94" s="7">
        <v>4.5</v>
      </c>
      <c r="R94" s="7">
        <v>141</v>
      </c>
      <c r="S94">
        <f t="shared" si="2"/>
        <v>1.892857142857143</v>
      </c>
      <c r="T94">
        <f t="shared" si="3"/>
        <v>0.93333333333333324</v>
      </c>
    </row>
    <row r="95" spans="1:20" x14ac:dyDescent="0.25">
      <c r="A95" s="2">
        <v>96</v>
      </c>
      <c r="B95" s="3" t="s">
        <v>18</v>
      </c>
      <c r="C95" s="3" t="s">
        <v>19</v>
      </c>
      <c r="D95" s="4">
        <v>44425</v>
      </c>
      <c r="E95" s="5">
        <v>5</v>
      </c>
      <c r="F95" s="6" t="s">
        <v>20</v>
      </c>
      <c r="G95" s="7">
        <v>156</v>
      </c>
      <c r="H95" s="7">
        <v>72</v>
      </c>
      <c r="I95" s="7">
        <v>181</v>
      </c>
      <c r="J95" s="7">
        <v>9.1</v>
      </c>
      <c r="K95" s="7">
        <v>281</v>
      </c>
      <c r="L95" s="7">
        <v>10.7</v>
      </c>
      <c r="M95" s="7">
        <v>7.3</v>
      </c>
      <c r="N95" s="7">
        <v>2.7</v>
      </c>
      <c r="O95" s="7">
        <v>1.2</v>
      </c>
      <c r="P95" s="7">
        <v>1.5</v>
      </c>
      <c r="Q95" s="7">
        <v>5.5</v>
      </c>
      <c r="R95" s="7">
        <v>142</v>
      </c>
      <c r="S95">
        <f t="shared" si="2"/>
        <v>1.4657534246575341</v>
      </c>
      <c r="T95">
        <f t="shared" si="3"/>
        <v>0.79999999999999993</v>
      </c>
    </row>
    <row r="96" spans="1:20" x14ac:dyDescent="0.25">
      <c r="A96" s="2">
        <v>97</v>
      </c>
      <c r="B96" s="3" t="s">
        <v>18</v>
      </c>
      <c r="C96" s="3" t="s">
        <v>19</v>
      </c>
      <c r="D96" s="4">
        <v>44425</v>
      </c>
      <c r="E96" s="5">
        <v>5</v>
      </c>
      <c r="F96" s="6" t="s">
        <v>20</v>
      </c>
      <c r="G96" s="7">
        <v>209</v>
      </c>
      <c r="H96" s="7">
        <v>49</v>
      </c>
      <c r="I96" s="7">
        <v>141</v>
      </c>
      <c r="J96" s="7">
        <v>4.2</v>
      </c>
      <c r="K96" s="7">
        <v>246</v>
      </c>
      <c r="L96" s="7">
        <v>10</v>
      </c>
      <c r="M96" s="7">
        <v>6.3</v>
      </c>
      <c r="N96" s="7">
        <v>2.4</v>
      </c>
      <c r="O96" s="7">
        <v>1.2</v>
      </c>
      <c r="P96" s="7">
        <v>1.1000000000000001</v>
      </c>
      <c r="Q96" s="7">
        <v>5.7</v>
      </c>
      <c r="R96" s="7">
        <v>143</v>
      </c>
      <c r="S96">
        <f t="shared" si="2"/>
        <v>1.5873015873015874</v>
      </c>
      <c r="T96">
        <f t="shared" si="3"/>
        <v>1.0909090909090908</v>
      </c>
    </row>
    <row r="97" spans="1:20" x14ac:dyDescent="0.25">
      <c r="A97" s="2">
        <v>98</v>
      </c>
      <c r="B97" s="3" t="s">
        <v>18</v>
      </c>
      <c r="C97" s="3" t="s">
        <v>19</v>
      </c>
      <c r="D97" s="4">
        <v>44425</v>
      </c>
      <c r="E97" s="5">
        <v>5</v>
      </c>
      <c r="F97" s="6" t="s">
        <v>20</v>
      </c>
      <c r="G97" s="7">
        <v>151</v>
      </c>
      <c r="H97" s="7">
        <v>21</v>
      </c>
      <c r="I97" s="7">
        <v>206</v>
      </c>
      <c r="J97" s="7">
        <v>7.4</v>
      </c>
      <c r="K97" s="7">
        <v>232</v>
      </c>
      <c r="L97" s="7">
        <v>9.1</v>
      </c>
      <c r="M97" s="7">
        <v>6.5</v>
      </c>
      <c r="N97" s="7">
        <v>2.7</v>
      </c>
      <c r="O97" s="7">
        <v>1.5</v>
      </c>
      <c r="P97" s="7">
        <v>1.2</v>
      </c>
      <c r="Q97" s="7">
        <v>6.4</v>
      </c>
      <c r="R97" s="7">
        <v>145</v>
      </c>
      <c r="S97">
        <f t="shared" si="2"/>
        <v>1.4</v>
      </c>
      <c r="T97">
        <f t="shared" si="3"/>
        <v>1.25</v>
      </c>
    </row>
    <row r="98" spans="1:20" x14ac:dyDescent="0.25">
      <c r="A98" s="2">
        <v>99</v>
      </c>
      <c r="B98" s="3" t="s">
        <v>18</v>
      </c>
      <c r="C98" s="3" t="s">
        <v>19</v>
      </c>
      <c r="D98" s="4">
        <v>44425</v>
      </c>
      <c r="E98" s="5">
        <v>5</v>
      </c>
      <c r="F98" s="6" t="s">
        <v>20</v>
      </c>
      <c r="G98" s="7">
        <v>141</v>
      </c>
      <c r="H98" s="7">
        <v>16</v>
      </c>
      <c r="I98" s="7">
        <v>373</v>
      </c>
      <c r="J98" s="7">
        <v>6</v>
      </c>
      <c r="K98" s="7">
        <v>319</v>
      </c>
      <c r="L98" s="7">
        <v>11.9</v>
      </c>
      <c r="M98" s="7">
        <v>8.6999999999999993</v>
      </c>
      <c r="N98" s="7">
        <v>2.9</v>
      </c>
      <c r="O98" s="7">
        <v>2</v>
      </c>
      <c r="P98" s="7">
        <v>0.9</v>
      </c>
      <c r="Q98" s="7">
        <v>5.6</v>
      </c>
      <c r="R98" s="7">
        <v>145</v>
      </c>
      <c r="S98">
        <f t="shared" si="2"/>
        <v>1.3678160919540232</v>
      </c>
      <c r="T98">
        <f t="shared" si="3"/>
        <v>2.2222222222222223</v>
      </c>
    </row>
    <row r="99" spans="1:20" x14ac:dyDescent="0.25">
      <c r="A99" s="2">
        <v>100</v>
      </c>
      <c r="B99" s="3" t="s">
        <v>18</v>
      </c>
      <c r="C99" s="3" t="s">
        <v>19</v>
      </c>
      <c r="D99" s="4">
        <v>44425</v>
      </c>
      <c r="E99" s="5">
        <v>5</v>
      </c>
      <c r="F99" s="6" t="s">
        <v>20</v>
      </c>
      <c r="G99" s="7">
        <v>191</v>
      </c>
      <c r="H99" s="7">
        <v>71</v>
      </c>
      <c r="I99" s="7">
        <v>207</v>
      </c>
      <c r="J99" s="7">
        <v>6.1</v>
      </c>
      <c r="K99" s="7">
        <v>254</v>
      </c>
      <c r="L99" s="7">
        <v>11</v>
      </c>
      <c r="M99" s="7">
        <v>6.4</v>
      </c>
      <c r="N99" s="7">
        <v>3.4</v>
      </c>
      <c r="O99" s="7">
        <v>1.7</v>
      </c>
      <c r="P99" s="7">
        <v>1.7</v>
      </c>
      <c r="Q99" s="7">
        <v>4.5</v>
      </c>
      <c r="R99" s="7">
        <v>140</v>
      </c>
      <c r="S99">
        <f t="shared" si="2"/>
        <v>1.71875</v>
      </c>
      <c r="T99">
        <f t="shared" si="3"/>
        <v>1</v>
      </c>
    </row>
    <row r="100" spans="1:20" x14ac:dyDescent="0.25">
      <c r="A100" s="2">
        <v>101</v>
      </c>
      <c r="B100" s="3" t="s">
        <v>18</v>
      </c>
      <c r="C100" s="3" t="s">
        <v>19</v>
      </c>
      <c r="D100" s="4">
        <v>44425</v>
      </c>
      <c r="E100" s="5">
        <v>5</v>
      </c>
      <c r="F100" s="6" t="s">
        <v>20</v>
      </c>
      <c r="G100" s="7">
        <v>197</v>
      </c>
      <c r="H100" s="7">
        <v>23</v>
      </c>
      <c r="I100" s="7">
        <v>190</v>
      </c>
      <c r="J100" s="7">
        <v>4.7</v>
      </c>
      <c r="K100" s="7">
        <v>330</v>
      </c>
      <c r="L100" s="7">
        <v>10.9</v>
      </c>
      <c r="M100" s="7">
        <v>6.5</v>
      </c>
      <c r="N100" s="7">
        <v>3</v>
      </c>
      <c r="O100" s="7">
        <v>1.4</v>
      </c>
      <c r="P100" s="7">
        <v>1.7</v>
      </c>
      <c r="Q100" s="7">
        <v>6.4</v>
      </c>
      <c r="R100" s="7">
        <v>143</v>
      </c>
      <c r="S100">
        <f t="shared" si="2"/>
        <v>1.676923076923077</v>
      </c>
      <c r="T100">
        <f t="shared" si="3"/>
        <v>0.82352941176470584</v>
      </c>
    </row>
    <row r="101" spans="1:20" x14ac:dyDescent="0.25">
      <c r="A101" s="2">
        <v>103</v>
      </c>
      <c r="B101" s="3" t="s">
        <v>18</v>
      </c>
      <c r="C101" s="3" t="s">
        <v>19</v>
      </c>
      <c r="D101" s="4">
        <v>44426</v>
      </c>
      <c r="E101" s="5">
        <v>6</v>
      </c>
      <c r="F101" s="6" t="s">
        <v>20</v>
      </c>
      <c r="G101" s="7">
        <v>150</v>
      </c>
      <c r="H101" s="7">
        <v>28</v>
      </c>
      <c r="I101" s="7">
        <v>174</v>
      </c>
      <c r="J101" s="7">
        <v>7.6</v>
      </c>
      <c r="K101" s="7">
        <v>321</v>
      </c>
      <c r="L101" s="7">
        <v>12.7</v>
      </c>
      <c r="M101" s="7">
        <v>8</v>
      </c>
      <c r="N101" s="7">
        <v>3.2</v>
      </c>
      <c r="O101" s="7">
        <v>1.7</v>
      </c>
      <c r="P101" s="7">
        <v>1.6</v>
      </c>
      <c r="Q101" s="7">
        <v>6.2</v>
      </c>
      <c r="R101" s="7">
        <v>144</v>
      </c>
      <c r="S101">
        <f t="shared" si="2"/>
        <v>1.5874999999999999</v>
      </c>
      <c r="T101">
        <f t="shared" si="3"/>
        <v>1.0625</v>
      </c>
    </row>
    <row r="102" spans="1:20" x14ac:dyDescent="0.25">
      <c r="A102" s="2">
        <v>104</v>
      </c>
      <c r="B102" s="3" t="s">
        <v>18</v>
      </c>
      <c r="C102" s="3" t="s">
        <v>19</v>
      </c>
      <c r="D102" s="4">
        <v>44426</v>
      </c>
      <c r="E102" s="5">
        <v>6</v>
      </c>
      <c r="F102" s="6" t="s">
        <v>20</v>
      </c>
      <c r="G102" s="7">
        <v>159</v>
      </c>
      <c r="H102" s="7">
        <v>33</v>
      </c>
      <c r="I102" s="7">
        <v>133</v>
      </c>
      <c r="J102" s="7">
        <v>5.3</v>
      </c>
      <c r="K102" s="7">
        <v>285</v>
      </c>
      <c r="L102" s="7">
        <v>12.1</v>
      </c>
      <c r="M102" s="7">
        <v>7.9</v>
      </c>
      <c r="N102" s="7">
        <v>2.8</v>
      </c>
      <c r="O102" s="7">
        <v>1.7</v>
      </c>
      <c r="P102" s="7">
        <v>1.2</v>
      </c>
      <c r="Q102" s="7">
        <v>4.4000000000000004</v>
      </c>
      <c r="R102" s="7">
        <v>144</v>
      </c>
      <c r="S102">
        <f t="shared" si="2"/>
        <v>1.5316455696202531</v>
      </c>
      <c r="T102">
        <f t="shared" si="3"/>
        <v>1.4166666666666667</v>
      </c>
    </row>
    <row r="103" spans="1:20" x14ac:dyDescent="0.25">
      <c r="A103" s="2">
        <v>105</v>
      </c>
      <c r="B103" s="3" t="s">
        <v>18</v>
      </c>
      <c r="C103" s="3" t="s">
        <v>19</v>
      </c>
      <c r="D103" s="4">
        <v>44426</v>
      </c>
      <c r="E103" s="5">
        <v>6</v>
      </c>
      <c r="F103" s="6" t="s">
        <v>20</v>
      </c>
      <c r="G103" s="7">
        <v>135</v>
      </c>
      <c r="H103" s="7">
        <v>19</v>
      </c>
      <c r="I103" s="7">
        <v>298</v>
      </c>
      <c r="J103" s="7">
        <v>4</v>
      </c>
      <c r="K103" s="7">
        <v>302</v>
      </c>
      <c r="L103" s="7">
        <v>11.7</v>
      </c>
      <c r="M103" s="7">
        <v>6.8</v>
      </c>
      <c r="N103" s="7">
        <v>2.7</v>
      </c>
      <c r="O103" s="7">
        <v>1.7</v>
      </c>
      <c r="P103" s="7">
        <v>1</v>
      </c>
      <c r="Q103" s="7">
        <v>4.0999999999999996</v>
      </c>
      <c r="R103" s="7">
        <v>143</v>
      </c>
      <c r="S103">
        <f t="shared" si="2"/>
        <v>1.7205882352941175</v>
      </c>
      <c r="T103">
        <f t="shared" si="3"/>
        <v>1.7</v>
      </c>
    </row>
    <row r="104" spans="1:20" x14ac:dyDescent="0.25">
      <c r="A104" s="2">
        <v>106</v>
      </c>
      <c r="B104" s="3" t="s">
        <v>18</v>
      </c>
      <c r="C104" s="3" t="s">
        <v>19</v>
      </c>
      <c r="D104" s="4">
        <v>44426</v>
      </c>
      <c r="E104" s="5">
        <v>6</v>
      </c>
      <c r="F104" s="6" t="s">
        <v>20</v>
      </c>
      <c r="G104" s="7">
        <v>166</v>
      </c>
      <c r="H104" s="7">
        <v>48</v>
      </c>
      <c r="I104" s="7">
        <v>238</v>
      </c>
      <c r="J104" s="7">
        <v>7.1</v>
      </c>
      <c r="K104" s="7">
        <v>279</v>
      </c>
      <c r="L104" s="7">
        <v>12.2</v>
      </c>
      <c r="M104" s="7">
        <v>8.8000000000000007</v>
      </c>
      <c r="N104" s="7">
        <v>3.1</v>
      </c>
      <c r="O104" s="7">
        <v>2</v>
      </c>
      <c r="P104" s="7">
        <v>1.1000000000000001</v>
      </c>
      <c r="Q104" s="7">
        <v>4</v>
      </c>
      <c r="R104" s="7">
        <v>142</v>
      </c>
      <c r="S104">
        <f t="shared" si="2"/>
        <v>1.3863636363636362</v>
      </c>
      <c r="T104">
        <f t="shared" si="3"/>
        <v>1.8181818181818181</v>
      </c>
    </row>
    <row r="105" spans="1:20" x14ac:dyDescent="0.25">
      <c r="A105" s="2">
        <v>107</v>
      </c>
      <c r="B105" s="3" t="s">
        <v>18</v>
      </c>
      <c r="C105" s="3" t="s">
        <v>19</v>
      </c>
      <c r="D105" s="4">
        <v>44426</v>
      </c>
      <c r="E105" s="5">
        <v>6</v>
      </c>
      <c r="F105" s="6" t="s">
        <v>20</v>
      </c>
      <c r="G105" s="7">
        <v>144</v>
      </c>
      <c r="H105" s="7">
        <v>21</v>
      </c>
      <c r="I105" s="7">
        <v>130</v>
      </c>
      <c r="J105" s="7">
        <v>6.5</v>
      </c>
      <c r="K105" s="7">
        <v>305</v>
      </c>
      <c r="L105" s="7">
        <v>12.3</v>
      </c>
      <c r="M105" s="7">
        <v>8.1</v>
      </c>
      <c r="N105" s="7">
        <v>2.8</v>
      </c>
      <c r="O105" s="7">
        <v>1.7</v>
      </c>
      <c r="P105" s="7">
        <v>1</v>
      </c>
      <c r="Q105" s="7">
        <v>4.5999999999999996</v>
      </c>
      <c r="R105" s="7">
        <v>143</v>
      </c>
      <c r="S105">
        <f t="shared" si="2"/>
        <v>1.5185185185185186</v>
      </c>
      <c r="T105">
        <f t="shared" si="3"/>
        <v>1.7</v>
      </c>
    </row>
    <row r="106" spans="1:20" x14ac:dyDescent="0.25">
      <c r="A106" s="2">
        <v>108</v>
      </c>
      <c r="B106" s="3" t="s">
        <v>18</v>
      </c>
      <c r="C106" s="3" t="s">
        <v>19</v>
      </c>
      <c r="D106" s="4">
        <v>44426</v>
      </c>
      <c r="E106" s="5">
        <v>6</v>
      </c>
      <c r="F106" s="6" t="s">
        <v>20</v>
      </c>
      <c r="G106" s="7">
        <v>158</v>
      </c>
      <c r="H106" s="7">
        <v>37</v>
      </c>
      <c r="I106" s="7">
        <v>276</v>
      </c>
      <c r="J106" s="7">
        <v>7.2</v>
      </c>
      <c r="K106" s="7">
        <v>282</v>
      </c>
      <c r="L106" s="7">
        <v>12</v>
      </c>
      <c r="M106" s="7">
        <v>7.6</v>
      </c>
      <c r="N106" s="7">
        <v>3</v>
      </c>
      <c r="O106" s="7">
        <v>1.9</v>
      </c>
      <c r="P106" s="7">
        <v>1.1000000000000001</v>
      </c>
      <c r="Q106" s="7">
        <v>4.0999999999999996</v>
      </c>
      <c r="R106" s="7">
        <v>144</v>
      </c>
      <c r="S106">
        <f t="shared" si="2"/>
        <v>1.5789473684210527</v>
      </c>
      <c r="T106">
        <f t="shared" si="3"/>
        <v>1.7272727272727271</v>
      </c>
    </row>
    <row r="107" spans="1:20" x14ac:dyDescent="0.25">
      <c r="A107" s="2">
        <v>109</v>
      </c>
      <c r="B107" s="3" t="s">
        <v>18</v>
      </c>
      <c r="C107" s="3" t="s">
        <v>19</v>
      </c>
      <c r="D107" s="4">
        <v>44426</v>
      </c>
      <c r="E107" s="5">
        <v>6</v>
      </c>
      <c r="F107" s="6" t="s">
        <v>20</v>
      </c>
      <c r="G107" s="7">
        <v>144</v>
      </c>
      <c r="H107" s="7">
        <v>65</v>
      </c>
      <c r="I107" s="7">
        <v>161</v>
      </c>
      <c r="J107" s="7">
        <v>2.8</v>
      </c>
      <c r="K107" s="7">
        <v>292</v>
      </c>
      <c r="L107" s="7">
        <v>11.8</v>
      </c>
      <c r="M107" s="7">
        <v>8</v>
      </c>
      <c r="N107" s="7">
        <v>2.7</v>
      </c>
      <c r="O107" s="7">
        <v>1.8</v>
      </c>
      <c r="P107" s="7">
        <v>0.9</v>
      </c>
      <c r="Q107" s="7">
        <v>3.7</v>
      </c>
      <c r="R107" s="7">
        <v>145</v>
      </c>
      <c r="S107">
        <f t="shared" si="2"/>
        <v>1.4750000000000001</v>
      </c>
      <c r="T107">
        <f t="shared" si="3"/>
        <v>2</v>
      </c>
    </row>
    <row r="108" spans="1:20" x14ac:dyDescent="0.25">
      <c r="A108" s="2">
        <v>110</v>
      </c>
      <c r="B108" s="3" t="s">
        <v>18</v>
      </c>
      <c r="C108" s="3" t="s">
        <v>19</v>
      </c>
      <c r="D108" s="4">
        <v>44426</v>
      </c>
      <c r="E108" s="5">
        <v>6</v>
      </c>
      <c r="F108" s="6" t="s">
        <v>20</v>
      </c>
      <c r="G108" s="7">
        <v>135</v>
      </c>
      <c r="H108" s="7">
        <v>36</v>
      </c>
      <c r="I108" s="7">
        <v>113</v>
      </c>
      <c r="J108" s="7">
        <v>8</v>
      </c>
      <c r="K108" s="7">
        <v>299</v>
      </c>
      <c r="L108" s="7">
        <v>12.4</v>
      </c>
      <c r="M108" s="7">
        <v>7.5</v>
      </c>
      <c r="N108" s="7">
        <v>3.1</v>
      </c>
      <c r="O108" s="7">
        <v>1.9</v>
      </c>
      <c r="P108" s="7">
        <v>1.2</v>
      </c>
      <c r="Q108" s="7">
        <v>4.7</v>
      </c>
      <c r="R108" s="7">
        <v>143</v>
      </c>
      <c r="S108">
        <f t="shared" si="2"/>
        <v>1.6533333333333333</v>
      </c>
      <c r="T108">
        <f t="shared" si="3"/>
        <v>1.5833333333333333</v>
      </c>
    </row>
    <row r="109" spans="1:20" x14ac:dyDescent="0.25">
      <c r="A109" s="2">
        <v>111</v>
      </c>
      <c r="B109" s="3" t="s">
        <v>18</v>
      </c>
      <c r="C109" s="3" t="s">
        <v>19</v>
      </c>
      <c r="D109" s="4">
        <v>44426</v>
      </c>
      <c r="E109" s="5">
        <v>6</v>
      </c>
      <c r="F109" s="6" t="s">
        <v>20</v>
      </c>
      <c r="G109" s="7">
        <v>146</v>
      </c>
      <c r="H109" s="7">
        <v>43</v>
      </c>
      <c r="I109" s="7">
        <v>150</v>
      </c>
      <c r="J109" s="7">
        <v>6.5</v>
      </c>
      <c r="K109" s="7">
        <v>271</v>
      </c>
      <c r="L109" s="7">
        <v>12.5</v>
      </c>
      <c r="M109" s="7">
        <v>6.7</v>
      </c>
      <c r="N109" s="7">
        <v>3.2</v>
      </c>
      <c r="O109" s="7">
        <v>1.6</v>
      </c>
      <c r="P109" s="7">
        <v>1.6</v>
      </c>
      <c r="Q109" s="7">
        <v>4.0999999999999996</v>
      </c>
      <c r="R109" s="7">
        <v>144</v>
      </c>
      <c r="S109">
        <f t="shared" si="2"/>
        <v>1.8656716417910448</v>
      </c>
      <c r="T109">
        <f t="shared" si="3"/>
        <v>1</v>
      </c>
    </row>
    <row r="110" spans="1:20" x14ac:dyDescent="0.25">
      <c r="A110" s="2">
        <v>112</v>
      </c>
      <c r="B110" s="3" t="s">
        <v>18</v>
      </c>
      <c r="C110" s="3" t="s">
        <v>19</v>
      </c>
      <c r="D110" s="4">
        <v>44426</v>
      </c>
      <c r="E110" s="5">
        <v>6</v>
      </c>
      <c r="F110" s="6" t="s">
        <v>20</v>
      </c>
      <c r="G110" s="7">
        <v>117</v>
      </c>
      <c r="H110" s="7">
        <v>29</v>
      </c>
      <c r="I110" s="7">
        <v>238</v>
      </c>
      <c r="J110" s="7">
        <v>5.4</v>
      </c>
      <c r="K110" s="7">
        <v>342</v>
      </c>
      <c r="L110" s="7">
        <v>11.3</v>
      </c>
      <c r="M110" s="7">
        <v>7.2</v>
      </c>
      <c r="N110" s="7">
        <v>2.6</v>
      </c>
      <c r="O110" s="7">
        <v>1.4</v>
      </c>
      <c r="P110" s="7">
        <v>1.2</v>
      </c>
      <c r="Q110" s="7">
        <v>3.9</v>
      </c>
      <c r="R110" s="7">
        <v>142</v>
      </c>
      <c r="S110">
        <f t="shared" si="2"/>
        <v>1.5694444444444444</v>
      </c>
      <c r="T110">
        <f t="shared" si="3"/>
        <v>1.1666666666666667</v>
      </c>
    </row>
    <row r="111" spans="1:20" x14ac:dyDescent="0.25">
      <c r="A111" s="2">
        <v>113</v>
      </c>
      <c r="B111" s="3" t="s">
        <v>18</v>
      </c>
      <c r="C111" s="3" t="s">
        <v>19</v>
      </c>
      <c r="D111" s="4">
        <v>44426</v>
      </c>
      <c r="E111" s="5">
        <v>6</v>
      </c>
      <c r="F111" s="6" t="s">
        <v>20</v>
      </c>
      <c r="G111" s="7">
        <v>133</v>
      </c>
      <c r="H111" s="7">
        <v>3</v>
      </c>
      <c r="I111" s="7">
        <v>207</v>
      </c>
      <c r="J111" s="7">
        <v>4</v>
      </c>
      <c r="K111" s="7">
        <v>282</v>
      </c>
      <c r="L111" s="7">
        <v>12.2</v>
      </c>
      <c r="M111" s="7">
        <v>7.7</v>
      </c>
      <c r="N111" s="7">
        <v>3</v>
      </c>
      <c r="O111" s="7">
        <v>1.4</v>
      </c>
      <c r="P111" s="7">
        <v>1.6</v>
      </c>
      <c r="Q111" s="7">
        <v>4.0999999999999996</v>
      </c>
      <c r="R111" s="7">
        <v>142</v>
      </c>
      <c r="S111">
        <f t="shared" si="2"/>
        <v>1.5844155844155843</v>
      </c>
      <c r="T111">
        <f t="shared" si="3"/>
        <v>0.87499999999999989</v>
      </c>
    </row>
    <row r="112" spans="1:20" x14ac:dyDescent="0.25">
      <c r="A112" s="2">
        <v>114</v>
      </c>
      <c r="B112" s="3" t="s">
        <v>18</v>
      </c>
      <c r="C112" s="3" t="s">
        <v>19</v>
      </c>
      <c r="D112" s="4">
        <v>44426</v>
      </c>
      <c r="E112" s="5">
        <v>6</v>
      </c>
      <c r="F112" s="6" t="s">
        <v>20</v>
      </c>
      <c r="G112" s="7">
        <v>156</v>
      </c>
      <c r="H112" s="7">
        <v>49</v>
      </c>
      <c r="I112" s="7">
        <v>340</v>
      </c>
      <c r="J112" s="7">
        <v>7.3</v>
      </c>
      <c r="K112" s="7">
        <v>284</v>
      </c>
      <c r="L112" s="7">
        <v>11.3</v>
      </c>
      <c r="M112" s="7">
        <v>7</v>
      </c>
      <c r="N112" s="7">
        <v>3</v>
      </c>
      <c r="O112" s="7">
        <v>1.4</v>
      </c>
      <c r="P112" s="7">
        <v>1.5</v>
      </c>
      <c r="Q112" s="7">
        <v>3.8</v>
      </c>
      <c r="R112" s="7">
        <v>143</v>
      </c>
      <c r="S112">
        <f t="shared" si="2"/>
        <v>1.6142857142857143</v>
      </c>
      <c r="T112">
        <f t="shared" si="3"/>
        <v>0.93333333333333324</v>
      </c>
    </row>
    <row r="113" spans="1:20" x14ac:dyDescent="0.25">
      <c r="A113" s="2">
        <v>115</v>
      </c>
      <c r="B113" s="3" t="s">
        <v>18</v>
      </c>
      <c r="C113" s="3" t="s">
        <v>19</v>
      </c>
      <c r="D113" s="4">
        <v>44426</v>
      </c>
      <c r="E113" s="5">
        <v>6</v>
      </c>
      <c r="F113" s="6" t="s">
        <v>20</v>
      </c>
      <c r="G113" s="7">
        <v>157</v>
      </c>
      <c r="H113" s="7">
        <v>7</v>
      </c>
      <c r="I113" s="7">
        <v>146</v>
      </c>
      <c r="J113" s="7">
        <v>4.5999999999999996</v>
      </c>
      <c r="K113" s="7">
        <v>313</v>
      </c>
      <c r="L113" s="7">
        <v>11.4</v>
      </c>
      <c r="M113" s="7">
        <v>9.1</v>
      </c>
      <c r="N113" s="7">
        <v>2.8</v>
      </c>
      <c r="O113" s="7">
        <v>1.5</v>
      </c>
      <c r="P113" s="7">
        <v>1.3</v>
      </c>
      <c r="Q113" s="7">
        <v>4.5</v>
      </c>
      <c r="R113" s="7">
        <v>140</v>
      </c>
      <c r="S113">
        <f t="shared" si="2"/>
        <v>1.2527472527472527</v>
      </c>
      <c r="T113">
        <f t="shared" si="3"/>
        <v>1.1538461538461537</v>
      </c>
    </row>
    <row r="114" spans="1:20" x14ac:dyDescent="0.25">
      <c r="A114" s="2">
        <v>116</v>
      </c>
      <c r="B114" s="3" t="s">
        <v>18</v>
      </c>
      <c r="C114" s="3" t="s">
        <v>19</v>
      </c>
      <c r="D114" s="4">
        <v>44426</v>
      </c>
      <c r="E114" s="5">
        <v>6</v>
      </c>
      <c r="F114" s="6" t="s">
        <v>20</v>
      </c>
      <c r="G114" s="7">
        <v>122</v>
      </c>
      <c r="H114" s="7">
        <v>53</v>
      </c>
      <c r="I114" s="7">
        <v>236</v>
      </c>
      <c r="J114" s="7">
        <v>7</v>
      </c>
      <c r="K114" s="7">
        <v>319</v>
      </c>
      <c r="L114" s="7">
        <v>11.8</v>
      </c>
      <c r="M114" s="7">
        <v>9.1999999999999993</v>
      </c>
      <c r="N114" s="7">
        <v>3.1</v>
      </c>
      <c r="O114" s="7">
        <v>1.9</v>
      </c>
      <c r="P114" s="7">
        <v>1.2</v>
      </c>
      <c r="Q114" s="7">
        <v>4.5</v>
      </c>
      <c r="R114" s="7">
        <v>143</v>
      </c>
      <c r="S114">
        <f t="shared" si="2"/>
        <v>1.2826086956521741</v>
      </c>
      <c r="T114">
        <f t="shared" si="3"/>
        <v>1.5833333333333333</v>
      </c>
    </row>
    <row r="115" spans="1:20" x14ac:dyDescent="0.25">
      <c r="A115" s="2">
        <v>117</v>
      </c>
      <c r="B115" s="3" t="s">
        <v>18</v>
      </c>
      <c r="C115" s="3" t="s">
        <v>19</v>
      </c>
      <c r="D115" s="4">
        <v>44426</v>
      </c>
      <c r="E115" s="5">
        <v>6</v>
      </c>
      <c r="F115" s="6" t="s">
        <v>20</v>
      </c>
      <c r="G115" s="7">
        <v>129</v>
      </c>
      <c r="H115" s="7">
        <v>44</v>
      </c>
      <c r="I115" s="7">
        <v>168</v>
      </c>
      <c r="J115" s="7">
        <v>5.6</v>
      </c>
      <c r="K115" s="7">
        <v>402</v>
      </c>
      <c r="L115" s="7">
        <v>11.4</v>
      </c>
      <c r="M115" s="7">
        <v>8.6999999999999993</v>
      </c>
      <c r="N115" s="7">
        <v>2.7</v>
      </c>
      <c r="O115" s="7">
        <v>1.2</v>
      </c>
      <c r="P115" s="7">
        <v>1.5</v>
      </c>
      <c r="Q115" s="7">
        <v>4.3</v>
      </c>
      <c r="R115" s="7">
        <v>140</v>
      </c>
      <c r="S115">
        <f t="shared" si="2"/>
        <v>1.3103448275862071</v>
      </c>
      <c r="T115">
        <f t="shared" si="3"/>
        <v>0.79999999999999993</v>
      </c>
    </row>
    <row r="116" spans="1:20" x14ac:dyDescent="0.25">
      <c r="A116" s="2">
        <v>118</v>
      </c>
      <c r="B116" s="3" t="s">
        <v>18</v>
      </c>
      <c r="C116" s="3" t="s">
        <v>19</v>
      </c>
      <c r="D116" s="4">
        <v>44426</v>
      </c>
      <c r="E116" s="5">
        <v>6</v>
      </c>
      <c r="F116" s="6" t="s">
        <v>20</v>
      </c>
      <c r="G116" s="7">
        <v>161</v>
      </c>
      <c r="H116" s="7">
        <v>26</v>
      </c>
      <c r="I116" s="7">
        <v>287</v>
      </c>
      <c r="J116" s="7">
        <v>7.9</v>
      </c>
      <c r="K116" s="7">
        <v>267</v>
      </c>
      <c r="L116" s="7">
        <v>12.4</v>
      </c>
      <c r="M116" s="7">
        <v>6.8</v>
      </c>
      <c r="N116" s="7">
        <v>3.2</v>
      </c>
      <c r="O116" s="7">
        <v>1.6</v>
      </c>
      <c r="P116" s="7">
        <v>1.6</v>
      </c>
      <c r="Q116" s="7">
        <v>4.5999999999999996</v>
      </c>
      <c r="R116" s="7">
        <v>144</v>
      </c>
      <c r="S116">
        <f t="shared" si="2"/>
        <v>1.8235294117647061</v>
      </c>
      <c r="T116">
        <f t="shared" si="3"/>
        <v>1</v>
      </c>
    </row>
    <row r="117" spans="1:20" x14ac:dyDescent="0.25">
      <c r="A117" s="2">
        <v>119</v>
      </c>
      <c r="B117" s="3" t="s">
        <v>18</v>
      </c>
      <c r="C117" s="3" t="s">
        <v>19</v>
      </c>
      <c r="D117" s="4">
        <v>44426</v>
      </c>
      <c r="E117" s="5">
        <v>6</v>
      </c>
      <c r="F117" s="6" t="s">
        <v>20</v>
      </c>
      <c r="G117" s="7">
        <v>137</v>
      </c>
      <c r="H117" s="7">
        <v>26</v>
      </c>
      <c r="I117" s="7">
        <v>330</v>
      </c>
      <c r="J117" s="7">
        <v>6</v>
      </c>
      <c r="K117" s="7">
        <v>307</v>
      </c>
      <c r="L117" s="7">
        <v>12.2</v>
      </c>
      <c r="M117" s="7">
        <v>7.5</v>
      </c>
      <c r="N117" s="7">
        <v>3.1</v>
      </c>
      <c r="O117" s="7">
        <v>1.9</v>
      </c>
      <c r="P117" s="7">
        <v>1.3</v>
      </c>
      <c r="Q117" s="7">
        <v>3.6</v>
      </c>
      <c r="R117" s="7">
        <v>143</v>
      </c>
      <c r="S117">
        <f t="shared" si="2"/>
        <v>1.6266666666666665</v>
      </c>
      <c r="T117">
        <f t="shared" si="3"/>
        <v>1.4615384615384615</v>
      </c>
    </row>
    <row r="118" spans="1:20" x14ac:dyDescent="0.25">
      <c r="A118" s="2">
        <v>120</v>
      </c>
      <c r="B118" s="3" t="s">
        <v>18</v>
      </c>
      <c r="C118" s="3" t="s">
        <v>19</v>
      </c>
      <c r="D118" s="4">
        <v>44426</v>
      </c>
      <c r="E118" s="5">
        <v>6</v>
      </c>
      <c r="F118" s="6" t="s">
        <v>20</v>
      </c>
      <c r="G118" s="7">
        <v>131</v>
      </c>
      <c r="H118" s="7">
        <v>33</v>
      </c>
      <c r="I118" s="7">
        <v>241</v>
      </c>
      <c r="J118" s="7">
        <v>3.9</v>
      </c>
      <c r="K118" s="7">
        <v>278</v>
      </c>
      <c r="L118" s="7">
        <v>10.9</v>
      </c>
      <c r="M118" s="7">
        <v>7.6</v>
      </c>
      <c r="N118" s="7">
        <v>2.4</v>
      </c>
      <c r="O118" s="7">
        <v>1.6</v>
      </c>
      <c r="P118" s="7">
        <v>0.8</v>
      </c>
      <c r="Q118" s="7">
        <v>4.5999999999999996</v>
      </c>
      <c r="R118" s="7">
        <v>147</v>
      </c>
      <c r="S118">
        <f t="shared" si="2"/>
        <v>1.4342105263157896</v>
      </c>
      <c r="T118">
        <f t="shared" si="3"/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4C40-DA0C-42E9-BDDC-645F599C982B}">
  <dimension ref="A1:V118"/>
  <sheetViews>
    <sheetView showGridLines="0" topLeftCell="A4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139</v>
      </c>
      <c r="C1" s="49"/>
      <c r="D1" s="49"/>
      <c r="E1" s="49"/>
      <c r="F1" s="49"/>
      <c r="R1" s="26" t="s">
        <v>35</v>
      </c>
      <c r="S1" s="26" t="s">
        <v>140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122</v>
      </c>
      <c r="S2">
        <v>9.5694105438338362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128</v>
      </c>
      <c r="S3">
        <v>13.19805627575853</v>
      </c>
    </row>
    <row r="4" spans="1:22" x14ac:dyDescent="0.25">
      <c r="R4">
        <v>128</v>
      </c>
      <c r="S4">
        <v>13.19805627575853</v>
      </c>
    </row>
    <row r="5" spans="1:22" x14ac:dyDescent="0.25">
      <c r="R5">
        <v>131</v>
      </c>
      <c r="S5">
        <v>14.937625099989207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134</v>
      </c>
      <c r="S6">
        <v>16.637676555039025</v>
      </c>
    </row>
    <row r="7" spans="1:22" ht="15.75" thickTop="1" x14ac:dyDescent="0.25">
      <c r="R7">
        <v>137</v>
      </c>
      <c r="S7">
        <v>18.303508215224014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139</v>
      </c>
      <c r="S8">
        <v>19.397121600539016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142</v>
      </c>
      <c r="S9">
        <v>21.014646977345695</v>
      </c>
    </row>
    <row r="10" spans="1:22" x14ac:dyDescent="0.25">
      <c r="A10" s="23"/>
      <c r="B10" s="23"/>
      <c r="C10" s="23"/>
      <c r="D10" s="23"/>
      <c r="E10" s="23"/>
      <c r="F10" s="23"/>
      <c r="R10">
        <v>146</v>
      </c>
      <c r="S10">
        <v>23.132914142129206</v>
      </c>
    </row>
    <row r="11" spans="1:22" x14ac:dyDescent="0.25">
      <c r="A11" s="14"/>
      <c r="B11" s="14"/>
      <c r="C11" s="14"/>
      <c r="D11" s="14"/>
      <c r="E11" s="14"/>
      <c r="F11" s="14"/>
      <c r="R11">
        <v>148</v>
      </c>
      <c r="S11">
        <v>24.177126381328755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148</v>
      </c>
      <c r="S12">
        <v>24.177126381328755</v>
      </c>
    </row>
    <row r="13" spans="1:22" x14ac:dyDescent="0.25">
      <c r="A13" s="14" t="s">
        <v>59</v>
      </c>
      <c r="B13" s="27">
        <v>218.08547008547009</v>
      </c>
      <c r="C13" s="27"/>
      <c r="D13" s="27">
        <v>56.083711017548815</v>
      </c>
      <c r="E13" s="27"/>
      <c r="F13" s="16"/>
      <c r="R13">
        <v>150</v>
      </c>
      <c r="S13">
        <v>25.212171495231658</v>
      </c>
    </row>
    <row r="14" spans="1:22" x14ac:dyDescent="0.25">
      <c r="A14" s="14" t="s">
        <v>60</v>
      </c>
      <c r="B14" s="27">
        <v>222</v>
      </c>
      <c r="C14" s="27">
        <v>216.62801520433266</v>
      </c>
      <c r="D14" s="27">
        <v>58.739430873091699</v>
      </c>
      <c r="E14" s="27">
        <v>56.187016251847282</v>
      </c>
      <c r="F14" s="16"/>
      <c r="R14">
        <v>151</v>
      </c>
      <c r="S14">
        <v>25.726417700870957</v>
      </c>
    </row>
    <row r="15" spans="1:22" x14ac:dyDescent="0.25">
      <c r="A15" s="14" t="s">
        <v>61</v>
      </c>
      <c r="B15" s="27">
        <v>50.274174601769289</v>
      </c>
      <c r="C15" s="27">
        <v>50.66907275825853</v>
      </c>
      <c r="D15" s="27">
        <v>22.153555374688708</v>
      </c>
      <c r="E15" s="27">
        <v>22.421587451838398</v>
      </c>
      <c r="F15" s="16"/>
      <c r="R15">
        <v>153</v>
      </c>
      <c r="S15">
        <v>26.748651866622566</v>
      </c>
    </row>
    <row r="16" spans="1:22" x14ac:dyDescent="0.25">
      <c r="A16" s="14" t="s">
        <v>62</v>
      </c>
      <c r="B16" s="16">
        <v>122</v>
      </c>
      <c r="C16" s="16">
        <v>122</v>
      </c>
      <c r="D16" s="27">
        <v>9.5694105438338362</v>
      </c>
      <c r="E16" s="27">
        <v>9.5694105438338362</v>
      </c>
      <c r="F16" s="16"/>
      <c r="R16">
        <v>153</v>
      </c>
      <c r="S16">
        <v>26.748651866622566</v>
      </c>
    </row>
    <row r="17" spans="1:19" x14ac:dyDescent="0.25">
      <c r="A17" s="14" t="s">
        <v>63</v>
      </c>
      <c r="B17" s="16">
        <v>357</v>
      </c>
      <c r="C17" s="16">
        <v>357</v>
      </c>
      <c r="D17" s="27">
        <v>112.724089912764</v>
      </c>
      <c r="E17" s="27">
        <v>112.724089912764</v>
      </c>
      <c r="F17" s="16"/>
      <c r="R17">
        <v>155</v>
      </c>
      <c r="S17">
        <v>27.762901457440581</v>
      </c>
    </row>
    <row r="18" spans="1:19" x14ac:dyDescent="0.25">
      <c r="A18" s="23"/>
      <c r="B18" s="24"/>
      <c r="C18" s="24"/>
      <c r="D18" s="24"/>
      <c r="E18" s="24"/>
      <c r="F18" s="24"/>
      <c r="R18">
        <v>158</v>
      </c>
      <c r="S18">
        <v>29.27016355543109</v>
      </c>
    </row>
    <row r="19" spans="1:19" x14ac:dyDescent="0.25">
      <c r="A19" s="20" t="s">
        <v>79</v>
      </c>
      <c r="B19" s="16"/>
      <c r="C19" s="16"/>
      <c r="D19" s="17">
        <v>-107.80121451423497</v>
      </c>
      <c r="E19" s="17">
        <v>-107.80121451423497</v>
      </c>
      <c r="F19" s="16"/>
      <c r="R19">
        <v>160</v>
      </c>
      <c r="S19">
        <v>30.266113251497774</v>
      </c>
    </row>
    <row r="20" spans="1:19" x14ac:dyDescent="0.25">
      <c r="A20" s="20" t="s">
        <v>80</v>
      </c>
      <c r="B20" s="16"/>
      <c r="C20" s="16"/>
      <c r="D20" s="17">
        <v>0.82284824330119477</v>
      </c>
      <c r="E20" s="17">
        <v>0.82284824330119477</v>
      </c>
      <c r="F20" s="16"/>
      <c r="R20">
        <v>161</v>
      </c>
      <c r="S20">
        <v>30.761542174189355</v>
      </c>
    </row>
    <row r="21" spans="1:19" x14ac:dyDescent="0.25">
      <c r="A21" s="14" t="s">
        <v>64</v>
      </c>
      <c r="B21" s="17">
        <v>2.033205028452938E-2</v>
      </c>
      <c r="C21" s="17"/>
      <c r="D21" s="17">
        <v>1.2053449337869495E-2</v>
      </c>
      <c r="E21" s="17"/>
      <c r="F21" s="16"/>
      <c r="R21">
        <v>161</v>
      </c>
      <c r="S21">
        <v>30.761542174189355</v>
      </c>
    </row>
    <row r="22" spans="1:19" x14ac:dyDescent="0.25">
      <c r="A22" s="23" t="s">
        <v>65</v>
      </c>
      <c r="B22" s="25"/>
      <c r="C22" s="25">
        <v>8.1711586238774336E-2</v>
      </c>
      <c r="D22" s="25"/>
      <c r="E22" s="25">
        <v>0.15354483182459169</v>
      </c>
      <c r="F22" s="24"/>
      <c r="R22">
        <v>161</v>
      </c>
      <c r="S22">
        <v>30.761542174189355</v>
      </c>
    </row>
    <row r="23" spans="1:19" x14ac:dyDescent="0.25">
      <c r="A23" s="14"/>
      <c r="B23" s="16"/>
      <c r="C23" s="16"/>
      <c r="D23" s="16"/>
      <c r="E23" s="16"/>
      <c r="F23" s="16"/>
      <c r="R23">
        <v>165</v>
      </c>
      <c r="S23">
        <v>32.727136730867151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166</v>
      </c>
      <c r="S24">
        <v>33.214673487451073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167</v>
      </c>
      <c r="S25">
        <v>33.700728403990958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1</v>
      </c>
      <c r="E26" s="16">
        <v>1</v>
      </c>
      <c r="F26" s="16"/>
      <c r="R26">
        <v>167</v>
      </c>
      <c r="S26">
        <v>33.700728403990958</v>
      </c>
    </row>
    <row r="27" spans="1:19" x14ac:dyDescent="0.25">
      <c r="A27" s="23"/>
      <c r="B27" s="24"/>
      <c r="C27" s="24"/>
      <c r="D27" s="24"/>
      <c r="E27" s="24"/>
      <c r="F27" s="24"/>
      <c r="R27">
        <v>171</v>
      </c>
      <c r="S27">
        <v>35.630702550487882</v>
      </c>
    </row>
    <row r="28" spans="1:19" x14ac:dyDescent="0.25">
      <c r="A28" s="14"/>
      <c r="B28" s="16"/>
      <c r="C28" s="16"/>
      <c r="D28" s="16"/>
      <c r="E28" s="16"/>
      <c r="F28" s="16"/>
      <c r="R28">
        <v>171</v>
      </c>
      <c r="S28">
        <v>35.630702550487882</v>
      </c>
    </row>
    <row r="29" spans="1:19" x14ac:dyDescent="0.25">
      <c r="A29" s="14" t="s">
        <v>69</v>
      </c>
      <c r="B29" s="31">
        <v>118.08650665029876</v>
      </c>
      <c r="C29" s="28">
        <v>116.27153217883428</v>
      </c>
      <c r="D29" s="31">
        <v>126.00950329054636</v>
      </c>
      <c r="E29" s="28">
        <v>125.60823572758687</v>
      </c>
      <c r="F29" s="30">
        <v>128</v>
      </c>
      <c r="R29">
        <v>174</v>
      </c>
      <c r="S29">
        <v>37.06396571416586</v>
      </c>
    </row>
    <row r="30" spans="1:19" x14ac:dyDescent="0.25">
      <c r="A30" s="14" t="s">
        <v>70</v>
      </c>
      <c r="B30" s="31">
        <v>318.08443352064143</v>
      </c>
      <c r="C30" s="28">
        <v>316.98449822983105</v>
      </c>
      <c r="D30" s="31">
        <v>323.98408383908065</v>
      </c>
      <c r="E30" s="28">
        <v>325.14337464859477</v>
      </c>
      <c r="F30" s="30">
        <v>338.25</v>
      </c>
      <c r="R30">
        <v>175</v>
      </c>
      <c r="S30">
        <v>37.539142431794126</v>
      </c>
    </row>
    <row r="31" spans="1:19" x14ac:dyDescent="0.25">
      <c r="A31" s="14"/>
      <c r="B31" s="27"/>
      <c r="C31" s="27"/>
      <c r="D31" s="27"/>
      <c r="E31" s="27"/>
      <c r="F31" s="27"/>
      <c r="R31">
        <v>177</v>
      </c>
      <c r="S31">
        <v>38.485764201732373</v>
      </c>
    </row>
    <row r="32" spans="1:19" x14ac:dyDescent="0.25">
      <c r="A32" s="14" t="s">
        <v>71</v>
      </c>
      <c r="B32" s="27">
        <v>106.51281029405074</v>
      </c>
      <c r="C32" s="27">
        <v>103.28559371812922</v>
      </c>
      <c r="D32" s="27">
        <v>117.90196615711004</v>
      </c>
      <c r="E32" s="27">
        <v>116.44596446492665</v>
      </c>
      <c r="F32" s="27">
        <v>122</v>
      </c>
      <c r="R32">
        <v>180</v>
      </c>
      <c r="S32">
        <v>39.896681226971069</v>
      </c>
    </row>
    <row r="33" spans="1:19" x14ac:dyDescent="0.25">
      <c r="A33" s="14"/>
      <c r="B33" s="27">
        <v>130.51675243174896</v>
      </c>
      <c r="C33" s="27">
        <v>132.58395120397304</v>
      </c>
      <c r="D33" s="27">
        <v>135.2219796636135</v>
      </c>
      <c r="E33" s="27">
        <v>138.37960848968459</v>
      </c>
      <c r="F33" s="27">
        <v>138.75</v>
      </c>
      <c r="R33">
        <v>180</v>
      </c>
      <c r="S33">
        <v>39.896681226971069</v>
      </c>
    </row>
    <row r="34" spans="1:19" x14ac:dyDescent="0.25">
      <c r="A34" s="14" t="s">
        <v>72</v>
      </c>
      <c r="B34" s="27">
        <v>304.01581769854704</v>
      </c>
      <c r="C34" s="27">
        <v>303.77505239731801</v>
      </c>
      <c r="D34" s="27">
        <v>308.80269875702368</v>
      </c>
      <c r="E34" s="27">
        <v>311.10038509253991</v>
      </c>
      <c r="F34" s="27">
        <v>303.2</v>
      </c>
      <c r="R34">
        <v>180</v>
      </c>
      <c r="S34">
        <v>39.896681226971069</v>
      </c>
    </row>
    <row r="35" spans="1:19" x14ac:dyDescent="0.25">
      <c r="A35" s="14"/>
      <c r="B35" s="27">
        <v>332.76881258163166</v>
      </c>
      <c r="C35" s="27">
        <v>330.4240212125959</v>
      </c>
      <c r="D35" s="27">
        <v>337.98907732577766</v>
      </c>
      <c r="E35" s="27">
        <v>339.27828259169041</v>
      </c>
      <c r="F35" s="27">
        <v>357</v>
      </c>
      <c r="R35">
        <v>182</v>
      </c>
      <c r="S35">
        <v>40.83151130231149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185</v>
      </c>
      <c r="S36">
        <v>42.225448734228266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188</v>
      </c>
      <c r="S37">
        <v>43.609820303607897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190</v>
      </c>
      <c r="S38">
        <v>44.527629131843376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195</v>
      </c>
      <c r="S39">
        <v>46.805118345355879</v>
      </c>
    </row>
    <row r="40" spans="1:19" x14ac:dyDescent="0.25">
      <c r="A40" s="14" t="s">
        <v>141</v>
      </c>
      <c r="B40" s="14"/>
      <c r="C40" s="14"/>
      <c r="D40" s="14"/>
      <c r="E40" s="14"/>
      <c r="F40" s="14"/>
      <c r="R40">
        <v>205</v>
      </c>
      <c r="S40">
        <v>51.29246802855846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206</v>
      </c>
      <c r="S41">
        <v>51.736575453524267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208</v>
      </c>
      <c r="S42">
        <v>52.622398390722253</v>
      </c>
    </row>
    <row r="43" spans="1:19" x14ac:dyDescent="0.25">
      <c r="A43" s="14"/>
      <c r="B43" s="14"/>
      <c r="C43" s="14"/>
      <c r="D43" s="14"/>
      <c r="E43" s="14"/>
      <c r="F43" s="14"/>
      <c r="R43">
        <v>208</v>
      </c>
      <c r="S43">
        <v>52.622398390722253</v>
      </c>
    </row>
    <row r="44" spans="1:19" x14ac:dyDescent="0.25">
      <c r="A44" s="14"/>
      <c r="B44" s="14"/>
      <c r="C44" s="14"/>
      <c r="D44" s="14"/>
      <c r="E44" s="14"/>
      <c r="F44" s="14"/>
      <c r="R44">
        <v>209</v>
      </c>
      <c r="S44">
        <v>53.064132678256215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212</v>
      </c>
      <c r="S45">
        <v>54.384735275378212</v>
      </c>
    </row>
    <row r="46" spans="1:19" ht="15.75" thickTop="1" x14ac:dyDescent="0.25">
      <c r="R46">
        <v>214</v>
      </c>
      <c r="S46">
        <v>55.261390060026734</v>
      </c>
    </row>
    <row r="47" spans="1:19" x14ac:dyDescent="0.25">
      <c r="R47">
        <v>214</v>
      </c>
      <c r="S47">
        <v>55.261390060026734</v>
      </c>
    </row>
    <row r="48" spans="1:19" x14ac:dyDescent="0.25">
      <c r="R48">
        <v>214</v>
      </c>
      <c r="S48">
        <v>55.261390060026734</v>
      </c>
    </row>
    <row r="49" spans="18:19" x14ac:dyDescent="0.25">
      <c r="R49">
        <v>214</v>
      </c>
      <c r="S49">
        <v>55.261390060026734</v>
      </c>
    </row>
    <row r="50" spans="18:19" x14ac:dyDescent="0.25">
      <c r="R50">
        <v>215</v>
      </c>
      <c r="S50">
        <v>55.698618413510708</v>
      </c>
    </row>
    <row r="51" spans="18:19" x14ac:dyDescent="0.25">
      <c r="R51">
        <v>215</v>
      </c>
      <c r="S51">
        <v>55.698618413510708</v>
      </c>
    </row>
    <row r="52" spans="18:19" x14ac:dyDescent="0.25">
      <c r="R52">
        <v>216</v>
      </c>
      <c r="S52">
        <v>56.135124808935394</v>
      </c>
    </row>
    <row r="53" spans="18:19" x14ac:dyDescent="0.25">
      <c r="R53">
        <v>216</v>
      </c>
      <c r="S53">
        <v>56.135124808935394</v>
      </c>
    </row>
    <row r="54" spans="18:19" x14ac:dyDescent="0.25">
      <c r="R54">
        <v>216</v>
      </c>
      <c r="S54">
        <v>56.135124808935394</v>
      </c>
    </row>
    <row r="55" spans="18:19" x14ac:dyDescent="0.25">
      <c r="R55">
        <v>217</v>
      </c>
      <c r="S55">
        <v>56.570917094661752</v>
      </c>
    </row>
    <row r="56" spans="18:19" x14ac:dyDescent="0.25">
      <c r="R56">
        <v>221</v>
      </c>
      <c r="S56">
        <v>58.30709672875161</v>
      </c>
    </row>
    <row r="57" spans="18:19" x14ac:dyDescent="0.25">
      <c r="R57">
        <v>221</v>
      </c>
      <c r="S57">
        <v>58.30709672875161</v>
      </c>
    </row>
    <row r="58" spans="18:19" x14ac:dyDescent="0.25">
      <c r="R58">
        <v>221</v>
      </c>
      <c r="S58">
        <v>58.30709672875161</v>
      </c>
    </row>
    <row r="59" spans="18:19" x14ac:dyDescent="0.25">
      <c r="R59">
        <v>222</v>
      </c>
      <c r="S59">
        <v>58.739430873091699</v>
      </c>
    </row>
    <row r="60" spans="18:19" x14ac:dyDescent="0.25">
      <c r="R60">
        <v>222</v>
      </c>
      <c r="S60">
        <v>58.739430873091699</v>
      </c>
    </row>
    <row r="61" spans="18:19" x14ac:dyDescent="0.25">
      <c r="R61">
        <v>222</v>
      </c>
      <c r="S61">
        <v>58.739430873091699</v>
      </c>
    </row>
    <row r="62" spans="18:19" x14ac:dyDescent="0.25">
      <c r="R62">
        <v>223</v>
      </c>
      <c r="S62">
        <v>59.171094866318143</v>
      </c>
    </row>
    <row r="63" spans="18:19" x14ac:dyDescent="0.25">
      <c r="R63">
        <v>225</v>
      </c>
      <c r="S63">
        <v>60.032439642545356</v>
      </c>
    </row>
    <row r="64" spans="18:19" x14ac:dyDescent="0.25">
      <c r="R64">
        <v>225</v>
      </c>
      <c r="S64">
        <v>60.032439642545356</v>
      </c>
    </row>
    <row r="65" spans="18:19" x14ac:dyDescent="0.25">
      <c r="R65">
        <v>225</v>
      </c>
      <c r="S65">
        <v>60.032439642545356</v>
      </c>
    </row>
    <row r="66" spans="18:19" x14ac:dyDescent="0.25">
      <c r="R66">
        <v>226</v>
      </c>
      <c r="S66">
        <v>60.462133730282602</v>
      </c>
    </row>
    <row r="67" spans="18:19" x14ac:dyDescent="0.25">
      <c r="R67">
        <v>226</v>
      </c>
      <c r="S67">
        <v>60.462133730282602</v>
      </c>
    </row>
    <row r="68" spans="18:19" x14ac:dyDescent="0.25">
      <c r="R68">
        <v>228</v>
      </c>
      <c r="S68">
        <v>61.319597651970483</v>
      </c>
    </row>
    <row r="69" spans="18:19" x14ac:dyDescent="0.25">
      <c r="R69">
        <v>229</v>
      </c>
      <c r="S69">
        <v>61.747380072332263</v>
      </c>
    </row>
    <row r="70" spans="18:19" x14ac:dyDescent="0.25">
      <c r="R70">
        <v>230</v>
      </c>
      <c r="S70">
        <v>62.174537668076901</v>
      </c>
    </row>
    <row r="71" spans="18:19" x14ac:dyDescent="0.25">
      <c r="R71">
        <v>230</v>
      </c>
      <c r="S71">
        <v>62.174537668076901</v>
      </c>
    </row>
    <row r="72" spans="18:19" x14ac:dyDescent="0.25">
      <c r="R72">
        <v>232</v>
      </c>
      <c r="S72">
        <v>63.027002338555931</v>
      </c>
    </row>
    <row r="73" spans="18:19" x14ac:dyDescent="0.25">
      <c r="R73">
        <v>233</v>
      </c>
      <c r="S73">
        <v>63.452321126878289</v>
      </c>
    </row>
    <row r="74" spans="18:19" x14ac:dyDescent="0.25">
      <c r="R74">
        <v>234</v>
      </c>
      <c r="S74">
        <v>63.877038523099827</v>
      </c>
    </row>
    <row r="75" spans="18:19" x14ac:dyDescent="0.25">
      <c r="R75">
        <v>235</v>
      </c>
      <c r="S75">
        <v>64.301160133042998</v>
      </c>
    </row>
    <row r="76" spans="18:19" x14ac:dyDescent="0.25">
      <c r="R76">
        <v>235</v>
      </c>
      <c r="S76">
        <v>64.301160133042998</v>
      </c>
    </row>
    <row r="77" spans="18:19" x14ac:dyDescent="0.25">
      <c r="R77">
        <v>236</v>
      </c>
      <c r="S77">
        <v>64.724691466643947</v>
      </c>
    </row>
    <row r="78" spans="18:19" x14ac:dyDescent="0.25">
      <c r="R78">
        <v>236</v>
      </c>
      <c r="S78">
        <v>64.724691466643947</v>
      </c>
    </row>
    <row r="79" spans="18:19" x14ac:dyDescent="0.25">
      <c r="R79">
        <v>237</v>
      </c>
      <c r="S79">
        <v>65.147637940327684</v>
      </c>
    </row>
    <row r="80" spans="18:19" x14ac:dyDescent="0.25">
      <c r="R80">
        <v>237</v>
      </c>
      <c r="S80">
        <v>65.147637940327684</v>
      </c>
    </row>
    <row r="81" spans="18:19" x14ac:dyDescent="0.25">
      <c r="R81">
        <v>237</v>
      </c>
      <c r="S81">
        <v>65.147637940327684</v>
      </c>
    </row>
    <row r="82" spans="18:19" x14ac:dyDescent="0.25">
      <c r="R82">
        <v>237</v>
      </c>
      <c r="S82">
        <v>65.147637940327684</v>
      </c>
    </row>
    <row r="83" spans="18:19" x14ac:dyDescent="0.25">
      <c r="R83">
        <v>237</v>
      </c>
      <c r="S83">
        <v>65.147637940327684</v>
      </c>
    </row>
    <row r="84" spans="18:19" x14ac:dyDescent="0.25">
      <c r="R84">
        <v>239</v>
      </c>
      <c r="S84">
        <v>65.991797519801182</v>
      </c>
    </row>
    <row r="85" spans="18:19" x14ac:dyDescent="0.25">
      <c r="R85">
        <v>239</v>
      </c>
      <c r="S85">
        <v>65.991797519801182</v>
      </c>
    </row>
    <row r="86" spans="18:19" x14ac:dyDescent="0.25">
      <c r="R86">
        <v>239</v>
      </c>
      <c r="S86">
        <v>65.991797519801182</v>
      </c>
    </row>
    <row r="87" spans="18:19" x14ac:dyDescent="0.25">
      <c r="R87">
        <v>241</v>
      </c>
      <c r="S87">
        <v>66.833680418143771</v>
      </c>
    </row>
    <row r="88" spans="18:19" x14ac:dyDescent="0.25">
      <c r="R88">
        <v>243</v>
      </c>
      <c r="S88">
        <v>67.673326825518203</v>
      </c>
    </row>
    <row r="89" spans="18:19" x14ac:dyDescent="0.25">
      <c r="R89">
        <v>243</v>
      </c>
      <c r="S89">
        <v>67.673326825518203</v>
      </c>
    </row>
    <row r="90" spans="18:19" x14ac:dyDescent="0.25">
      <c r="R90">
        <v>244</v>
      </c>
      <c r="S90">
        <v>68.09232354934764</v>
      </c>
    </row>
    <row r="91" spans="18:19" x14ac:dyDescent="0.25">
      <c r="R91">
        <v>244</v>
      </c>
      <c r="S91">
        <v>68.09232354934764</v>
      </c>
    </row>
    <row r="92" spans="18:19" x14ac:dyDescent="0.25">
      <c r="R92">
        <v>248</v>
      </c>
      <c r="S92">
        <v>69.762910439173368</v>
      </c>
    </row>
    <row r="93" spans="18:19" x14ac:dyDescent="0.25">
      <c r="R93">
        <v>251</v>
      </c>
      <c r="S93">
        <v>71.010307330455504</v>
      </c>
    </row>
    <row r="94" spans="18:19" x14ac:dyDescent="0.25">
      <c r="R94">
        <v>256</v>
      </c>
      <c r="S94">
        <v>73.079087906818742</v>
      </c>
    </row>
    <row r="95" spans="18:19" x14ac:dyDescent="0.25">
      <c r="R95">
        <v>257</v>
      </c>
      <c r="S95">
        <v>73.491348757311783</v>
      </c>
    </row>
    <row r="96" spans="18:19" x14ac:dyDescent="0.25">
      <c r="R96">
        <v>258</v>
      </c>
      <c r="S96">
        <v>73.903120394789383</v>
      </c>
    </row>
    <row r="97" spans="18:19" x14ac:dyDescent="0.25">
      <c r="R97">
        <v>258</v>
      </c>
      <c r="S97">
        <v>73.903120394789383</v>
      </c>
    </row>
    <row r="98" spans="18:19" x14ac:dyDescent="0.25">
      <c r="R98">
        <v>259</v>
      </c>
      <c r="S98">
        <v>74.314406651153561</v>
      </c>
    </row>
    <row r="99" spans="18:19" x14ac:dyDescent="0.25">
      <c r="R99">
        <v>262</v>
      </c>
      <c r="S99">
        <v>75.545390632274547</v>
      </c>
    </row>
    <row r="100" spans="18:19" x14ac:dyDescent="0.25">
      <c r="R100">
        <v>266</v>
      </c>
      <c r="S100">
        <v>77.180130357214381</v>
      </c>
    </row>
    <row r="101" spans="18:19" x14ac:dyDescent="0.25">
      <c r="R101">
        <v>269</v>
      </c>
      <c r="S101">
        <v>78.40137827165465</v>
      </c>
    </row>
    <row r="102" spans="18:19" x14ac:dyDescent="0.25">
      <c r="R102">
        <v>270</v>
      </c>
      <c r="S102">
        <v>78.807563253707599</v>
      </c>
    </row>
    <row r="103" spans="18:19" x14ac:dyDescent="0.25">
      <c r="R103">
        <v>278</v>
      </c>
      <c r="S103">
        <v>82.041344276581555</v>
      </c>
    </row>
    <row r="104" spans="18:19" x14ac:dyDescent="0.25">
      <c r="R104">
        <v>279</v>
      </c>
      <c r="S104">
        <v>82.44365034844455</v>
      </c>
    </row>
    <row r="105" spans="18:19" x14ac:dyDescent="0.25">
      <c r="R105">
        <v>280</v>
      </c>
      <c r="S105">
        <v>82.84554033787515</v>
      </c>
    </row>
    <row r="106" spans="18:19" x14ac:dyDescent="0.25">
      <c r="R106">
        <v>284</v>
      </c>
      <c r="S106">
        <v>84.448995797609655</v>
      </c>
    </row>
    <row r="107" spans="18:19" x14ac:dyDescent="0.25">
      <c r="R107">
        <v>284</v>
      </c>
      <c r="S107">
        <v>84.448995797609655</v>
      </c>
    </row>
    <row r="108" spans="18:19" x14ac:dyDescent="0.25">
      <c r="R108">
        <v>285</v>
      </c>
      <c r="S108">
        <v>84.848847313850214</v>
      </c>
    </row>
    <row r="109" spans="18:19" x14ac:dyDescent="0.25">
      <c r="R109">
        <v>285</v>
      </c>
      <c r="S109">
        <v>84.848847313850214</v>
      </c>
    </row>
    <row r="110" spans="18:19" x14ac:dyDescent="0.25">
      <c r="R110">
        <v>287</v>
      </c>
      <c r="S110">
        <v>85.647354340546613</v>
      </c>
    </row>
    <row r="111" spans="18:19" x14ac:dyDescent="0.25">
      <c r="R111">
        <v>292</v>
      </c>
      <c r="S111">
        <v>87.636766105306009</v>
      </c>
    </row>
    <row r="112" spans="18:19" x14ac:dyDescent="0.25">
      <c r="R112">
        <v>296</v>
      </c>
      <c r="S112">
        <v>89.221408779767785</v>
      </c>
    </row>
    <row r="113" spans="18:19" x14ac:dyDescent="0.25">
      <c r="R113">
        <v>303</v>
      </c>
      <c r="S113">
        <v>91.98029025095002</v>
      </c>
    </row>
    <row r="114" spans="18:19" x14ac:dyDescent="0.25">
      <c r="R114">
        <v>307</v>
      </c>
      <c r="S114">
        <v>93.548901146006699</v>
      </c>
    </row>
    <row r="115" spans="18:19" x14ac:dyDescent="0.25">
      <c r="R115">
        <v>332</v>
      </c>
      <c r="S115">
        <v>103.23140325156017</v>
      </c>
    </row>
    <row r="116" spans="18:19" x14ac:dyDescent="0.25">
      <c r="R116">
        <v>338</v>
      </c>
      <c r="S116">
        <v>105.52603193936004</v>
      </c>
    </row>
    <row r="117" spans="18:19" x14ac:dyDescent="0.25">
      <c r="R117">
        <v>343</v>
      </c>
      <c r="S117">
        <v>107.43013307090733</v>
      </c>
    </row>
    <row r="118" spans="18:19" x14ac:dyDescent="0.25">
      <c r="R118" s="29">
        <v>357</v>
      </c>
      <c r="S118" s="29">
        <v>112.724089912764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6620-77BE-45CD-B957-FC114A04438E}">
  <dimension ref="A1:V118"/>
  <sheetViews>
    <sheetView showGridLines="0" topLeftCell="A4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142</v>
      </c>
      <c r="C1" s="49"/>
      <c r="D1" s="49"/>
      <c r="E1" s="49"/>
      <c r="F1" s="49"/>
      <c r="R1" s="26" t="s">
        <v>36</v>
      </c>
      <c r="S1" s="26" t="s">
        <v>143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</v>
      </c>
    </row>
    <row r="4" spans="1:22" x14ac:dyDescent="0.25">
      <c r="R4">
        <v>0</v>
      </c>
    </row>
    <row r="5" spans="1:22" x14ac:dyDescent="0.25">
      <c r="R5">
        <v>0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</v>
      </c>
    </row>
    <row r="7" spans="1:22" ht="15.75" thickTop="1" x14ac:dyDescent="0.25">
      <c r="R7">
        <v>0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0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0</v>
      </c>
    </row>
    <row r="10" spans="1:22" x14ac:dyDescent="0.25">
      <c r="A10" s="23"/>
      <c r="B10" s="23"/>
      <c r="C10" s="23"/>
      <c r="D10" s="23"/>
      <c r="E10" s="23"/>
      <c r="F10" s="23"/>
      <c r="R10">
        <v>0</v>
      </c>
    </row>
    <row r="11" spans="1:22" x14ac:dyDescent="0.25">
      <c r="A11" s="14"/>
      <c r="B11" s="14"/>
      <c r="C11" s="14"/>
      <c r="D11" s="14"/>
      <c r="E11" s="14"/>
      <c r="F11" s="14"/>
      <c r="R11">
        <v>0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0</v>
      </c>
    </row>
    <row r="13" spans="1:22" x14ac:dyDescent="0.25">
      <c r="A13" s="14" t="s">
        <v>59</v>
      </c>
      <c r="B13" s="27">
        <v>13.905982905982906</v>
      </c>
      <c r="C13" s="27"/>
      <c r="D13" s="16"/>
      <c r="E13" s="16"/>
      <c r="F13" s="16"/>
      <c r="R13">
        <v>0</v>
      </c>
    </row>
    <row r="14" spans="1:22" x14ac:dyDescent="0.25">
      <c r="A14" s="14" t="s">
        <v>60</v>
      </c>
      <c r="B14" s="27">
        <v>12</v>
      </c>
      <c r="C14" s="27">
        <v>12.044606797412804</v>
      </c>
      <c r="D14" s="16"/>
      <c r="E14" s="16"/>
      <c r="F14" s="16"/>
      <c r="R14">
        <v>0</v>
      </c>
    </row>
    <row r="15" spans="1:22" x14ac:dyDescent="0.25">
      <c r="A15" s="14" t="s">
        <v>61</v>
      </c>
      <c r="B15" s="27">
        <v>11.525072298361692</v>
      </c>
      <c r="C15" s="27">
        <v>11.734977367001168</v>
      </c>
      <c r="D15" s="16"/>
      <c r="E15" s="16"/>
      <c r="F15" s="16"/>
      <c r="R15">
        <v>0</v>
      </c>
    </row>
    <row r="16" spans="1:22" x14ac:dyDescent="0.25">
      <c r="A16" s="14" t="s">
        <v>62</v>
      </c>
      <c r="B16" s="16">
        <v>0</v>
      </c>
      <c r="C16" s="16">
        <v>0</v>
      </c>
      <c r="D16" s="16"/>
      <c r="E16" s="16"/>
      <c r="F16" s="16"/>
      <c r="R16">
        <v>0</v>
      </c>
    </row>
    <row r="17" spans="1:18" x14ac:dyDescent="0.25">
      <c r="A17" s="14" t="s">
        <v>63</v>
      </c>
      <c r="B17" s="16">
        <v>47</v>
      </c>
      <c r="C17" s="16">
        <v>47</v>
      </c>
      <c r="D17" s="16"/>
      <c r="E17" s="16"/>
      <c r="F17" s="16"/>
      <c r="R17">
        <v>0</v>
      </c>
    </row>
    <row r="18" spans="1:18" x14ac:dyDescent="0.25">
      <c r="A18" s="23"/>
      <c r="B18" s="24"/>
      <c r="C18" s="24"/>
      <c r="D18" s="24"/>
      <c r="E18" s="24"/>
      <c r="F18" s="24"/>
      <c r="R18">
        <v>0</v>
      </c>
    </row>
    <row r="19" spans="1:18" x14ac:dyDescent="0.25">
      <c r="A19" s="20" t="s">
        <v>79</v>
      </c>
      <c r="B19" s="16"/>
      <c r="C19" s="16"/>
      <c r="D19" s="17"/>
      <c r="E19" s="17"/>
      <c r="F19" s="16"/>
      <c r="R19">
        <v>0</v>
      </c>
    </row>
    <row r="20" spans="1:18" x14ac:dyDescent="0.25">
      <c r="A20" s="20" t="s">
        <v>80</v>
      </c>
      <c r="B20" s="16"/>
      <c r="C20" s="16"/>
      <c r="D20" s="17"/>
      <c r="E20" s="17"/>
      <c r="F20" s="16"/>
      <c r="R20">
        <v>0</v>
      </c>
    </row>
    <row r="21" spans="1:18" x14ac:dyDescent="0.25">
      <c r="A21" s="14" t="s">
        <v>64</v>
      </c>
      <c r="B21" s="17">
        <v>4.345089350968814E-7</v>
      </c>
      <c r="C21" s="17"/>
      <c r="D21" s="17"/>
      <c r="E21" s="17"/>
      <c r="F21" s="16"/>
      <c r="R21">
        <v>0</v>
      </c>
    </row>
    <row r="22" spans="1:18" x14ac:dyDescent="0.25">
      <c r="A22" s="23" t="s">
        <v>65</v>
      </c>
      <c r="B22" s="25"/>
      <c r="C22" s="25">
        <v>1.0441775156196781E-8</v>
      </c>
      <c r="D22" s="25"/>
      <c r="E22" s="25"/>
      <c r="F22" s="24"/>
      <c r="R22">
        <v>0</v>
      </c>
    </row>
    <row r="23" spans="1:18" x14ac:dyDescent="0.25">
      <c r="A23" s="14"/>
      <c r="B23" s="16"/>
      <c r="C23" s="16"/>
      <c r="D23" s="16"/>
      <c r="E23" s="16"/>
      <c r="F23" s="16"/>
      <c r="R23">
        <v>0</v>
      </c>
    </row>
    <row r="24" spans="1:18" x14ac:dyDescent="0.25">
      <c r="A24" s="14" t="s">
        <v>66</v>
      </c>
      <c r="B24" s="16"/>
      <c r="C24" s="16"/>
      <c r="D24" s="16"/>
      <c r="E24" s="16"/>
      <c r="F24" s="16"/>
      <c r="R24">
        <v>2</v>
      </c>
    </row>
    <row r="25" spans="1:18" x14ac:dyDescent="0.25">
      <c r="A25" s="14" t="s">
        <v>67</v>
      </c>
      <c r="B25" s="16">
        <v>0</v>
      </c>
      <c r="C25" s="16">
        <v>0</v>
      </c>
      <c r="D25" s="16"/>
      <c r="E25" s="16"/>
      <c r="F25" s="16"/>
      <c r="R25">
        <v>3</v>
      </c>
    </row>
    <row r="26" spans="1:18" x14ac:dyDescent="0.25">
      <c r="A26" s="14" t="s">
        <v>68</v>
      </c>
      <c r="B26" s="16">
        <v>1</v>
      </c>
      <c r="C26" s="16">
        <v>1</v>
      </c>
      <c r="D26" s="16"/>
      <c r="E26" s="16"/>
      <c r="F26" s="16"/>
      <c r="R26">
        <v>3</v>
      </c>
    </row>
    <row r="27" spans="1:18" x14ac:dyDescent="0.25">
      <c r="A27" s="23"/>
      <c r="B27" s="24"/>
      <c r="C27" s="24"/>
      <c r="D27" s="24"/>
      <c r="E27" s="24"/>
      <c r="F27" s="24"/>
      <c r="R27">
        <v>3</v>
      </c>
    </row>
    <row r="28" spans="1:18" x14ac:dyDescent="0.25">
      <c r="A28" s="14"/>
      <c r="B28" s="16"/>
      <c r="C28" s="16"/>
      <c r="D28" s="16"/>
      <c r="E28" s="16"/>
      <c r="F28" s="16"/>
      <c r="R28">
        <v>4</v>
      </c>
    </row>
    <row r="29" spans="1:18" x14ac:dyDescent="0.25">
      <c r="A29" s="14" t="s">
        <v>69</v>
      </c>
      <c r="B29" s="31">
        <v>-9.0182180874833762</v>
      </c>
      <c r="C29" s="31">
        <v>-11.197994513938617</v>
      </c>
      <c r="D29" s="16"/>
      <c r="E29" s="16"/>
      <c r="F29" s="30">
        <v>0</v>
      </c>
      <c r="R29">
        <v>4</v>
      </c>
    </row>
    <row r="30" spans="1:18" x14ac:dyDescent="0.25">
      <c r="A30" s="14" t="s">
        <v>70</v>
      </c>
      <c r="B30" s="31">
        <v>36.830183899449189</v>
      </c>
      <c r="C30" s="31">
        <v>35.287208108764226</v>
      </c>
      <c r="D30" s="16"/>
      <c r="E30" s="16"/>
      <c r="F30" s="30">
        <v>38.099999999999994</v>
      </c>
      <c r="R30">
        <v>5</v>
      </c>
    </row>
    <row r="31" spans="1:18" x14ac:dyDescent="0.25">
      <c r="A31" s="14"/>
      <c r="B31" s="27"/>
      <c r="C31" s="27"/>
      <c r="D31" s="16"/>
      <c r="E31" s="16"/>
      <c r="F31" s="27"/>
      <c r="R31">
        <v>5</v>
      </c>
    </row>
    <row r="32" spans="1:18" x14ac:dyDescent="0.25">
      <c r="A32" s="14" t="s">
        <v>71</v>
      </c>
      <c r="B32" s="27">
        <v>-10.917067602351365</v>
      </c>
      <c r="C32" s="27">
        <v>-13.674053863156052</v>
      </c>
      <c r="D32" s="16"/>
      <c r="E32" s="16"/>
      <c r="F32" s="27">
        <v>0</v>
      </c>
      <c r="R32">
        <v>6</v>
      </c>
    </row>
    <row r="33" spans="1:18" x14ac:dyDescent="0.25">
      <c r="A33" s="14"/>
      <c r="B33" s="27">
        <v>-6.9819020656933866</v>
      </c>
      <c r="C33" s="27">
        <v>-8.7560424808494997</v>
      </c>
      <c r="D33" s="16"/>
      <c r="E33" s="16"/>
      <c r="F33" s="27">
        <v>0</v>
      </c>
      <c r="R33">
        <v>6</v>
      </c>
    </row>
    <row r="34" spans="1:18" x14ac:dyDescent="0.25">
      <c r="A34" s="14" t="s">
        <v>72</v>
      </c>
      <c r="B34" s="27">
        <v>33.300130539072022</v>
      </c>
      <c r="C34" s="27">
        <v>30.982219846331102</v>
      </c>
      <c r="D34" s="16"/>
      <c r="E34" s="16"/>
      <c r="F34" s="27">
        <v>35</v>
      </c>
      <c r="R34">
        <v>6</v>
      </c>
    </row>
    <row r="35" spans="1:18" x14ac:dyDescent="0.25">
      <c r="A35" s="14"/>
      <c r="B35" s="27">
        <v>40.159949872816313</v>
      </c>
      <c r="C35" s="27">
        <v>39.77820911241956</v>
      </c>
      <c r="D35" s="16"/>
      <c r="E35" s="16"/>
      <c r="F35" s="27">
        <v>47</v>
      </c>
      <c r="R35">
        <v>6</v>
      </c>
    </row>
    <row r="36" spans="1:18" ht="15.75" thickBot="1" x14ac:dyDescent="0.3">
      <c r="A36" s="22"/>
      <c r="B36" s="22"/>
      <c r="C36" s="22"/>
      <c r="D36" s="22"/>
      <c r="E36" s="22"/>
      <c r="F36" s="22"/>
      <c r="R36">
        <v>7</v>
      </c>
    </row>
    <row r="37" spans="1:18" ht="15.75" thickTop="1" x14ac:dyDescent="0.25">
      <c r="A37" s="15" t="s">
        <v>73</v>
      </c>
      <c r="B37" s="14"/>
      <c r="C37" s="14"/>
      <c r="D37" s="14"/>
      <c r="E37" s="14"/>
      <c r="F37" s="14"/>
      <c r="R37">
        <v>8</v>
      </c>
    </row>
    <row r="38" spans="1:18" x14ac:dyDescent="0.25">
      <c r="A38" s="14" t="s">
        <v>144</v>
      </c>
      <c r="B38" s="14"/>
      <c r="C38" s="14"/>
      <c r="D38" s="14"/>
      <c r="E38" s="14"/>
      <c r="F38" s="14"/>
      <c r="R38">
        <v>8</v>
      </c>
    </row>
    <row r="39" spans="1:18" x14ac:dyDescent="0.25">
      <c r="A39" s="14" t="s">
        <v>85</v>
      </c>
      <c r="B39" s="14"/>
      <c r="C39" s="14"/>
      <c r="D39" s="14"/>
      <c r="E39" s="14"/>
      <c r="F39" s="14"/>
      <c r="R39">
        <v>8</v>
      </c>
    </row>
    <row r="40" spans="1:18" x14ac:dyDescent="0.25">
      <c r="A40" s="14" t="s">
        <v>86</v>
      </c>
      <c r="B40" s="14"/>
      <c r="C40" s="14"/>
      <c r="D40" s="14"/>
      <c r="E40" s="14"/>
      <c r="F40" s="14"/>
      <c r="R40">
        <v>8</v>
      </c>
    </row>
    <row r="41" spans="1:18" x14ac:dyDescent="0.25">
      <c r="A41" s="14"/>
      <c r="B41" s="14"/>
      <c r="C41" s="14"/>
      <c r="D41" s="14"/>
      <c r="E41" s="14"/>
      <c r="F41" s="14"/>
      <c r="R41">
        <v>8</v>
      </c>
    </row>
    <row r="42" spans="1:18" x14ac:dyDescent="0.25">
      <c r="A42" s="14"/>
      <c r="B42" s="14"/>
      <c r="C42" s="14"/>
      <c r="D42" s="14"/>
      <c r="E42" s="14"/>
      <c r="F42" s="14"/>
      <c r="R42">
        <v>8</v>
      </c>
    </row>
    <row r="43" spans="1:18" x14ac:dyDescent="0.25">
      <c r="A43" s="14"/>
      <c r="B43" s="14"/>
      <c r="C43" s="14"/>
      <c r="D43" s="14"/>
      <c r="E43" s="14"/>
      <c r="F43" s="14"/>
      <c r="R43">
        <v>8</v>
      </c>
    </row>
    <row r="44" spans="1:18" x14ac:dyDescent="0.25">
      <c r="A44" s="14"/>
      <c r="B44" s="14"/>
      <c r="C44" s="14"/>
      <c r="D44" s="14"/>
      <c r="E44" s="14"/>
      <c r="F44" s="14"/>
      <c r="R44">
        <v>9</v>
      </c>
    </row>
    <row r="45" spans="1:18" ht="15.75" thickBot="1" x14ac:dyDescent="0.3">
      <c r="A45" s="22"/>
      <c r="B45" s="22"/>
      <c r="C45" s="22"/>
      <c r="D45" s="22"/>
      <c r="E45" s="22"/>
      <c r="F45" s="22"/>
      <c r="R45">
        <v>9</v>
      </c>
    </row>
    <row r="46" spans="1:18" ht="15.75" thickTop="1" x14ac:dyDescent="0.25">
      <c r="R46">
        <v>9</v>
      </c>
    </row>
    <row r="47" spans="1:18" x14ac:dyDescent="0.25">
      <c r="R47">
        <v>9</v>
      </c>
    </row>
    <row r="48" spans="1:18" x14ac:dyDescent="0.25">
      <c r="R48">
        <v>9</v>
      </c>
    </row>
    <row r="49" spans="18:18" x14ac:dyDescent="0.25">
      <c r="R49">
        <v>10</v>
      </c>
    </row>
    <row r="50" spans="18:18" x14ac:dyDescent="0.25">
      <c r="R50">
        <v>10</v>
      </c>
    </row>
    <row r="51" spans="18:18" x14ac:dyDescent="0.25">
      <c r="R51">
        <v>10</v>
      </c>
    </row>
    <row r="52" spans="18:18" x14ac:dyDescent="0.25">
      <c r="R52">
        <v>10</v>
      </c>
    </row>
    <row r="53" spans="18:18" x14ac:dyDescent="0.25">
      <c r="R53">
        <v>10</v>
      </c>
    </row>
    <row r="54" spans="18:18" x14ac:dyDescent="0.25">
      <c r="R54">
        <v>11</v>
      </c>
    </row>
    <row r="55" spans="18:18" x14ac:dyDescent="0.25">
      <c r="R55">
        <v>11</v>
      </c>
    </row>
    <row r="56" spans="18:18" x14ac:dyDescent="0.25">
      <c r="R56">
        <v>12</v>
      </c>
    </row>
    <row r="57" spans="18:18" x14ac:dyDescent="0.25">
      <c r="R57">
        <v>12</v>
      </c>
    </row>
    <row r="58" spans="18:18" x14ac:dyDescent="0.25">
      <c r="R58">
        <v>12</v>
      </c>
    </row>
    <row r="59" spans="18:18" x14ac:dyDescent="0.25">
      <c r="R59">
        <v>12</v>
      </c>
    </row>
    <row r="60" spans="18:18" x14ac:dyDescent="0.25">
      <c r="R60">
        <v>12</v>
      </c>
    </row>
    <row r="61" spans="18:18" x14ac:dyDescent="0.25">
      <c r="R61">
        <v>12</v>
      </c>
    </row>
    <row r="62" spans="18:18" x14ac:dyDescent="0.25">
      <c r="R62">
        <v>13</v>
      </c>
    </row>
    <row r="63" spans="18:18" x14ac:dyDescent="0.25">
      <c r="R63">
        <v>13</v>
      </c>
    </row>
    <row r="64" spans="18:18" x14ac:dyDescent="0.25">
      <c r="R64">
        <v>13</v>
      </c>
    </row>
    <row r="65" spans="18:18" x14ac:dyDescent="0.25">
      <c r="R65">
        <v>13</v>
      </c>
    </row>
    <row r="66" spans="18:18" x14ac:dyDescent="0.25">
      <c r="R66">
        <v>13</v>
      </c>
    </row>
    <row r="67" spans="18:18" x14ac:dyDescent="0.25">
      <c r="R67">
        <v>14</v>
      </c>
    </row>
    <row r="68" spans="18:18" x14ac:dyDescent="0.25">
      <c r="R68">
        <v>14</v>
      </c>
    </row>
    <row r="69" spans="18:18" x14ac:dyDescent="0.25">
      <c r="R69">
        <v>14</v>
      </c>
    </row>
    <row r="70" spans="18:18" x14ac:dyDescent="0.25">
      <c r="R70">
        <v>14</v>
      </c>
    </row>
    <row r="71" spans="18:18" x14ac:dyDescent="0.25">
      <c r="R71">
        <v>14</v>
      </c>
    </row>
    <row r="72" spans="18:18" x14ac:dyDescent="0.25">
      <c r="R72">
        <v>15</v>
      </c>
    </row>
    <row r="73" spans="18:18" x14ac:dyDescent="0.25">
      <c r="R73">
        <v>15</v>
      </c>
    </row>
    <row r="74" spans="18:18" x14ac:dyDescent="0.25">
      <c r="R74">
        <v>15</v>
      </c>
    </row>
    <row r="75" spans="18:18" x14ac:dyDescent="0.25">
      <c r="R75">
        <v>15</v>
      </c>
    </row>
    <row r="76" spans="18:18" x14ac:dyDescent="0.25">
      <c r="R76">
        <v>15</v>
      </c>
    </row>
    <row r="77" spans="18:18" x14ac:dyDescent="0.25">
      <c r="R77">
        <v>15</v>
      </c>
    </row>
    <row r="78" spans="18:18" x14ac:dyDescent="0.25">
      <c r="R78">
        <v>16</v>
      </c>
    </row>
    <row r="79" spans="18:18" x14ac:dyDescent="0.25">
      <c r="R79">
        <v>16</v>
      </c>
    </row>
    <row r="80" spans="18:18" x14ac:dyDescent="0.25">
      <c r="R80">
        <v>16</v>
      </c>
    </row>
    <row r="81" spans="18:18" x14ac:dyDescent="0.25">
      <c r="R81">
        <v>16</v>
      </c>
    </row>
    <row r="82" spans="18:18" x14ac:dyDescent="0.25">
      <c r="R82">
        <v>16</v>
      </c>
    </row>
    <row r="83" spans="18:18" x14ac:dyDescent="0.25">
      <c r="R83">
        <v>17</v>
      </c>
    </row>
    <row r="84" spans="18:18" x14ac:dyDescent="0.25">
      <c r="R84">
        <v>17</v>
      </c>
    </row>
    <row r="85" spans="18:18" x14ac:dyDescent="0.25">
      <c r="R85">
        <v>17</v>
      </c>
    </row>
    <row r="86" spans="18:18" x14ac:dyDescent="0.25">
      <c r="R86">
        <v>17</v>
      </c>
    </row>
    <row r="87" spans="18:18" x14ac:dyDescent="0.25">
      <c r="R87">
        <v>18</v>
      </c>
    </row>
    <row r="88" spans="18:18" x14ac:dyDescent="0.25">
      <c r="R88">
        <v>19</v>
      </c>
    </row>
    <row r="89" spans="18:18" x14ac:dyDescent="0.25">
      <c r="R89">
        <v>20</v>
      </c>
    </row>
    <row r="90" spans="18:18" x14ac:dyDescent="0.25">
      <c r="R90">
        <v>21</v>
      </c>
    </row>
    <row r="91" spans="18:18" x14ac:dyDescent="0.25">
      <c r="R91">
        <v>21</v>
      </c>
    </row>
    <row r="92" spans="18:18" x14ac:dyDescent="0.25">
      <c r="R92">
        <v>22</v>
      </c>
    </row>
    <row r="93" spans="18:18" x14ac:dyDescent="0.25">
      <c r="R93">
        <v>22</v>
      </c>
    </row>
    <row r="94" spans="18:18" x14ac:dyDescent="0.25">
      <c r="R94">
        <v>24</v>
      </c>
    </row>
    <row r="95" spans="18:18" x14ac:dyDescent="0.25">
      <c r="R95">
        <v>25</v>
      </c>
    </row>
    <row r="96" spans="18:18" x14ac:dyDescent="0.25">
      <c r="R96">
        <v>25</v>
      </c>
    </row>
    <row r="97" spans="18:18" x14ac:dyDescent="0.25">
      <c r="R97">
        <v>25</v>
      </c>
    </row>
    <row r="98" spans="18:18" x14ac:dyDescent="0.25">
      <c r="R98">
        <v>25</v>
      </c>
    </row>
    <row r="99" spans="18:18" x14ac:dyDescent="0.25">
      <c r="R99">
        <v>26</v>
      </c>
    </row>
    <row r="100" spans="18:18" x14ac:dyDescent="0.25">
      <c r="R100">
        <v>28</v>
      </c>
    </row>
    <row r="101" spans="18:18" x14ac:dyDescent="0.25">
      <c r="R101">
        <v>29</v>
      </c>
    </row>
    <row r="102" spans="18:18" x14ac:dyDescent="0.25">
      <c r="R102">
        <v>29</v>
      </c>
    </row>
    <row r="103" spans="18:18" x14ac:dyDescent="0.25">
      <c r="R103">
        <v>31</v>
      </c>
    </row>
    <row r="104" spans="18:18" x14ac:dyDescent="0.25">
      <c r="R104">
        <v>33</v>
      </c>
    </row>
    <row r="105" spans="18:18" x14ac:dyDescent="0.25">
      <c r="R105">
        <v>33</v>
      </c>
    </row>
    <row r="106" spans="18:18" x14ac:dyDescent="0.25">
      <c r="R106">
        <v>34</v>
      </c>
    </row>
    <row r="107" spans="18:18" x14ac:dyDescent="0.25">
      <c r="R107">
        <v>34</v>
      </c>
    </row>
    <row r="108" spans="18:18" x14ac:dyDescent="0.25">
      <c r="R108">
        <v>35</v>
      </c>
    </row>
    <row r="109" spans="18:18" x14ac:dyDescent="0.25">
      <c r="R109">
        <v>35</v>
      </c>
    </row>
    <row r="110" spans="18:18" x14ac:dyDescent="0.25">
      <c r="R110">
        <v>35</v>
      </c>
    </row>
    <row r="111" spans="18:18" x14ac:dyDescent="0.25">
      <c r="R111">
        <v>35</v>
      </c>
    </row>
    <row r="112" spans="18:18" x14ac:dyDescent="0.25">
      <c r="R112">
        <v>35</v>
      </c>
    </row>
    <row r="113" spans="18:19" x14ac:dyDescent="0.25">
      <c r="R113">
        <v>35</v>
      </c>
    </row>
    <row r="114" spans="18:19" x14ac:dyDescent="0.25">
      <c r="R114">
        <v>35</v>
      </c>
    </row>
    <row r="115" spans="18:19" x14ac:dyDescent="0.25">
      <c r="R115">
        <v>35</v>
      </c>
    </row>
    <row r="116" spans="18:19" x14ac:dyDescent="0.25">
      <c r="R116">
        <v>38</v>
      </c>
    </row>
    <row r="117" spans="18:19" x14ac:dyDescent="0.25">
      <c r="R117">
        <v>40</v>
      </c>
    </row>
    <row r="118" spans="18:19" x14ac:dyDescent="0.25">
      <c r="R118" s="29">
        <v>47</v>
      </c>
      <c r="S118" s="29"/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A2F5-884E-45FF-8D66-D8ADBEA9B1DF}">
  <dimension ref="A1:V118"/>
  <sheetViews>
    <sheetView showGridLines="0" topLeftCell="A4" workbookViewId="0">
      <selection activeCell="B29" sqref="B2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145</v>
      </c>
      <c r="C1" s="49"/>
      <c r="D1" s="49"/>
      <c r="E1" s="49"/>
      <c r="F1" s="49"/>
      <c r="R1" s="26" t="s">
        <v>37</v>
      </c>
      <c r="S1" s="26" t="s">
        <v>146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177</v>
      </c>
      <c r="S2" s="32">
        <v>3.3243343240472121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231</v>
      </c>
      <c r="S3" s="29">
        <v>4.3183697332717115</v>
      </c>
      <c r="U3" s="32"/>
      <c r="V3" t="s">
        <v>98</v>
      </c>
    </row>
    <row r="4" spans="1:22" x14ac:dyDescent="0.25">
      <c r="R4">
        <v>248</v>
      </c>
      <c r="S4" s="29">
        <v>4.4943765379908278</v>
      </c>
    </row>
    <row r="5" spans="1:22" x14ac:dyDescent="0.25">
      <c r="R5">
        <v>277</v>
      </c>
      <c r="S5">
        <v>4.7346308493763445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281</v>
      </c>
      <c r="S6">
        <v>4.7634169008713654</v>
      </c>
    </row>
    <row r="7" spans="1:22" ht="15.75" thickTop="1" x14ac:dyDescent="0.25">
      <c r="R7">
        <v>317</v>
      </c>
      <c r="S7">
        <v>4.9890210848500374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324</v>
      </c>
      <c r="S8">
        <v>5.0272042537393204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332</v>
      </c>
      <c r="S9">
        <v>5.0690112584829192</v>
      </c>
    </row>
    <row r="10" spans="1:22" x14ac:dyDescent="0.25">
      <c r="A10" s="23"/>
      <c r="B10" s="23"/>
      <c r="C10" s="23"/>
      <c r="D10" s="23"/>
      <c r="E10" s="23"/>
      <c r="F10" s="23"/>
      <c r="R10">
        <v>354</v>
      </c>
      <c r="S10">
        <v>5.1751653527182411</v>
      </c>
    </row>
    <row r="11" spans="1:22" x14ac:dyDescent="0.25">
      <c r="A11" s="14"/>
      <c r="B11" s="14"/>
      <c r="C11" s="14"/>
      <c r="D11" s="14"/>
      <c r="E11" s="14"/>
      <c r="F11" s="14"/>
      <c r="R11">
        <v>355</v>
      </c>
      <c r="S11">
        <v>5.1797148121450798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358</v>
      </c>
      <c r="S12">
        <v>5.1932314016179033</v>
      </c>
    </row>
    <row r="13" spans="1:22" x14ac:dyDescent="0.25">
      <c r="A13" s="14" t="s">
        <v>59</v>
      </c>
      <c r="B13" s="27">
        <v>1277.3931623931624</v>
      </c>
      <c r="C13" s="27"/>
      <c r="D13" s="27">
        <v>6.3932349843647733</v>
      </c>
      <c r="E13" s="27"/>
      <c r="F13" s="16"/>
      <c r="R13">
        <v>364</v>
      </c>
      <c r="S13">
        <v>5.2196900640297574</v>
      </c>
    </row>
    <row r="14" spans="1:22" x14ac:dyDescent="0.25">
      <c r="A14" s="14" t="s">
        <v>60</v>
      </c>
      <c r="B14" s="27">
        <v>944</v>
      </c>
      <c r="C14" s="27">
        <v>874.16514891554641</v>
      </c>
      <c r="D14" s="27">
        <v>6.4372026242486777</v>
      </c>
      <c r="E14" s="27">
        <v>6.4317442573642341</v>
      </c>
      <c r="F14" s="16"/>
      <c r="R14">
        <v>374</v>
      </c>
      <c r="S14">
        <v>5.2621828645950339</v>
      </c>
    </row>
    <row r="15" spans="1:22" x14ac:dyDescent="0.25">
      <c r="A15" s="14" t="s">
        <v>61</v>
      </c>
      <c r="B15" s="27">
        <v>1163.9153005478518</v>
      </c>
      <c r="C15" s="27">
        <v>1208.7367263276728</v>
      </c>
      <c r="D15" s="27">
        <v>0.85164111435642209</v>
      </c>
      <c r="E15" s="27">
        <v>0.85602120911328883</v>
      </c>
      <c r="F15" s="16"/>
      <c r="R15">
        <v>406</v>
      </c>
      <c r="S15">
        <v>5.3864255655724085</v>
      </c>
    </row>
    <row r="16" spans="1:22" x14ac:dyDescent="0.25">
      <c r="A16" s="14" t="s">
        <v>62</v>
      </c>
      <c r="B16" s="16">
        <v>177</v>
      </c>
      <c r="C16" s="16">
        <v>177</v>
      </c>
      <c r="D16" s="27">
        <v>3.3243343240472121</v>
      </c>
      <c r="E16" s="27">
        <v>3.3243343240472121</v>
      </c>
      <c r="F16" s="16"/>
      <c r="R16">
        <v>409</v>
      </c>
      <c r="S16">
        <v>5.3972652734736055</v>
      </c>
    </row>
    <row r="17" spans="1:19" x14ac:dyDescent="0.25">
      <c r="A17" s="14" t="s">
        <v>63</v>
      </c>
      <c r="B17" s="16">
        <v>7191</v>
      </c>
      <c r="C17" s="16">
        <v>7191</v>
      </c>
      <c r="D17" s="27">
        <v>8.4355985878828079</v>
      </c>
      <c r="E17" s="27">
        <v>8.4355985878828079</v>
      </c>
      <c r="F17" s="16"/>
      <c r="R17">
        <v>430</v>
      </c>
      <c r="S17">
        <v>5.4697961215305426</v>
      </c>
    </row>
    <row r="18" spans="1:19" x14ac:dyDescent="0.25">
      <c r="A18" s="23"/>
      <c r="B18" s="24"/>
      <c r="C18" s="24"/>
      <c r="D18" s="24"/>
      <c r="E18" s="24"/>
      <c r="F18" s="24"/>
      <c r="R18">
        <v>437</v>
      </c>
      <c r="S18">
        <v>5.492766658502843</v>
      </c>
    </row>
    <row r="19" spans="1:19" x14ac:dyDescent="0.25">
      <c r="A19" s="20" t="s">
        <v>79</v>
      </c>
      <c r="B19" s="16"/>
      <c r="C19" s="16"/>
      <c r="D19" s="17">
        <v>-147.40445807501155</v>
      </c>
      <c r="E19" s="17">
        <v>-147.40445807501155</v>
      </c>
      <c r="F19" s="16"/>
      <c r="R19">
        <v>438</v>
      </c>
      <c r="S19">
        <v>5.4960022538157469</v>
      </c>
    </row>
    <row r="20" spans="1:19" x14ac:dyDescent="0.25">
      <c r="A20" s="20" t="s">
        <v>80</v>
      </c>
      <c r="B20" s="16"/>
      <c r="C20" s="16"/>
      <c r="D20" s="17">
        <v>-1.1169432006496088E-2</v>
      </c>
      <c r="E20" s="17">
        <v>-1.1169432006496088E-2</v>
      </c>
      <c r="F20" s="16"/>
      <c r="R20">
        <v>452</v>
      </c>
      <c r="S20">
        <v>5.5401546292733643</v>
      </c>
    </row>
    <row r="21" spans="1:19" x14ac:dyDescent="0.25">
      <c r="A21" s="14" t="s">
        <v>64</v>
      </c>
      <c r="B21" s="17">
        <v>4.7459307074975461E-25</v>
      </c>
      <c r="C21" s="17"/>
      <c r="D21" s="17">
        <v>1.1724736019987803E-2</v>
      </c>
      <c r="E21" s="17"/>
      <c r="F21" s="16"/>
      <c r="R21">
        <v>469</v>
      </c>
      <c r="S21">
        <v>5.5910883343199282</v>
      </c>
    </row>
    <row r="22" spans="1:19" x14ac:dyDescent="0.25">
      <c r="A22" s="23" t="s">
        <v>65</v>
      </c>
      <c r="B22" s="25"/>
      <c r="C22" s="25">
        <v>0.25795653749789693</v>
      </c>
      <c r="D22" s="25"/>
      <c r="E22" s="25">
        <v>0.99407505504471061</v>
      </c>
      <c r="F22" s="24"/>
      <c r="R22">
        <v>472</v>
      </c>
      <c r="S22">
        <v>5.5997932718773242</v>
      </c>
    </row>
    <row r="23" spans="1:19" x14ac:dyDescent="0.25">
      <c r="A23" s="14"/>
      <c r="B23" s="16"/>
      <c r="C23" s="16"/>
      <c r="D23" s="16"/>
      <c r="E23" s="16"/>
      <c r="F23" s="16"/>
      <c r="R23">
        <v>480</v>
      </c>
      <c r="S23">
        <v>5.6226145756736585</v>
      </c>
    </row>
    <row r="24" spans="1:19" x14ac:dyDescent="0.25">
      <c r="A24" s="14" t="s">
        <v>66</v>
      </c>
      <c r="B24" s="16"/>
      <c r="C24" s="16"/>
      <c r="D24" s="16" t="s">
        <v>94</v>
      </c>
      <c r="E24" s="16" t="s">
        <v>94</v>
      </c>
      <c r="F24" s="16"/>
      <c r="R24">
        <v>484</v>
      </c>
      <c r="S24">
        <v>5.6338179189783597</v>
      </c>
    </row>
    <row r="25" spans="1:19" x14ac:dyDescent="0.25">
      <c r="A25" s="14" t="s">
        <v>67</v>
      </c>
      <c r="B25" s="16">
        <v>5</v>
      </c>
      <c r="C25" s="16">
        <v>5</v>
      </c>
      <c r="D25" s="16">
        <v>1</v>
      </c>
      <c r="E25" s="16">
        <v>1</v>
      </c>
      <c r="F25" s="16"/>
      <c r="R25">
        <v>527</v>
      </c>
      <c r="S25">
        <v>5.7464012977468402</v>
      </c>
    </row>
    <row r="26" spans="1:19" x14ac:dyDescent="0.25">
      <c r="A26" s="14" t="s">
        <v>68</v>
      </c>
      <c r="B26" s="16">
        <v>10</v>
      </c>
      <c r="C26" s="16">
        <v>10</v>
      </c>
      <c r="D26" s="16">
        <v>4</v>
      </c>
      <c r="E26" s="16">
        <v>4</v>
      </c>
      <c r="F26" s="16"/>
      <c r="R26">
        <v>549</v>
      </c>
      <c r="S26">
        <v>5.7991077836846863</v>
      </c>
    </row>
    <row r="27" spans="1:19" x14ac:dyDescent="0.25">
      <c r="A27" s="23"/>
      <c r="B27" s="24"/>
      <c r="C27" s="24"/>
      <c r="D27" s="24"/>
      <c r="E27" s="24"/>
      <c r="F27" s="24"/>
      <c r="R27">
        <v>593</v>
      </c>
      <c r="S27">
        <v>5.8962833901535161</v>
      </c>
    </row>
    <row r="28" spans="1:19" x14ac:dyDescent="0.25">
      <c r="A28" s="14"/>
      <c r="B28" s="16"/>
      <c r="C28" s="16"/>
      <c r="D28" s="16"/>
      <c r="E28" s="16"/>
      <c r="F28" s="16"/>
      <c r="R28">
        <v>594</v>
      </c>
      <c r="S28">
        <v>5.8983774047141679</v>
      </c>
    </row>
    <row r="29" spans="1:19" x14ac:dyDescent="0.25">
      <c r="A29" s="14" t="s">
        <v>69</v>
      </c>
      <c r="B29" s="31">
        <v>-1037.7184133426822</v>
      </c>
      <c r="C29" s="28">
        <v>-1519.8902413763194</v>
      </c>
      <c r="D29" s="31">
        <v>272.25029027262354</v>
      </c>
      <c r="E29" s="28">
        <v>277.22673089971568</v>
      </c>
      <c r="F29" s="30">
        <v>247.15</v>
      </c>
      <c r="R29">
        <v>608</v>
      </c>
      <c r="S29">
        <v>5.9272058244486363</v>
      </c>
    </row>
    <row r="30" spans="1:19" x14ac:dyDescent="0.25">
      <c r="A30" s="14" t="s">
        <v>70</v>
      </c>
      <c r="B30" s="31">
        <v>3592.5047381290069</v>
      </c>
      <c r="C30" s="28">
        <v>3268.2205392074125</v>
      </c>
      <c r="D30" s="31">
        <v>4945.9588713333451</v>
      </c>
      <c r="E30" s="28">
        <v>5161.6756942780103</v>
      </c>
      <c r="F30" s="30">
        <v>5017.9499999999953</v>
      </c>
      <c r="R30">
        <v>620</v>
      </c>
      <c r="S30">
        <v>5.9512192685508234</v>
      </c>
    </row>
    <row r="31" spans="1:19" x14ac:dyDescent="0.25">
      <c r="A31" s="14"/>
      <c r="B31" s="27"/>
      <c r="C31" s="27"/>
      <c r="D31" s="27"/>
      <c r="E31" s="27"/>
      <c r="F31" s="27"/>
      <c r="R31">
        <v>645</v>
      </c>
      <c r="S31">
        <v>5.9993266067596274</v>
      </c>
    </row>
    <row r="32" spans="1:19" x14ac:dyDescent="0.25">
      <c r="A32" s="14" t="s">
        <v>71</v>
      </c>
      <c r="B32" s="27">
        <v>-1428.8778267328312</v>
      </c>
      <c r="C32" s="27">
        <v>-2169.6334939461644</v>
      </c>
      <c r="D32" s="27">
        <v>242.4338264380217</v>
      </c>
      <c r="E32" s="27">
        <v>247.37374039757935</v>
      </c>
      <c r="F32" s="27">
        <v>177</v>
      </c>
      <c r="R32">
        <v>645</v>
      </c>
      <c r="S32">
        <v>5.9993266067596274</v>
      </c>
    </row>
    <row r="33" spans="1:19" x14ac:dyDescent="0.25">
      <c r="A33" s="14"/>
      <c r="B33" s="27">
        <v>-549.02333562668457</v>
      </c>
      <c r="C33" s="27">
        <v>-823.03571173836531</v>
      </c>
      <c r="D33" s="27">
        <v>315.43141673789637</v>
      </c>
      <c r="E33" s="27">
        <v>319.32218680393976</v>
      </c>
      <c r="F33" s="27">
        <v>321.85000000000002</v>
      </c>
      <c r="R33">
        <v>667</v>
      </c>
      <c r="S33">
        <v>6.0396809569318961</v>
      </c>
    </row>
    <row r="34" spans="1:19" x14ac:dyDescent="0.25">
      <c r="A34" s="14" t="s">
        <v>72</v>
      </c>
      <c r="B34" s="27">
        <v>2829.5648235412259</v>
      </c>
      <c r="C34" s="27">
        <v>2629.3509601116734</v>
      </c>
      <c r="D34" s="27">
        <v>3844.8124720972774</v>
      </c>
      <c r="E34" s="27">
        <v>3857.4805784593395</v>
      </c>
      <c r="F34" s="27">
        <v>3548.2499999999995</v>
      </c>
      <c r="R34">
        <v>706</v>
      </c>
      <c r="S34">
        <v>6.1071462506878236</v>
      </c>
    </row>
    <row r="35" spans="1:19" x14ac:dyDescent="0.25">
      <c r="A35" s="14"/>
      <c r="B35" s="27">
        <v>4303.8163354481121</v>
      </c>
      <c r="C35" s="27">
        <v>3919.2825605109779</v>
      </c>
      <c r="D35" s="27">
        <v>6320.0131198188119</v>
      </c>
      <c r="E35" s="27">
        <v>6830.189793782848</v>
      </c>
      <c r="F35" s="27">
        <v>7191</v>
      </c>
      <c r="R35">
        <v>711</v>
      </c>
      <c r="S35">
        <v>6.1154491721253654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725</v>
      </c>
      <c r="S36">
        <v>6.1383070124303423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740</v>
      </c>
      <c r="S37">
        <v>6.1621840425268708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744</v>
      </c>
      <c r="S38">
        <v>6.1684480681852216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746</v>
      </c>
      <c r="S39">
        <v>6.1715641737776785</v>
      </c>
    </row>
    <row r="40" spans="1:19" x14ac:dyDescent="0.25">
      <c r="A40" s="14" t="s">
        <v>147</v>
      </c>
      <c r="B40" s="14"/>
      <c r="C40" s="14"/>
      <c r="D40" s="14"/>
      <c r="E40" s="14"/>
      <c r="F40" s="14"/>
      <c r="R40">
        <v>753</v>
      </c>
      <c r="S40">
        <v>6.1823882369619527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762</v>
      </c>
      <c r="S41">
        <v>6.1961204759925383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774</v>
      </c>
      <c r="S42">
        <v>6.2141171507462003</v>
      </c>
    </row>
    <row r="43" spans="1:19" x14ac:dyDescent="0.25">
      <c r="A43" s="14"/>
      <c r="B43" s="14"/>
      <c r="C43" s="14"/>
      <c r="D43" s="14"/>
      <c r="E43" s="14"/>
      <c r="F43" s="14"/>
      <c r="R43">
        <v>785</v>
      </c>
      <c r="S43">
        <v>6.2303105472743852</v>
      </c>
    </row>
    <row r="44" spans="1:19" x14ac:dyDescent="0.25">
      <c r="A44" s="14"/>
      <c r="B44" s="14"/>
      <c r="C44" s="14"/>
      <c r="D44" s="14"/>
      <c r="E44" s="14"/>
      <c r="F44" s="14"/>
      <c r="R44">
        <v>786</v>
      </c>
      <c r="S44">
        <v>6.2317686408609951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813</v>
      </c>
      <c r="S45">
        <v>6.2702882059840794</v>
      </c>
    </row>
    <row r="46" spans="1:19" ht="15.75" thickTop="1" x14ac:dyDescent="0.25">
      <c r="R46">
        <v>819</v>
      </c>
      <c r="S46">
        <v>6.2786333774838043</v>
      </c>
    </row>
    <row r="47" spans="1:19" x14ac:dyDescent="0.25">
      <c r="R47">
        <v>821</v>
      </c>
      <c r="S47">
        <v>6.2813983570796417</v>
      </c>
    </row>
    <row r="48" spans="1:19" x14ac:dyDescent="0.25">
      <c r="R48">
        <v>821</v>
      </c>
      <c r="S48">
        <v>6.2813983570796417</v>
      </c>
    </row>
    <row r="49" spans="18:19" x14ac:dyDescent="0.25">
      <c r="R49">
        <v>831</v>
      </c>
      <c r="S49">
        <v>6.2950999008634474</v>
      </c>
    </row>
    <row r="50" spans="18:19" x14ac:dyDescent="0.25">
      <c r="R50">
        <v>850</v>
      </c>
      <c r="S50">
        <v>6.3205833440342545</v>
      </c>
    </row>
    <row r="51" spans="18:19" x14ac:dyDescent="0.25">
      <c r="R51">
        <v>865</v>
      </c>
      <c r="S51">
        <v>6.3402143839268259</v>
      </c>
    </row>
    <row r="52" spans="18:19" x14ac:dyDescent="0.25">
      <c r="R52">
        <v>868</v>
      </c>
      <c r="S52">
        <v>6.3440907663462305</v>
      </c>
    </row>
    <row r="53" spans="18:19" x14ac:dyDescent="0.25">
      <c r="R53">
        <v>881</v>
      </c>
      <c r="S53">
        <v>6.360701976904247</v>
      </c>
    </row>
    <row r="54" spans="18:19" x14ac:dyDescent="0.25">
      <c r="R54">
        <v>896</v>
      </c>
      <c r="S54">
        <v>6.3795028176189135</v>
      </c>
    </row>
    <row r="55" spans="18:19" x14ac:dyDescent="0.25">
      <c r="R55">
        <v>926</v>
      </c>
      <c r="S55">
        <v>6.4159878499298726</v>
      </c>
    </row>
    <row r="56" spans="18:19" x14ac:dyDescent="0.25">
      <c r="R56">
        <v>929</v>
      </c>
      <c r="S56">
        <v>6.4195578675103588</v>
      </c>
    </row>
    <row r="57" spans="18:19" x14ac:dyDescent="0.25">
      <c r="R57">
        <v>934</v>
      </c>
      <c r="S57">
        <v>6.4254772180391342</v>
      </c>
    </row>
    <row r="58" spans="18:19" x14ac:dyDescent="0.25">
      <c r="R58">
        <v>935</v>
      </c>
      <c r="S58">
        <v>6.4266565216413394</v>
      </c>
    </row>
    <row r="59" spans="18:19" x14ac:dyDescent="0.25">
      <c r="R59">
        <v>943</v>
      </c>
      <c r="S59">
        <v>6.4360368009436719</v>
      </c>
    </row>
    <row r="60" spans="18:19" x14ac:dyDescent="0.25">
      <c r="R60">
        <v>944</v>
      </c>
      <c r="S60">
        <v>6.4372026242486777</v>
      </c>
    </row>
    <row r="61" spans="18:19" x14ac:dyDescent="0.25">
      <c r="R61">
        <v>953</v>
      </c>
      <c r="S61">
        <v>6.4476289270797462</v>
      </c>
    </row>
    <row r="62" spans="18:19" x14ac:dyDescent="0.25">
      <c r="R62">
        <v>954</v>
      </c>
      <c r="S62">
        <v>6.4487801272647154</v>
      </c>
    </row>
    <row r="63" spans="18:19" x14ac:dyDescent="0.25">
      <c r="R63">
        <v>957</v>
      </c>
      <c r="S63">
        <v>6.4522250885367525</v>
      </c>
    </row>
    <row r="64" spans="18:19" x14ac:dyDescent="0.25">
      <c r="R64">
        <v>963</v>
      </c>
      <c r="S64">
        <v>6.4590764546715258</v>
      </c>
    </row>
    <row r="65" spans="18:19" x14ac:dyDescent="0.25">
      <c r="R65">
        <v>991</v>
      </c>
      <c r="S65">
        <v>6.4903899442251056</v>
      </c>
    </row>
    <row r="66" spans="18:19" x14ac:dyDescent="0.25">
      <c r="R66">
        <v>1006</v>
      </c>
      <c r="S66">
        <v>6.506735443130224</v>
      </c>
    </row>
    <row r="67" spans="18:19" x14ac:dyDescent="0.25">
      <c r="R67">
        <v>1008</v>
      </c>
      <c r="S67">
        <v>6.5088929969671225</v>
      </c>
    </row>
    <row r="68" spans="18:19" x14ac:dyDescent="0.25">
      <c r="R68">
        <v>1033</v>
      </c>
      <c r="S68">
        <v>6.5354426239101331</v>
      </c>
    </row>
    <row r="69" spans="18:19" x14ac:dyDescent="0.25">
      <c r="R69">
        <v>1045</v>
      </c>
      <c r="S69">
        <v>6.5479184216236979</v>
      </c>
    </row>
    <row r="70" spans="18:19" x14ac:dyDescent="0.25">
      <c r="R70">
        <v>1051</v>
      </c>
      <c r="S70">
        <v>6.5540932184366723</v>
      </c>
    </row>
    <row r="71" spans="18:19" x14ac:dyDescent="0.25">
      <c r="R71">
        <v>1069</v>
      </c>
      <c r="S71">
        <v>6.5723718572625867</v>
      </c>
    </row>
    <row r="72" spans="18:19" x14ac:dyDescent="0.25">
      <c r="R72">
        <v>1071</v>
      </c>
      <c r="S72">
        <v>6.5743804936421659</v>
      </c>
    </row>
    <row r="73" spans="18:19" x14ac:dyDescent="0.25">
      <c r="R73">
        <v>1079</v>
      </c>
      <c r="S73">
        <v>6.5823712954792901</v>
      </c>
    </row>
    <row r="74" spans="18:19" x14ac:dyDescent="0.25">
      <c r="R74">
        <v>1088</v>
      </c>
      <c r="S74">
        <v>6.5912784251629235</v>
      </c>
    </row>
    <row r="75" spans="18:19" x14ac:dyDescent="0.25">
      <c r="R75">
        <v>1099</v>
      </c>
      <c r="S75">
        <v>6.602048610087313</v>
      </c>
    </row>
    <row r="76" spans="18:19" x14ac:dyDescent="0.25">
      <c r="R76">
        <v>1100</v>
      </c>
      <c r="S76">
        <v>6.6030214678291674</v>
      </c>
    </row>
    <row r="77" spans="18:19" x14ac:dyDescent="0.25">
      <c r="R77">
        <v>1116</v>
      </c>
      <c r="S77">
        <v>6.6184482853220503</v>
      </c>
    </row>
    <row r="78" spans="18:19" x14ac:dyDescent="0.25">
      <c r="R78">
        <v>1124</v>
      </c>
      <c r="S78">
        <v>6.6260653333828845</v>
      </c>
    </row>
    <row r="79" spans="18:19" x14ac:dyDescent="0.25">
      <c r="R79">
        <v>1143</v>
      </c>
      <c r="S79">
        <v>6.6439058691909887</v>
      </c>
    </row>
    <row r="80" spans="18:19" x14ac:dyDescent="0.25">
      <c r="R80">
        <v>1153</v>
      </c>
      <c r="S80">
        <v>6.653157833058791</v>
      </c>
    </row>
    <row r="81" spans="18:19" x14ac:dyDescent="0.25">
      <c r="R81">
        <v>1188</v>
      </c>
      <c r="S81">
        <v>6.6848225690055205</v>
      </c>
    </row>
    <row r="82" spans="18:19" x14ac:dyDescent="0.25">
      <c r="R82">
        <v>1228</v>
      </c>
      <c r="S82">
        <v>6.7197180246356139</v>
      </c>
    </row>
    <row r="83" spans="18:19" x14ac:dyDescent="0.25">
      <c r="R83">
        <v>1242</v>
      </c>
      <c r="S83">
        <v>6.731623619459782</v>
      </c>
    </row>
    <row r="84" spans="18:19" x14ac:dyDescent="0.25">
      <c r="R84">
        <v>1251</v>
      </c>
      <c r="S84">
        <v>6.7391961824052622</v>
      </c>
    </row>
    <row r="85" spans="18:19" x14ac:dyDescent="0.25">
      <c r="R85">
        <v>1254</v>
      </c>
      <c r="S85">
        <v>6.7417064998931044</v>
      </c>
    </row>
    <row r="86" spans="18:19" x14ac:dyDescent="0.25">
      <c r="R86">
        <v>1255</v>
      </c>
      <c r="S86">
        <v>6.7425417434027182</v>
      </c>
    </row>
    <row r="87" spans="18:19" x14ac:dyDescent="0.25">
      <c r="R87">
        <v>1289</v>
      </c>
      <c r="S87">
        <v>6.7704953792271061</v>
      </c>
    </row>
    <row r="88" spans="18:19" x14ac:dyDescent="0.25">
      <c r="R88">
        <v>1324</v>
      </c>
      <c r="S88">
        <v>6.7984052544361742</v>
      </c>
    </row>
    <row r="89" spans="18:19" x14ac:dyDescent="0.25">
      <c r="R89">
        <v>1374</v>
      </c>
      <c r="S89">
        <v>6.8368534777515571</v>
      </c>
    </row>
    <row r="90" spans="18:19" x14ac:dyDescent="0.25">
      <c r="R90">
        <v>1401</v>
      </c>
      <c r="S90">
        <v>6.8569617115707162</v>
      </c>
    </row>
    <row r="91" spans="18:19" x14ac:dyDescent="0.25">
      <c r="R91">
        <v>1421</v>
      </c>
      <c r="S91">
        <v>6.8715763450924916</v>
      </c>
    </row>
    <row r="92" spans="18:19" x14ac:dyDescent="0.25">
      <c r="R92">
        <v>1459</v>
      </c>
      <c r="S92">
        <v>6.8987156974574377</v>
      </c>
    </row>
    <row r="93" spans="18:19" x14ac:dyDescent="0.25">
      <c r="R93">
        <v>1500</v>
      </c>
      <c r="S93">
        <v>6.927119995516172</v>
      </c>
    </row>
    <row r="94" spans="18:19" x14ac:dyDescent="0.25">
      <c r="R94">
        <v>1544</v>
      </c>
      <c r="S94">
        <v>6.9566500211039521</v>
      </c>
    </row>
    <row r="95" spans="18:19" x14ac:dyDescent="0.25">
      <c r="R95">
        <v>1548</v>
      </c>
      <c r="S95">
        <v>6.9592877645844347</v>
      </c>
    </row>
    <row r="96" spans="18:19" x14ac:dyDescent="0.25">
      <c r="R96">
        <v>1590</v>
      </c>
      <c r="S96">
        <v>6.9865330049700081</v>
      </c>
    </row>
    <row r="97" spans="18:19" x14ac:dyDescent="0.25">
      <c r="R97">
        <v>1644</v>
      </c>
      <c r="S97">
        <v>7.0204072657722261</v>
      </c>
    </row>
    <row r="98" spans="18:19" x14ac:dyDescent="0.25">
      <c r="R98">
        <v>1655</v>
      </c>
      <c r="S98">
        <v>7.0271558891824561</v>
      </c>
    </row>
    <row r="99" spans="18:19" x14ac:dyDescent="0.25">
      <c r="R99">
        <v>1707</v>
      </c>
      <c r="S99">
        <v>7.0583988539970308</v>
      </c>
    </row>
    <row r="100" spans="18:19" x14ac:dyDescent="0.25">
      <c r="R100">
        <v>1797</v>
      </c>
      <c r="S100">
        <v>7.110063163069352</v>
      </c>
    </row>
    <row r="101" spans="18:19" x14ac:dyDescent="0.25">
      <c r="R101">
        <v>1902</v>
      </c>
      <c r="S101">
        <v>7.1668512461164839</v>
      </c>
    </row>
    <row r="102" spans="18:19" x14ac:dyDescent="0.25">
      <c r="R102">
        <v>2038</v>
      </c>
      <c r="S102">
        <v>7.2355001441947033</v>
      </c>
    </row>
    <row r="103" spans="18:19" x14ac:dyDescent="0.25">
      <c r="R103">
        <v>2386</v>
      </c>
      <c r="S103">
        <v>7.3906560101508472</v>
      </c>
    </row>
    <row r="104" spans="18:19" x14ac:dyDescent="0.25">
      <c r="R104" s="29">
        <v>2582</v>
      </c>
      <c r="S104">
        <v>7.4676233533897758</v>
      </c>
    </row>
    <row r="105" spans="18:19" x14ac:dyDescent="0.25">
      <c r="R105" s="29">
        <v>2613</v>
      </c>
      <c r="S105">
        <v>7.479219917031644</v>
      </c>
    </row>
    <row r="106" spans="18:19" x14ac:dyDescent="0.25">
      <c r="R106" s="29">
        <v>2787</v>
      </c>
      <c r="S106">
        <v>7.5416917527949234</v>
      </c>
    </row>
    <row r="107" spans="18:19" x14ac:dyDescent="0.25">
      <c r="R107" s="29">
        <v>2794</v>
      </c>
      <c r="S107">
        <v>7.5441170355515723</v>
      </c>
    </row>
    <row r="108" spans="18:19" x14ac:dyDescent="0.25">
      <c r="R108" s="29">
        <v>3095</v>
      </c>
      <c r="S108">
        <v>7.6426968780998514</v>
      </c>
    </row>
    <row r="109" spans="18:19" x14ac:dyDescent="0.25">
      <c r="R109" s="29">
        <v>3272</v>
      </c>
      <c r="S109">
        <v>7.6960165496302739</v>
      </c>
    </row>
    <row r="110" spans="18:19" x14ac:dyDescent="0.25">
      <c r="R110" s="29">
        <v>3275</v>
      </c>
      <c r="S110">
        <v>7.6968937157554738</v>
      </c>
    </row>
    <row r="111" spans="18:19" x14ac:dyDescent="0.25">
      <c r="R111" s="29">
        <v>3390</v>
      </c>
      <c r="S111">
        <v>7.7298923121721277</v>
      </c>
    </row>
    <row r="112" spans="18:19" x14ac:dyDescent="0.25">
      <c r="R112" s="29">
        <v>3429</v>
      </c>
      <c r="S112">
        <v>7.7408149976475524</v>
      </c>
    </row>
    <row r="113" spans="18:19" x14ac:dyDescent="0.25">
      <c r="R113" s="29">
        <v>3539</v>
      </c>
      <c r="S113">
        <v>7.7709295090824266</v>
      </c>
    </row>
    <row r="114" spans="18:19" x14ac:dyDescent="0.25">
      <c r="R114" s="32">
        <v>3724</v>
      </c>
      <c r="S114">
        <v>7.8194161753887927</v>
      </c>
    </row>
    <row r="115" spans="18:19" x14ac:dyDescent="0.25">
      <c r="R115" s="32">
        <v>3974</v>
      </c>
      <c r="S115">
        <v>7.8810561016852407</v>
      </c>
    </row>
    <row r="116" spans="18:19" x14ac:dyDescent="0.25">
      <c r="R116" s="32">
        <v>4933</v>
      </c>
      <c r="S116">
        <v>8.0847506588807168</v>
      </c>
    </row>
    <row r="117" spans="18:19" x14ac:dyDescent="0.25">
      <c r="R117" s="32">
        <v>6632</v>
      </c>
      <c r="S117" s="29">
        <v>8.360665724719567</v>
      </c>
    </row>
    <row r="118" spans="18:19" x14ac:dyDescent="0.25">
      <c r="R118" s="32">
        <v>7191</v>
      </c>
      <c r="S118" s="29">
        <v>8.4355985878828079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CEC0-EB93-4DE8-8D6B-69AC6AE7DE71}">
  <dimension ref="A1:V118"/>
  <sheetViews>
    <sheetView showGridLines="0" zoomScaleNormal="100" workbookViewId="0">
      <selection activeCell="F29" sqref="F2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81</v>
      </c>
      <c r="C1" s="49"/>
      <c r="D1" s="49"/>
      <c r="E1" s="49"/>
      <c r="F1" s="49"/>
      <c r="R1" s="26" t="s">
        <v>23</v>
      </c>
      <c r="S1" s="26" t="s">
        <v>83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117</v>
      </c>
      <c r="S2">
        <v>13.434268337139935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122</v>
      </c>
      <c r="S3">
        <v>13.962592213671924</v>
      </c>
    </row>
    <row r="4" spans="1:22" x14ac:dyDescent="0.25">
      <c r="R4">
        <v>129</v>
      </c>
      <c r="S4">
        <v>14.671199773482428</v>
      </c>
    </row>
    <row r="5" spans="1:22" x14ac:dyDescent="0.25">
      <c r="R5">
        <v>131</v>
      </c>
      <c r="S5">
        <v>14.867606553817891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133</v>
      </c>
      <c r="S6">
        <v>15.061506957813094</v>
      </c>
    </row>
    <row r="7" spans="1:22" ht="15.75" thickTop="1" x14ac:dyDescent="0.25">
      <c r="R7">
        <v>135</v>
      </c>
      <c r="S7">
        <v>15.252991388716611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135</v>
      </c>
      <c r="S8">
        <v>15.252991388716611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135</v>
      </c>
      <c r="S9">
        <v>15.252991388716611</v>
      </c>
    </row>
    <row r="10" spans="1:22" x14ac:dyDescent="0.25">
      <c r="A10" s="23"/>
      <c r="B10" s="23"/>
      <c r="C10" s="23"/>
      <c r="D10" s="23"/>
      <c r="E10" s="23"/>
      <c r="F10" s="23"/>
      <c r="R10">
        <v>136</v>
      </c>
      <c r="S10">
        <v>15.347854412226216</v>
      </c>
    </row>
    <row r="11" spans="1:22" x14ac:dyDescent="0.25">
      <c r="A11" s="14"/>
      <c r="B11" s="14"/>
      <c r="C11" s="14"/>
      <c r="D11" s="14"/>
      <c r="E11" s="14"/>
      <c r="F11" s="14"/>
      <c r="R11">
        <v>137</v>
      </c>
      <c r="S11">
        <v>15.44214497879314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139</v>
      </c>
      <c r="S12">
        <v>15.629048008583963</v>
      </c>
    </row>
    <row r="13" spans="1:22" x14ac:dyDescent="0.25">
      <c r="A13" s="14" t="s">
        <v>59</v>
      </c>
      <c r="B13" s="27">
        <v>184.09401709401709</v>
      </c>
      <c r="C13" s="27"/>
      <c r="D13" s="27">
        <v>19.206708920015476</v>
      </c>
      <c r="E13" s="27"/>
      <c r="F13" s="16"/>
      <c r="R13">
        <v>141</v>
      </c>
      <c r="S13">
        <v>15.813776284307064</v>
      </c>
    </row>
    <row r="14" spans="1:22" x14ac:dyDescent="0.25">
      <c r="A14" s="14" t="s">
        <v>60</v>
      </c>
      <c r="B14" s="27">
        <v>185</v>
      </c>
      <c r="C14" s="27">
        <v>182.92130626455534</v>
      </c>
      <c r="D14" s="27">
        <v>19.441178877561928</v>
      </c>
      <c r="E14" s="27">
        <v>19.199281731131748</v>
      </c>
      <c r="F14" s="16"/>
      <c r="R14">
        <v>143</v>
      </c>
      <c r="S14">
        <v>15.996401478389863</v>
      </c>
    </row>
    <row r="15" spans="1:22" x14ac:dyDescent="0.25">
      <c r="A15" s="14" t="s">
        <v>61</v>
      </c>
      <c r="B15" s="27">
        <v>33.736551063933014</v>
      </c>
      <c r="C15" s="27">
        <v>33.922487050884683</v>
      </c>
      <c r="D15" s="27">
        <v>2.5380811666985612</v>
      </c>
      <c r="E15" s="27">
        <v>2.5622667180452767</v>
      </c>
      <c r="F15" s="16"/>
      <c r="R15">
        <v>144</v>
      </c>
      <c r="S15">
        <v>16.086946763511932</v>
      </c>
    </row>
    <row r="16" spans="1:22" x14ac:dyDescent="0.25">
      <c r="A16" s="14" t="s">
        <v>62</v>
      </c>
      <c r="B16" s="16">
        <v>117</v>
      </c>
      <c r="C16" s="16">
        <v>117</v>
      </c>
      <c r="D16" s="27">
        <v>13.434268337139935</v>
      </c>
      <c r="E16" s="27">
        <v>13.434268337139935</v>
      </c>
      <c r="F16" s="16"/>
      <c r="R16">
        <v>144</v>
      </c>
      <c r="S16">
        <v>16.086946763511932</v>
      </c>
    </row>
    <row r="17" spans="1:19" x14ac:dyDescent="0.25">
      <c r="A17" s="14" t="s">
        <v>63</v>
      </c>
      <c r="B17" s="16">
        <v>276</v>
      </c>
      <c r="C17" s="16">
        <v>276</v>
      </c>
      <c r="D17" s="27">
        <v>25.333498676145286</v>
      </c>
      <c r="E17" s="27">
        <v>25.333498676145286</v>
      </c>
      <c r="F17" s="16"/>
      <c r="R17">
        <v>146</v>
      </c>
      <c r="S17">
        <v>16.266543428996645</v>
      </c>
    </row>
    <row r="18" spans="1:19" x14ac:dyDescent="0.25">
      <c r="A18" s="23"/>
      <c r="B18" s="24"/>
      <c r="C18" s="24"/>
      <c r="D18" s="24"/>
      <c r="E18" s="24"/>
      <c r="F18" s="24"/>
      <c r="R18">
        <v>146</v>
      </c>
      <c r="S18">
        <v>16.266543428996645</v>
      </c>
    </row>
    <row r="19" spans="1:19" x14ac:dyDescent="0.25">
      <c r="A19" s="20" t="s">
        <v>79</v>
      </c>
      <c r="B19" s="16"/>
      <c r="C19" s="16"/>
      <c r="D19" s="17">
        <v>-48.797832736785296</v>
      </c>
      <c r="E19" s="17">
        <v>-48.797832736785296</v>
      </c>
      <c r="F19" s="16"/>
      <c r="R19">
        <v>149</v>
      </c>
      <c r="S19">
        <v>16.532319556919237</v>
      </c>
    </row>
    <row r="20" spans="1:19" x14ac:dyDescent="0.25">
      <c r="A20" s="20" t="s">
        <v>80</v>
      </c>
      <c r="B20" s="16"/>
      <c r="C20" s="16"/>
      <c r="D20" s="17">
        <v>0.47219341126577719</v>
      </c>
      <c r="E20" s="17">
        <v>0.47219341126577719</v>
      </c>
      <c r="F20" s="16"/>
      <c r="R20">
        <v>149</v>
      </c>
      <c r="S20">
        <v>16.532319556919237</v>
      </c>
    </row>
    <row r="21" spans="1:19" x14ac:dyDescent="0.25">
      <c r="A21" s="14" t="s">
        <v>64</v>
      </c>
      <c r="B21" s="17">
        <v>0.12796331984251413</v>
      </c>
      <c r="C21" s="17"/>
      <c r="D21" s="17">
        <v>0.25389350231757651</v>
      </c>
      <c r="E21" s="17"/>
      <c r="F21" s="16"/>
      <c r="R21">
        <v>149</v>
      </c>
      <c r="S21">
        <v>16.532319556919237</v>
      </c>
    </row>
    <row r="22" spans="1:19" x14ac:dyDescent="0.25">
      <c r="A22" s="23" t="s">
        <v>65</v>
      </c>
      <c r="B22" s="25"/>
      <c r="C22" s="25">
        <v>0.8863625268341957</v>
      </c>
      <c r="D22" s="25"/>
      <c r="E22" s="25">
        <v>0.32133371268980537</v>
      </c>
      <c r="F22" s="24"/>
      <c r="R22">
        <v>149</v>
      </c>
      <c r="S22">
        <v>16.532319556919237</v>
      </c>
    </row>
    <row r="23" spans="1:19" x14ac:dyDescent="0.25">
      <c r="A23" s="14"/>
      <c r="B23" s="16"/>
      <c r="C23" s="16"/>
      <c r="D23" s="16"/>
      <c r="E23" s="16"/>
      <c r="F23" s="16"/>
      <c r="R23">
        <v>150</v>
      </c>
      <c r="S23">
        <v>16.619976102890156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151</v>
      </c>
      <c r="S24">
        <v>16.707176668386076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152</v>
      </c>
      <c r="S25">
        <v>16.793928052445001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0</v>
      </c>
      <c r="E26" s="16">
        <v>0</v>
      </c>
      <c r="F26" s="16"/>
      <c r="R26">
        <v>153</v>
      </c>
      <c r="S26">
        <v>16.88023688798906</v>
      </c>
    </row>
    <row r="27" spans="1:19" x14ac:dyDescent="0.25">
      <c r="A27" s="23"/>
      <c r="B27" s="24"/>
      <c r="C27" s="24"/>
      <c r="D27" s="24"/>
      <c r="E27" s="24"/>
      <c r="F27" s="24"/>
      <c r="R27">
        <v>155</v>
      </c>
      <c r="S27">
        <v>17.051552648060891</v>
      </c>
    </row>
    <row r="28" spans="1:19" x14ac:dyDescent="0.25">
      <c r="A28" s="14"/>
      <c r="B28" s="16"/>
      <c r="C28" s="16"/>
      <c r="D28" s="16"/>
      <c r="E28" s="16"/>
      <c r="F28" s="16"/>
      <c r="R28">
        <v>155</v>
      </c>
      <c r="S28">
        <v>17.051552648060891</v>
      </c>
    </row>
    <row r="29" spans="1:19" x14ac:dyDescent="0.25">
      <c r="A29" s="14" t="s">
        <v>69</v>
      </c>
      <c r="B29" s="28">
        <v>116.98958100940555</v>
      </c>
      <c r="C29" s="28">
        <v>115.73354634349137</v>
      </c>
      <c r="D29" s="30">
        <v>123.89942370081164</v>
      </c>
      <c r="E29" s="30">
        <v>123.5686136013293</v>
      </c>
      <c r="F29" s="30">
        <v>128.65</v>
      </c>
      <c r="R29">
        <v>156</v>
      </c>
      <c r="S29">
        <v>17.136572057151785</v>
      </c>
    </row>
    <row r="30" spans="1:19" x14ac:dyDescent="0.25">
      <c r="A30" s="14" t="s">
        <v>70</v>
      </c>
      <c r="B30" s="28">
        <v>251.19845317862863</v>
      </c>
      <c r="C30" s="28">
        <v>250.10906618561933</v>
      </c>
      <c r="D30" s="30">
        <v>257.51288405187881</v>
      </c>
      <c r="E30" s="30">
        <v>257.83209413953909</v>
      </c>
      <c r="F30" s="30">
        <v>253.64999999999998</v>
      </c>
      <c r="R30">
        <v>156</v>
      </c>
      <c r="S30">
        <v>17.136572057151785</v>
      </c>
    </row>
    <row r="31" spans="1:19" x14ac:dyDescent="0.25">
      <c r="A31" s="14"/>
      <c r="B31" s="27"/>
      <c r="C31" s="27"/>
      <c r="D31" s="27"/>
      <c r="E31" s="27"/>
      <c r="F31" s="27"/>
      <c r="R31">
        <v>156</v>
      </c>
      <c r="S31">
        <v>17.136572057151785</v>
      </c>
    </row>
    <row r="32" spans="1:19" x14ac:dyDescent="0.25">
      <c r="A32" s="14" t="s">
        <v>71</v>
      </c>
      <c r="B32" s="27">
        <v>109.00212017913164</v>
      </c>
      <c r="C32" s="27">
        <v>108.23093648591825</v>
      </c>
      <c r="D32" s="27">
        <v>117.30387815419857</v>
      </c>
      <c r="E32" s="27">
        <v>117.49108943116444</v>
      </c>
      <c r="F32" s="27">
        <v>117</v>
      </c>
      <c r="R32">
        <v>156</v>
      </c>
      <c r="S32">
        <v>17.136572057151785</v>
      </c>
    </row>
    <row r="33" spans="1:19" x14ac:dyDescent="0.25">
      <c r="A33" s="14"/>
      <c r="B33" s="27">
        <v>125.3031542972623</v>
      </c>
      <c r="C33" s="27">
        <v>123.22315304833906</v>
      </c>
      <c r="D33" s="27">
        <v>130.56383826799612</v>
      </c>
      <c r="E33" s="27">
        <v>129.64214884788021</v>
      </c>
      <c r="F33" s="27">
        <v>135</v>
      </c>
      <c r="R33">
        <v>157</v>
      </c>
      <c r="S33">
        <v>17.221173896919037</v>
      </c>
    </row>
    <row r="34" spans="1:19" x14ac:dyDescent="0.25">
      <c r="A34" s="14" t="s">
        <v>72</v>
      </c>
      <c r="B34" s="27">
        <v>242.43685222589821</v>
      </c>
      <c r="C34" s="27">
        <v>240.11016582055979</v>
      </c>
      <c r="D34" s="27">
        <v>246.5494593011924</v>
      </c>
      <c r="E34" s="27">
        <v>247.60087593404529</v>
      </c>
      <c r="F34" s="27">
        <v>239.54999999999995</v>
      </c>
      <c r="R34">
        <v>158</v>
      </c>
      <c r="S34">
        <v>17.305364049221353</v>
      </c>
    </row>
    <row r="35" spans="1:19" x14ac:dyDescent="0.25">
      <c r="A35" s="14"/>
      <c r="B35" s="27">
        <v>259.61665833250947</v>
      </c>
      <c r="C35" s="27">
        <v>258.58099795918451</v>
      </c>
      <c r="D35" s="27">
        <v>269.23075689618872</v>
      </c>
      <c r="E35" s="27">
        <v>267.78896057300358</v>
      </c>
      <c r="F35" s="27">
        <v>276</v>
      </c>
      <c r="R35">
        <v>158</v>
      </c>
      <c r="S35">
        <v>17.305364049221353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159</v>
      </c>
      <c r="S36">
        <v>17.389148260087733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161</v>
      </c>
      <c r="S37">
        <v>17.555521188331937</v>
      </c>
    </row>
    <row r="38" spans="1:19" x14ac:dyDescent="0.25">
      <c r="A38" s="14" t="s">
        <v>84</v>
      </c>
      <c r="B38" s="14"/>
      <c r="C38" s="14"/>
      <c r="D38" s="14"/>
      <c r="E38" s="14"/>
      <c r="F38" s="14"/>
      <c r="R38">
        <v>161</v>
      </c>
      <c r="S38">
        <v>17.555521188331937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164</v>
      </c>
      <c r="S39">
        <v>17.802172327909819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164</v>
      </c>
      <c r="S40">
        <v>17.802172327909819</v>
      </c>
    </row>
    <row r="41" spans="1:19" x14ac:dyDescent="0.25">
      <c r="A41" s="14"/>
      <c r="B41" s="14"/>
      <c r="C41" s="14"/>
      <c r="D41" s="14"/>
      <c r="E41" s="14"/>
      <c r="F41" s="14"/>
      <c r="R41">
        <v>165</v>
      </c>
      <c r="S41">
        <v>17.883634475401159</v>
      </c>
    </row>
    <row r="42" spans="1:19" x14ac:dyDescent="0.25">
      <c r="A42" s="14"/>
      <c r="B42" s="14"/>
      <c r="C42" s="14"/>
      <c r="D42" s="14"/>
      <c r="E42" s="14"/>
      <c r="F42" s="14"/>
      <c r="R42">
        <v>166</v>
      </c>
      <c r="S42">
        <v>17.964727443667385</v>
      </c>
    </row>
    <row r="43" spans="1:19" x14ac:dyDescent="0.25">
      <c r="A43" s="14"/>
      <c r="B43" s="14"/>
      <c r="C43" s="14"/>
      <c r="D43" s="14"/>
      <c r="E43" s="14"/>
      <c r="F43" s="14"/>
      <c r="R43">
        <v>168</v>
      </c>
      <c r="S43">
        <v>18.125824947215161</v>
      </c>
    </row>
    <row r="44" spans="1:19" x14ac:dyDescent="0.25">
      <c r="A44" s="14"/>
      <c r="B44" s="14"/>
      <c r="C44" s="14"/>
      <c r="D44" s="14"/>
      <c r="E44" s="14"/>
      <c r="F44" s="14"/>
      <c r="R44">
        <v>170</v>
      </c>
      <c r="S44">
        <v>18.285502041347289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171</v>
      </c>
      <c r="S45">
        <v>18.364819135766904</v>
      </c>
    </row>
    <row r="46" spans="1:19" ht="15.75" thickTop="1" x14ac:dyDescent="0.25">
      <c r="R46">
        <v>172</v>
      </c>
      <c r="S46">
        <v>18.443794383590301</v>
      </c>
    </row>
    <row r="47" spans="1:19" x14ac:dyDescent="0.25">
      <c r="R47">
        <v>173</v>
      </c>
      <c r="S47">
        <v>18.522432015017493</v>
      </c>
    </row>
    <row r="48" spans="1:19" x14ac:dyDescent="0.25">
      <c r="R48">
        <v>173</v>
      </c>
      <c r="S48">
        <v>18.522432015017493</v>
      </c>
    </row>
    <row r="49" spans="18:19" x14ac:dyDescent="0.25">
      <c r="R49">
        <v>174</v>
      </c>
      <c r="S49">
        <v>18.600736174334084</v>
      </c>
    </row>
    <row r="50" spans="18:19" x14ac:dyDescent="0.25">
      <c r="R50">
        <v>175</v>
      </c>
      <c r="S50">
        <v>18.67871092232706</v>
      </c>
    </row>
    <row r="51" spans="18:19" x14ac:dyDescent="0.25">
      <c r="R51">
        <v>176</v>
      </c>
      <c r="S51">
        <v>18.756360238614096</v>
      </c>
    </row>
    <row r="52" spans="18:19" x14ac:dyDescent="0.25">
      <c r="R52">
        <v>179</v>
      </c>
      <c r="S52">
        <v>18.987394222503251</v>
      </c>
    </row>
    <row r="53" spans="18:19" x14ac:dyDescent="0.25">
      <c r="R53">
        <v>180</v>
      </c>
      <c r="S53">
        <v>19.063780061746932</v>
      </c>
    </row>
    <row r="54" spans="18:19" x14ac:dyDescent="0.25">
      <c r="R54">
        <v>183</v>
      </c>
      <c r="S54">
        <v>19.29111160959863</v>
      </c>
    </row>
    <row r="55" spans="18:19" x14ac:dyDescent="0.25">
      <c r="R55">
        <v>183</v>
      </c>
      <c r="S55">
        <v>19.29111160959863</v>
      </c>
    </row>
    <row r="56" spans="18:19" x14ac:dyDescent="0.25">
      <c r="R56">
        <v>184</v>
      </c>
      <c r="S56">
        <v>19.366291704444365</v>
      </c>
    </row>
    <row r="57" spans="18:19" x14ac:dyDescent="0.25">
      <c r="R57">
        <v>184</v>
      </c>
      <c r="S57">
        <v>19.366291704444365</v>
      </c>
    </row>
    <row r="58" spans="18:19" x14ac:dyDescent="0.25">
      <c r="R58">
        <v>184</v>
      </c>
      <c r="S58">
        <v>19.366291704444365</v>
      </c>
    </row>
    <row r="59" spans="18:19" x14ac:dyDescent="0.25">
      <c r="R59">
        <v>185</v>
      </c>
      <c r="S59">
        <v>19.441178877561928</v>
      </c>
    </row>
    <row r="60" spans="18:19" x14ac:dyDescent="0.25">
      <c r="R60">
        <v>185</v>
      </c>
      <c r="S60">
        <v>19.441178877561928</v>
      </c>
    </row>
    <row r="61" spans="18:19" x14ac:dyDescent="0.25">
      <c r="R61">
        <v>186</v>
      </c>
      <c r="S61">
        <v>19.51577640841295</v>
      </c>
    </row>
    <row r="62" spans="18:19" x14ac:dyDescent="0.25">
      <c r="R62">
        <v>188</v>
      </c>
      <c r="S62">
        <v>19.664115361168104</v>
      </c>
    </row>
    <row r="63" spans="18:19" x14ac:dyDescent="0.25">
      <c r="R63">
        <v>188</v>
      </c>
      <c r="S63">
        <v>19.664115361168104</v>
      </c>
    </row>
    <row r="64" spans="18:19" x14ac:dyDescent="0.25">
      <c r="R64">
        <v>189</v>
      </c>
      <c r="S64">
        <v>19.737863046561348</v>
      </c>
    </row>
    <row r="65" spans="18:19" x14ac:dyDescent="0.25">
      <c r="R65">
        <v>189</v>
      </c>
      <c r="S65">
        <v>19.737863046561348</v>
      </c>
    </row>
    <row r="66" spans="18:19" x14ac:dyDescent="0.25">
      <c r="R66">
        <v>189</v>
      </c>
      <c r="S66">
        <v>19.737863046561348</v>
      </c>
    </row>
    <row r="67" spans="18:19" x14ac:dyDescent="0.25">
      <c r="R67">
        <v>190</v>
      </c>
      <c r="S67">
        <v>19.811333619591622</v>
      </c>
    </row>
    <row r="68" spans="18:19" x14ac:dyDescent="0.25">
      <c r="R68">
        <v>190</v>
      </c>
      <c r="S68">
        <v>19.811333619591622</v>
      </c>
    </row>
    <row r="69" spans="18:19" x14ac:dyDescent="0.25">
      <c r="R69">
        <v>191</v>
      </c>
      <c r="S69">
        <v>19.884530073066244</v>
      </c>
    </row>
    <row r="70" spans="18:19" x14ac:dyDescent="0.25">
      <c r="R70">
        <v>192</v>
      </c>
      <c r="S70">
        <v>19.957455346689329</v>
      </c>
    </row>
    <row r="71" spans="18:19" x14ac:dyDescent="0.25">
      <c r="R71">
        <v>192</v>
      </c>
      <c r="S71">
        <v>19.957455346689329</v>
      </c>
    </row>
    <row r="72" spans="18:19" x14ac:dyDescent="0.25">
      <c r="R72">
        <v>192</v>
      </c>
      <c r="S72">
        <v>19.957455346689329</v>
      </c>
    </row>
    <row r="73" spans="18:19" x14ac:dyDescent="0.25">
      <c r="R73">
        <v>193</v>
      </c>
      <c r="S73">
        <v>20.030112328367697</v>
      </c>
    </row>
    <row r="74" spans="18:19" x14ac:dyDescent="0.25">
      <c r="R74">
        <v>194</v>
      </c>
      <c r="S74">
        <v>20.102503855475685</v>
      </c>
    </row>
    <row r="75" spans="18:19" x14ac:dyDescent="0.25">
      <c r="R75">
        <v>194</v>
      </c>
      <c r="S75">
        <v>20.102503855475685</v>
      </c>
    </row>
    <row r="76" spans="18:19" x14ac:dyDescent="0.25">
      <c r="R76">
        <v>194</v>
      </c>
      <c r="S76">
        <v>20.102503855475685</v>
      </c>
    </row>
    <row r="77" spans="18:19" x14ac:dyDescent="0.25">
      <c r="R77">
        <v>195</v>
      </c>
      <c r="S77">
        <v>20.174632716080783</v>
      </c>
    </row>
    <row r="78" spans="18:19" x14ac:dyDescent="0.25">
      <c r="R78">
        <v>195</v>
      </c>
      <c r="S78">
        <v>20.174632716080783</v>
      </c>
    </row>
    <row r="79" spans="18:19" x14ac:dyDescent="0.25">
      <c r="R79">
        <v>196</v>
      </c>
      <c r="S79">
        <v>20.246501650131144</v>
      </c>
    </row>
    <row r="80" spans="18:19" x14ac:dyDescent="0.25">
      <c r="R80">
        <v>197</v>
      </c>
      <c r="S80">
        <v>20.318113350606907</v>
      </c>
    </row>
    <row r="81" spans="18:19" x14ac:dyDescent="0.25">
      <c r="R81">
        <v>197</v>
      </c>
      <c r="S81">
        <v>20.318113350606907</v>
      </c>
    </row>
    <row r="82" spans="18:19" x14ac:dyDescent="0.25">
      <c r="R82">
        <v>197</v>
      </c>
      <c r="S82">
        <v>20.318113350606907</v>
      </c>
    </row>
    <row r="83" spans="18:19" x14ac:dyDescent="0.25">
      <c r="R83">
        <v>198</v>
      </c>
      <c r="S83">
        <v>20.389470464636172</v>
      </c>
    </row>
    <row r="84" spans="18:19" x14ac:dyDescent="0.25">
      <c r="R84">
        <v>200</v>
      </c>
      <c r="S84">
        <v>20.53143129906859</v>
      </c>
    </row>
    <row r="85" spans="18:19" x14ac:dyDescent="0.25">
      <c r="R85">
        <v>201</v>
      </c>
      <c r="S85">
        <v>20.602040094046576</v>
      </c>
    </row>
    <row r="86" spans="18:19" x14ac:dyDescent="0.25">
      <c r="R86">
        <v>202</v>
      </c>
      <c r="S86">
        <v>20.67240445373416</v>
      </c>
    </row>
    <row r="87" spans="18:19" x14ac:dyDescent="0.25">
      <c r="R87">
        <v>202</v>
      </c>
      <c r="S87">
        <v>20.67240445373416</v>
      </c>
    </row>
    <row r="88" spans="18:19" x14ac:dyDescent="0.25">
      <c r="R88">
        <v>202</v>
      </c>
      <c r="S88">
        <v>20.67240445373416</v>
      </c>
    </row>
    <row r="89" spans="18:19" x14ac:dyDescent="0.25">
      <c r="R89">
        <v>203</v>
      </c>
      <c r="S89">
        <v>20.742526811599451</v>
      </c>
    </row>
    <row r="90" spans="18:19" x14ac:dyDescent="0.25">
      <c r="R90">
        <v>203</v>
      </c>
      <c r="S90">
        <v>20.742526811599451</v>
      </c>
    </row>
    <row r="91" spans="18:19" x14ac:dyDescent="0.25">
      <c r="R91">
        <v>207</v>
      </c>
      <c r="S91">
        <v>21.02064351915708</v>
      </c>
    </row>
    <row r="92" spans="18:19" x14ac:dyDescent="0.25">
      <c r="R92">
        <v>208</v>
      </c>
      <c r="S92">
        <v>21.089591007180942</v>
      </c>
    </row>
    <row r="93" spans="18:19" x14ac:dyDescent="0.25">
      <c r="R93">
        <v>209</v>
      </c>
      <c r="S93">
        <v>21.158310288621358</v>
      </c>
    </row>
    <row r="94" spans="18:19" x14ac:dyDescent="0.25">
      <c r="R94">
        <v>212</v>
      </c>
      <c r="S94">
        <v>21.363120452040231</v>
      </c>
    </row>
    <row r="95" spans="18:19" x14ac:dyDescent="0.25">
      <c r="R95">
        <v>212</v>
      </c>
      <c r="S95">
        <v>21.363120452040231</v>
      </c>
    </row>
    <row r="96" spans="18:19" x14ac:dyDescent="0.25">
      <c r="R96">
        <v>214</v>
      </c>
      <c r="S96">
        <v>21.498558469662495</v>
      </c>
    </row>
    <row r="97" spans="18:19" x14ac:dyDescent="0.25">
      <c r="R97">
        <v>215</v>
      </c>
      <c r="S97">
        <v>21.565952975133431</v>
      </c>
    </row>
    <row r="98" spans="18:19" x14ac:dyDescent="0.25">
      <c r="R98">
        <v>217</v>
      </c>
      <c r="S98">
        <v>21.700102876920081</v>
      </c>
    </row>
    <row r="99" spans="18:19" x14ac:dyDescent="0.25">
      <c r="R99">
        <v>217</v>
      </c>
      <c r="S99">
        <v>21.700102876920081</v>
      </c>
    </row>
    <row r="100" spans="18:19" x14ac:dyDescent="0.25">
      <c r="R100">
        <v>219</v>
      </c>
      <c r="S100">
        <v>21.833413484169718</v>
      </c>
    </row>
    <row r="101" spans="18:19" x14ac:dyDescent="0.25">
      <c r="R101">
        <v>222</v>
      </c>
      <c r="S101">
        <v>22.031838457228446</v>
      </c>
    </row>
    <row r="102" spans="18:19" x14ac:dyDescent="0.25">
      <c r="R102">
        <v>224</v>
      </c>
      <c r="S102">
        <v>22.163115591504557</v>
      </c>
    </row>
    <row r="103" spans="18:19" x14ac:dyDescent="0.25">
      <c r="R103">
        <v>224</v>
      </c>
      <c r="S103">
        <v>22.163115591504557</v>
      </c>
    </row>
    <row r="104" spans="18:19" x14ac:dyDescent="0.25">
      <c r="R104">
        <v>228</v>
      </c>
      <c r="S104">
        <v>22.423317608538884</v>
      </c>
    </row>
    <row r="105" spans="18:19" x14ac:dyDescent="0.25">
      <c r="R105">
        <v>231</v>
      </c>
      <c r="S105">
        <v>22.616463353098109</v>
      </c>
    </row>
    <row r="106" spans="18:19" x14ac:dyDescent="0.25">
      <c r="R106">
        <v>232</v>
      </c>
      <c r="S106">
        <v>22.68047178837325</v>
      </c>
    </row>
    <row r="107" spans="18:19" x14ac:dyDescent="0.25">
      <c r="R107">
        <v>233</v>
      </c>
      <c r="S107">
        <v>22.744296079178696</v>
      </c>
    </row>
    <row r="108" spans="18:19" x14ac:dyDescent="0.25">
      <c r="R108">
        <v>234</v>
      </c>
      <c r="S108">
        <v>22.807937750671353</v>
      </c>
    </row>
    <row r="109" spans="18:19" x14ac:dyDescent="0.25">
      <c r="R109">
        <v>235</v>
      </c>
      <c r="S109">
        <v>22.87139830722084</v>
      </c>
    </row>
    <row r="110" spans="18:19" x14ac:dyDescent="0.25">
      <c r="R110">
        <v>238</v>
      </c>
      <c r="S110">
        <v>23.060708027288371</v>
      </c>
    </row>
    <row r="111" spans="18:19" x14ac:dyDescent="0.25">
      <c r="R111">
        <v>239</v>
      </c>
      <c r="S111">
        <v>23.123458765581212</v>
      </c>
    </row>
    <row r="112" spans="18:19" x14ac:dyDescent="0.25">
      <c r="R112">
        <v>239</v>
      </c>
      <c r="S112">
        <v>23.123458765581212</v>
      </c>
    </row>
    <row r="113" spans="18:19" x14ac:dyDescent="0.25">
      <c r="R113">
        <v>242</v>
      </c>
      <c r="S113">
        <v>23.310673163757652</v>
      </c>
    </row>
    <row r="114" spans="18:19" x14ac:dyDescent="0.25">
      <c r="R114">
        <v>243</v>
      </c>
      <c r="S114">
        <v>23.372736589105234</v>
      </c>
    </row>
    <row r="115" spans="18:19" x14ac:dyDescent="0.25">
      <c r="R115">
        <v>250</v>
      </c>
      <c r="S115">
        <v>23.80253655304044</v>
      </c>
    </row>
    <row r="116" spans="18:19" x14ac:dyDescent="0.25">
      <c r="R116">
        <v>253</v>
      </c>
      <c r="S116">
        <v>23.984317931507686</v>
      </c>
    </row>
    <row r="117" spans="18:19" x14ac:dyDescent="0.25">
      <c r="R117">
        <v>266</v>
      </c>
      <c r="S117">
        <v>24.756200281183506</v>
      </c>
    </row>
    <row r="118" spans="18:19" x14ac:dyDescent="0.25">
      <c r="R118" s="29">
        <v>276</v>
      </c>
      <c r="S118">
        <v>25.333498676145286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C0C3-CDCB-4FAA-B07D-94FB60DCA1B5}">
  <dimension ref="A1:V118"/>
  <sheetViews>
    <sheetView showGridLines="0" topLeftCell="A7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148</v>
      </c>
      <c r="C1" s="49"/>
      <c r="D1" s="49"/>
      <c r="E1" s="49"/>
      <c r="F1" s="49"/>
      <c r="R1" s="26" t="s">
        <v>38</v>
      </c>
      <c r="S1" s="26" t="s">
        <v>149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0.3</v>
      </c>
      <c r="S2">
        <v>-0.86036872096801054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0.6</v>
      </c>
      <c r="S3">
        <v>-0.44067207656987356</v>
      </c>
      <c r="U3" s="32"/>
      <c r="V3" t="s">
        <v>98</v>
      </c>
    </row>
    <row r="4" spans="1:22" x14ac:dyDescent="0.25">
      <c r="R4">
        <v>0.6</v>
      </c>
      <c r="S4">
        <v>-0.44067207656987356</v>
      </c>
    </row>
    <row r="5" spans="1:22" x14ac:dyDescent="0.25">
      <c r="R5">
        <v>0.9</v>
      </c>
      <c r="S5">
        <v>-0.10213467731850756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</v>
      </c>
      <c r="S6">
        <v>0</v>
      </c>
    </row>
    <row r="7" spans="1:22" ht="15.75" thickTop="1" x14ac:dyDescent="0.25">
      <c r="R7">
        <v>1</v>
      </c>
      <c r="S7">
        <v>0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1.1000000000000001</v>
      </c>
      <c r="S8">
        <v>9.8056772608524717E-2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1.3</v>
      </c>
      <c r="S9">
        <v>0.28388863047496982</v>
      </c>
    </row>
    <row r="10" spans="1:22" x14ac:dyDescent="0.25">
      <c r="A10" s="23"/>
      <c r="B10" s="23"/>
      <c r="C10" s="23"/>
      <c r="D10" s="23"/>
      <c r="E10" s="23"/>
      <c r="F10" s="23"/>
      <c r="R10">
        <v>1.4</v>
      </c>
      <c r="S10">
        <v>0.3724120572480083</v>
      </c>
    </row>
    <row r="11" spans="1:22" x14ac:dyDescent="0.25">
      <c r="A11" s="14"/>
      <c r="B11" s="14"/>
      <c r="C11" s="14"/>
      <c r="D11" s="14"/>
      <c r="E11" s="14"/>
      <c r="F11" s="14"/>
      <c r="R11">
        <v>1.5</v>
      </c>
      <c r="S11">
        <v>0.45839869393738408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1.6</v>
      </c>
      <c r="S12">
        <v>0.54208359048278598</v>
      </c>
    </row>
    <row r="13" spans="1:22" x14ac:dyDescent="0.25">
      <c r="A13" s="14" t="s">
        <v>59</v>
      </c>
      <c r="B13" s="33">
        <v>3.2666666666666653</v>
      </c>
      <c r="C13" s="33"/>
      <c r="D13" s="33">
        <v>1.6257611815584756</v>
      </c>
      <c r="E13" s="33"/>
      <c r="F13" s="16"/>
      <c r="R13">
        <v>1.6</v>
      </c>
      <c r="S13">
        <v>0.54208359048278598</v>
      </c>
    </row>
    <row r="14" spans="1:22" x14ac:dyDescent="0.25">
      <c r="A14" s="14" t="s">
        <v>60</v>
      </c>
      <c r="B14" s="33">
        <v>3</v>
      </c>
      <c r="C14" s="33">
        <v>3.190131824687751</v>
      </c>
      <c r="D14" s="33">
        <v>1.5490302333209205</v>
      </c>
      <c r="E14" s="33">
        <v>1.6301583757201998</v>
      </c>
      <c r="F14" s="16"/>
      <c r="R14">
        <v>1.7</v>
      </c>
      <c r="S14">
        <v>0.62366682004932905</v>
      </c>
    </row>
    <row r="15" spans="1:22" x14ac:dyDescent="0.25">
      <c r="A15" s="14" t="s">
        <v>61</v>
      </c>
      <c r="B15" s="33">
        <v>1.4906027477916906</v>
      </c>
      <c r="C15" s="33">
        <v>1.5218553424916941</v>
      </c>
      <c r="D15" s="33">
        <v>0.94121942345489373</v>
      </c>
      <c r="E15" s="33">
        <v>0.94922996592300501</v>
      </c>
      <c r="F15" s="16"/>
      <c r="R15">
        <v>1.7</v>
      </c>
      <c r="S15">
        <v>0.62366682004932905</v>
      </c>
    </row>
    <row r="16" spans="1:22" x14ac:dyDescent="0.25">
      <c r="A16" s="14" t="s">
        <v>62</v>
      </c>
      <c r="B16" s="16">
        <v>0.3</v>
      </c>
      <c r="C16" s="16">
        <v>0.3</v>
      </c>
      <c r="D16" s="33">
        <v>-0.86036872096801054</v>
      </c>
      <c r="E16" s="33">
        <v>-0.86036872096801054</v>
      </c>
      <c r="F16" s="16"/>
      <c r="R16">
        <v>1.7</v>
      </c>
      <c r="S16">
        <v>0.62366682004932905</v>
      </c>
    </row>
    <row r="17" spans="1:19" x14ac:dyDescent="0.25">
      <c r="A17" s="14" t="s">
        <v>63</v>
      </c>
      <c r="B17" s="16">
        <v>8.6999999999999993</v>
      </c>
      <c r="C17" s="16">
        <v>8.6999999999999993</v>
      </c>
      <c r="D17" s="33">
        <v>4.3982157071904018</v>
      </c>
      <c r="E17" s="33">
        <v>4.3982157071904018</v>
      </c>
      <c r="F17" s="16"/>
      <c r="R17">
        <v>1.8</v>
      </c>
      <c r="S17">
        <v>0.70332042054189403</v>
      </c>
    </row>
    <row r="18" spans="1:19" x14ac:dyDescent="0.25">
      <c r="A18" s="23"/>
      <c r="B18" s="24"/>
      <c r="C18" s="24"/>
      <c r="D18" s="24"/>
      <c r="E18" s="24"/>
      <c r="F18" s="24"/>
      <c r="R18">
        <v>1.8</v>
      </c>
      <c r="S18">
        <v>0.70332042054189403</v>
      </c>
    </row>
    <row r="19" spans="1:19" x14ac:dyDescent="0.25">
      <c r="A19" s="20" t="s">
        <v>79</v>
      </c>
      <c r="B19" s="16"/>
      <c r="C19" s="16"/>
      <c r="D19" s="17">
        <v>0</v>
      </c>
      <c r="E19" s="17">
        <v>0</v>
      </c>
      <c r="F19" s="16"/>
      <c r="R19">
        <v>1.8</v>
      </c>
      <c r="S19">
        <v>0.70332042054189403</v>
      </c>
    </row>
    <row r="20" spans="1:19" x14ac:dyDescent="0.25">
      <c r="A20" s="20" t="s">
        <v>80</v>
      </c>
      <c r="B20" s="16"/>
      <c r="C20" s="16"/>
      <c r="D20" s="17">
        <v>0.59336245214729988</v>
      </c>
      <c r="E20" s="17">
        <v>0.59336245214729988</v>
      </c>
      <c r="F20" s="16"/>
      <c r="R20">
        <v>1.8</v>
      </c>
      <c r="S20">
        <v>0.70332042054189403</v>
      </c>
    </row>
    <row r="21" spans="1:19" x14ac:dyDescent="0.25">
      <c r="A21" s="14" t="s">
        <v>64</v>
      </c>
      <c r="B21" s="17">
        <v>2.1969594547773894E-3</v>
      </c>
      <c r="C21" s="17"/>
      <c r="D21" s="17">
        <v>2.0511256197084642E-2</v>
      </c>
      <c r="E21" s="17"/>
      <c r="F21" s="16"/>
      <c r="R21">
        <v>1.8</v>
      </c>
      <c r="S21">
        <v>0.70332042054189403</v>
      </c>
    </row>
    <row r="22" spans="1:19" x14ac:dyDescent="0.25">
      <c r="A22" s="23" t="s">
        <v>65</v>
      </c>
      <c r="B22" s="25"/>
      <c r="C22" s="25">
        <v>1.291305120279465E-4</v>
      </c>
      <c r="D22" s="25"/>
      <c r="E22" s="25">
        <v>1.291305120279465E-4</v>
      </c>
      <c r="F22" s="24"/>
      <c r="R22">
        <v>1.8</v>
      </c>
      <c r="S22">
        <v>0.70332042054189403</v>
      </c>
    </row>
    <row r="23" spans="1:19" x14ac:dyDescent="0.25">
      <c r="A23" s="14"/>
      <c r="B23" s="16"/>
      <c r="C23" s="16"/>
      <c r="D23" s="16"/>
      <c r="E23" s="16"/>
      <c r="F23" s="16"/>
      <c r="R23">
        <v>1.8</v>
      </c>
      <c r="S23">
        <v>0.70332042054189403</v>
      </c>
    </row>
    <row r="24" spans="1:19" x14ac:dyDescent="0.25">
      <c r="A24" s="14" t="s">
        <v>66</v>
      </c>
      <c r="B24" s="16" t="s">
        <v>104</v>
      </c>
      <c r="C24" s="16" t="s">
        <v>104</v>
      </c>
      <c r="D24" s="16"/>
      <c r="E24" s="16"/>
      <c r="F24" s="16"/>
      <c r="R24">
        <v>1.9</v>
      </c>
      <c r="S24">
        <v>0.78119365153388232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1.9</v>
      </c>
      <c r="S25">
        <v>0.78119365153388232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0</v>
      </c>
      <c r="E26" s="16">
        <v>0</v>
      </c>
      <c r="F26" s="16"/>
      <c r="R26">
        <v>1.9</v>
      </c>
      <c r="S26">
        <v>0.78119365153388232</v>
      </c>
    </row>
    <row r="27" spans="1:19" x14ac:dyDescent="0.25">
      <c r="A27" s="23"/>
      <c r="B27" s="24"/>
      <c r="C27" s="24"/>
      <c r="D27" s="24"/>
      <c r="E27" s="24"/>
      <c r="F27" s="24"/>
      <c r="R27">
        <v>1.9</v>
      </c>
      <c r="S27">
        <v>0.78119365153388232</v>
      </c>
    </row>
    <row r="28" spans="1:19" x14ac:dyDescent="0.25">
      <c r="A28" s="14"/>
      <c r="B28" s="16"/>
      <c r="C28" s="16"/>
      <c r="D28" s="16"/>
      <c r="E28" s="16"/>
      <c r="F28" s="16"/>
      <c r="R28">
        <v>2</v>
      </c>
      <c r="S28">
        <v>0.85741704219307724</v>
      </c>
    </row>
    <row r="29" spans="1:19" x14ac:dyDescent="0.25">
      <c r="A29" s="14" t="s">
        <v>69</v>
      </c>
      <c r="B29" s="34">
        <v>0.30175016921030762</v>
      </c>
      <c r="C29" s="34">
        <v>0.17590556136741764</v>
      </c>
      <c r="D29" s="34">
        <v>0.76615015152450816</v>
      </c>
      <c r="E29" s="34">
        <v>0.76299508756261625</v>
      </c>
      <c r="F29" s="35">
        <v>0.6</v>
      </c>
      <c r="R29">
        <v>2.1</v>
      </c>
      <c r="S29">
        <v>0.9321055545364102</v>
      </c>
    </row>
    <row r="30" spans="1:19" x14ac:dyDescent="0.25">
      <c r="A30" s="14" t="s">
        <v>70</v>
      </c>
      <c r="B30" s="34">
        <v>6.2315831641230233</v>
      </c>
      <c r="C30" s="34">
        <v>6.2043580880080844</v>
      </c>
      <c r="D30" s="34">
        <v>6.6419705754482941</v>
      </c>
      <c r="E30" s="34">
        <v>6.6685843433718821</v>
      </c>
      <c r="F30" s="35">
        <v>5.8549999999999969</v>
      </c>
      <c r="R30">
        <v>2.1</v>
      </c>
      <c r="S30">
        <v>0.9321055545364102</v>
      </c>
    </row>
    <row r="31" spans="1:19" x14ac:dyDescent="0.25">
      <c r="A31" s="14"/>
      <c r="B31" s="33"/>
      <c r="C31" s="33"/>
      <c r="D31" s="33"/>
      <c r="E31" s="33"/>
      <c r="F31" s="33"/>
      <c r="R31">
        <v>2.1</v>
      </c>
      <c r="S31">
        <v>0.9321055545364102</v>
      </c>
    </row>
    <row r="32" spans="1:19" x14ac:dyDescent="0.25">
      <c r="A32" s="14" t="s">
        <v>71</v>
      </c>
      <c r="B32" s="33">
        <v>-2.8735165809869432E-2</v>
      </c>
      <c r="C32" s="33">
        <v>-0.31629698311925269</v>
      </c>
      <c r="D32" s="33">
        <v>0.57528928764608478</v>
      </c>
      <c r="E32" s="33">
        <v>0.53580716168608289</v>
      </c>
      <c r="F32" s="33">
        <v>0.3</v>
      </c>
      <c r="R32">
        <v>2.1</v>
      </c>
      <c r="S32">
        <v>0.9321055545364102</v>
      </c>
    </row>
    <row r="33" spans="1:19" x14ac:dyDescent="0.25">
      <c r="A33" s="14"/>
      <c r="B33" s="33">
        <v>0.64959321062093422</v>
      </c>
      <c r="C33" s="33">
        <v>0.6287171340899731</v>
      </c>
      <c r="D33" s="33">
        <v>0.98728678404426318</v>
      </c>
      <c r="E33" s="33">
        <v>0.98905739716841068</v>
      </c>
      <c r="F33" s="33">
        <v>1.0950000000000002</v>
      </c>
      <c r="R33">
        <v>2.1</v>
      </c>
      <c r="S33">
        <v>0.9321055545364102</v>
      </c>
    </row>
    <row r="34" spans="1:19" x14ac:dyDescent="0.25">
      <c r="A34" s="14" t="s">
        <v>72</v>
      </c>
      <c r="B34" s="33">
        <v>5.7651051275620064</v>
      </c>
      <c r="C34" s="33">
        <v>5.7634461002194906</v>
      </c>
      <c r="D34" s="33">
        <v>6.1124162223733265</v>
      </c>
      <c r="E34" s="33">
        <v>6.1445389053960726</v>
      </c>
      <c r="F34" s="33">
        <v>5.4050000000000002</v>
      </c>
      <c r="R34">
        <v>2.2000000000000002</v>
      </c>
      <c r="S34">
        <v>1.0053610880911283</v>
      </c>
    </row>
    <row r="35" spans="1:19" x14ac:dyDescent="0.25">
      <c r="A35" s="14"/>
      <c r="B35" s="33">
        <v>6.6945565638690061</v>
      </c>
      <c r="C35" s="33">
        <v>6.6166659924398878</v>
      </c>
      <c r="D35" s="33">
        <v>7.1945248217177156</v>
      </c>
      <c r="E35" s="33">
        <v>7.1884937339408257</v>
      </c>
      <c r="F35" s="33">
        <v>8.6999999999999993</v>
      </c>
      <c r="R35">
        <v>2.2000000000000002</v>
      </c>
      <c r="S35">
        <v>1.0053610880911283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2.2999999999999998</v>
      </c>
      <c r="S36">
        <v>1.0772744866522361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2.2999999999999998</v>
      </c>
      <c r="S37">
        <v>1.0772744866522361</v>
      </c>
    </row>
    <row r="38" spans="1:19" x14ac:dyDescent="0.25">
      <c r="A38" s="14" t="s">
        <v>150</v>
      </c>
      <c r="B38" s="14"/>
      <c r="C38" s="14"/>
      <c r="D38" s="14"/>
      <c r="E38" s="14"/>
      <c r="F38" s="14"/>
      <c r="R38">
        <v>2.2999999999999998</v>
      </c>
      <c r="S38">
        <v>1.0772744866522361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2.2999999999999998</v>
      </c>
      <c r="S39">
        <v>1.0772744866522361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2.4</v>
      </c>
      <c r="S40">
        <v>1.1479271633629577</v>
      </c>
    </row>
    <row r="41" spans="1:19" x14ac:dyDescent="0.25">
      <c r="A41" s="14"/>
      <c r="B41" s="14"/>
      <c r="C41" s="14"/>
      <c r="D41" s="14"/>
      <c r="E41" s="14"/>
      <c r="F41" s="14"/>
      <c r="R41">
        <v>2.4</v>
      </c>
      <c r="S41">
        <v>1.1479271633629577</v>
      </c>
    </row>
    <row r="42" spans="1:19" x14ac:dyDescent="0.25">
      <c r="A42" s="14"/>
      <c r="B42" s="14"/>
      <c r="C42" s="14"/>
      <c r="D42" s="14"/>
      <c r="E42" s="14"/>
      <c r="F42" s="14"/>
      <c r="R42">
        <v>2.4</v>
      </c>
      <c r="S42">
        <v>1.1479271633629577</v>
      </c>
    </row>
    <row r="43" spans="1:19" x14ac:dyDescent="0.25">
      <c r="A43" s="14"/>
      <c r="B43" s="14"/>
      <c r="C43" s="14"/>
      <c r="D43" s="14"/>
      <c r="E43" s="14"/>
      <c r="F43" s="14"/>
      <c r="R43">
        <v>2.4</v>
      </c>
      <c r="S43">
        <v>1.1479271633629577</v>
      </c>
    </row>
    <row r="44" spans="1:19" x14ac:dyDescent="0.25">
      <c r="A44" s="14"/>
      <c r="B44" s="14"/>
      <c r="C44" s="14"/>
      <c r="D44" s="14"/>
      <c r="E44" s="14"/>
      <c r="F44" s="14"/>
      <c r="R44">
        <v>2.4</v>
      </c>
      <c r="S44">
        <v>1.1479271633629577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2.5</v>
      </c>
      <c r="S45">
        <v>1.217392429519415</v>
      </c>
    </row>
    <row r="46" spans="1:19" ht="15.75" thickTop="1" x14ac:dyDescent="0.25">
      <c r="R46">
        <v>2.5</v>
      </c>
      <c r="S46">
        <v>1.217392429519415</v>
      </c>
    </row>
    <row r="47" spans="1:19" x14ac:dyDescent="0.25">
      <c r="R47">
        <v>2.5</v>
      </c>
      <c r="S47">
        <v>1.217392429519415</v>
      </c>
    </row>
    <row r="48" spans="1:19" x14ac:dyDescent="0.25">
      <c r="R48">
        <v>2.5</v>
      </c>
      <c r="S48">
        <v>1.217392429519415</v>
      </c>
    </row>
    <row r="49" spans="18:19" x14ac:dyDescent="0.25">
      <c r="R49">
        <v>2.6</v>
      </c>
      <c r="S49">
        <v>1.2857365907529741</v>
      </c>
    </row>
    <row r="50" spans="18:19" x14ac:dyDescent="0.25">
      <c r="R50">
        <v>2.6</v>
      </c>
      <c r="S50">
        <v>1.2857365907529741</v>
      </c>
    </row>
    <row r="51" spans="18:19" x14ac:dyDescent="0.25">
      <c r="R51">
        <v>2.7</v>
      </c>
      <c r="S51">
        <v>1.3530198586549746</v>
      </c>
    </row>
    <row r="52" spans="18:19" x14ac:dyDescent="0.25">
      <c r="R52">
        <v>2.7</v>
      </c>
      <c r="S52">
        <v>1.3530198586549746</v>
      </c>
    </row>
    <row r="53" spans="18:19" x14ac:dyDescent="0.25">
      <c r="R53">
        <v>2.8</v>
      </c>
      <c r="S53">
        <v>1.4192971145716489</v>
      </c>
    </row>
    <row r="54" spans="18:19" x14ac:dyDescent="0.25">
      <c r="R54">
        <v>2.8</v>
      </c>
      <c r="S54">
        <v>1.4192971145716489</v>
      </c>
    </row>
    <row r="55" spans="18:19" x14ac:dyDescent="0.25">
      <c r="R55">
        <v>2.8</v>
      </c>
      <c r="S55">
        <v>1.4192971145716489</v>
      </c>
    </row>
    <row r="56" spans="18:19" x14ac:dyDescent="0.25">
      <c r="R56">
        <v>2.9</v>
      </c>
      <c r="S56">
        <v>1.4846185539422676</v>
      </c>
    </row>
    <row r="57" spans="18:19" x14ac:dyDescent="0.25">
      <c r="R57">
        <v>2.9</v>
      </c>
      <c r="S57">
        <v>1.4846185539422676</v>
      </c>
    </row>
    <row r="58" spans="18:19" x14ac:dyDescent="0.25">
      <c r="R58">
        <v>2.9</v>
      </c>
      <c r="S58">
        <v>1.4846185539422676</v>
      </c>
    </row>
    <row r="59" spans="18:19" x14ac:dyDescent="0.25">
      <c r="R59">
        <v>2.9</v>
      </c>
      <c r="S59">
        <v>1.4846185539422676</v>
      </c>
    </row>
    <row r="60" spans="18:19" x14ac:dyDescent="0.25">
      <c r="R60">
        <v>3</v>
      </c>
      <c r="S60">
        <v>1.5490302333209205</v>
      </c>
    </row>
    <row r="61" spans="18:19" x14ac:dyDescent="0.25">
      <c r="R61">
        <v>3.1</v>
      </c>
      <c r="S61">
        <v>1.6125745375202811</v>
      </c>
    </row>
    <row r="62" spans="18:19" x14ac:dyDescent="0.25">
      <c r="R62">
        <v>3.2</v>
      </c>
      <c r="S62">
        <v>1.675290580731235</v>
      </c>
    </row>
    <row r="63" spans="18:19" x14ac:dyDescent="0.25">
      <c r="R63">
        <v>3.2</v>
      </c>
      <c r="S63">
        <v>1.675290580731235</v>
      </c>
    </row>
    <row r="64" spans="18:19" x14ac:dyDescent="0.25">
      <c r="R64">
        <v>3.2</v>
      </c>
      <c r="S64">
        <v>1.675290580731235</v>
      </c>
    </row>
    <row r="65" spans="18:19" x14ac:dyDescent="0.25">
      <c r="R65">
        <v>3.3</v>
      </c>
      <c r="S65">
        <v>1.7372145527131699</v>
      </c>
    </row>
    <row r="66" spans="18:19" x14ac:dyDescent="0.25">
      <c r="R66">
        <v>3.4</v>
      </c>
      <c r="S66">
        <v>1.7983800190068593</v>
      </c>
    </row>
    <row r="67" spans="18:19" x14ac:dyDescent="0.25">
      <c r="R67">
        <v>3.4</v>
      </c>
      <c r="S67">
        <v>1.7983800190068593</v>
      </c>
    </row>
    <row r="68" spans="18:19" x14ac:dyDescent="0.25">
      <c r="R68">
        <v>3.4</v>
      </c>
      <c r="S68">
        <v>1.7983800190068593</v>
      </c>
    </row>
    <row r="69" spans="18:19" x14ac:dyDescent="0.25">
      <c r="R69">
        <v>3.5</v>
      </c>
      <c r="S69">
        <v>1.8588181824435095</v>
      </c>
    </row>
    <row r="70" spans="18:19" x14ac:dyDescent="0.25">
      <c r="R70">
        <v>3.5</v>
      </c>
      <c r="S70">
        <v>1.8588181824435095</v>
      </c>
    </row>
    <row r="71" spans="18:19" x14ac:dyDescent="0.25">
      <c r="R71">
        <v>3.5</v>
      </c>
      <c r="S71">
        <v>1.8588181824435095</v>
      </c>
    </row>
    <row r="72" spans="18:19" x14ac:dyDescent="0.25">
      <c r="R72">
        <v>3.6</v>
      </c>
      <c r="S72">
        <v>1.9185581118986557</v>
      </c>
    </row>
    <row r="73" spans="18:19" x14ac:dyDescent="0.25">
      <c r="R73">
        <v>3.8</v>
      </c>
      <c r="S73">
        <v>2.0360500561430728</v>
      </c>
    </row>
    <row r="74" spans="18:19" x14ac:dyDescent="0.25">
      <c r="R74">
        <v>3.8</v>
      </c>
      <c r="S74">
        <v>2.0360500561430728</v>
      </c>
    </row>
    <row r="75" spans="18:19" x14ac:dyDescent="0.25">
      <c r="R75">
        <v>3.9</v>
      </c>
      <c r="S75">
        <v>2.0938512312790518</v>
      </c>
    </row>
    <row r="76" spans="18:19" x14ac:dyDescent="0.25">
      <c r="R76">
        <v>3.9</v>
      </c>
      <c r="S76">
        <v>2.0938512312790518</v>
      </c>
    </row>
    <row r="77" spans="18:19" x14ac:dyDescent="0.25">
      <c r="R77">
        <v>4</v>
      </c>
      <c r="S77">
        <v>2.1510527888070339</v>
      </c>
    </row>
    <row r="78" spans="18:19" x14ac:dyDescent="0.25">
      <c r="R78">
        <v>4</v>
      </c>
      <c r="S78">
        <v>2.1510527888070339</v>
      </c>
    </row>
    <row r="79" spans="18:19" x14ac:dyDescent="0.25">
      <c r="R79">
        <v>4</v>
      </c>
      <c r="S79">
        <v>2.1510527888070339</v>
      </c>
    </row>
    <row r="80" spans="18:19" x14ac:dyDescent="0.25">
      <c r="R80">
        <v>4.0999999999999996</v>
      </c>
      <c r="S80">
        <v>2.2076757124291233</v>
      </c>
    </row>
    <row r="81" spans="18:19" x14ac:dyDescent="0.25">
      <c r="R81">
        <v>4.0999999999999996</v>
      </c>
      <c r="S81">
        <v>2.2076757124291233</v>
      </c>
    </row>
    <row r="82" spans="18:19" x14ac:dyDescent="0.25">
      <c r="R82">
        <v>4.0999999999999996</v>
      </c>
      <c r="S82">
        <v>2.2076757124291233</v>
      </c>
    </row>
    <row r="83" spans="18:19" x14ac:dyDescent="0.25">
      <c r="R83">
        <v>4.2</v>
      </c>
      <c r="S83">
        <v>2.2637397598772875</v>
      </c>
    </row>
    <row r="84" spans="18:19" x14ac:dyDescent="0.25">
      <c r="R84">
        <v>4.2</v>
      </c>
      <c r="S84">
        <v>2.2637397598772875</v>
      </c>
    </row>
    <row r="85" spans="18:19" x14ac:dyDescent="0.25">
      <c r="R85">
        <v>4.2</v>
      </c>
      <c r="S85">
        <v>2.2637397598772875</v>
      </c>
    </row>
    <row r="86" spans="18:19" x14ac:dyDescent="0.25">
      <c r="R86">
        <v>4.3</v>
      </c>
      <c r="S86">
        <v>2.3192635619071718</v>
      </c>
    </row>
    <row r="87" spans="18:19" x14ac:dyDescent="0.25">
      <c r="R87">
        <v>4.4000000000000004</v>
      </c>
      <c r="S87">
        <v>2.3742647111906781</v>
      </c>
    </row>
    <row r="88" spans="18:19" x14ac:dyDescent="0.25">
      <c r="R88">
        <v>4.4000000000000004</v>
      </c>
      <c r="S88">
        <v>2.3742647111906781</v>
      </c>
    </row>
    <row r="89" spans="18:19" x14ac:dyDescent="0.25">
      <c r="R89">
        <v>4.5</v>
      </c>
      <c r="S89">
        <v>2.4287598423433918</v>
      </c>
    </row>
    <row r="90" spans="18:19" x14ac:dyDescent="0.25">
      <c r="R90">
        <v>4.5999999999999996</v>
      </c>
      <c r="S90">
        <v>2.4827647041476602</v>
      </c>
    </row>
    <row r="91" spans="18:19" x14ac:dyDescent="0.25">
      <c r="R91">
        <v>4.5999999999999996</v>
      </c>
      <c r="S91">
        <v>2.4827647041476602</v>
      </c>
    </row>
    <row r="92" spans="18:19" x14ac:dyDescent="0.25">
      <c r="R92">
        <v>4.7</v>
      </c>
      <c r="S92">
        <v>2.5362942248849731</v>
      </c>
    </row>
    <row r="93" spans="18:19" x14ac:dyDescent="0.25">
      <c r="R93">
        <v>4.7</v>
      </c>
      <c r="S93">
        <v>2.5362942248849731</v>
      </c>
    </row>
    <row r="94" spans="18:19" x14ac:dyDescent="0.25">
      <c r="R94">
        <v>4.8</v>
      </c>
      <c r="S94">
        <v>2.5893625715671975</v>
      </c>
    </row>
    <row r="95" spans="18:19" x14ac:dyDescent="0.25">
      <c r="R95">
        <v>4.8</v>
      </c>
      <c r="S95">
        <v>2.5893625715671975</v>
      </c>
    </row>
    <row r="96" spans="18:19" x14ac:dyDescent="0.25">
      <c r="R96">
        <v>4.8</v>
      </c>
      <c r="S96">
        <v>2.5893625715671975</v>
      </c>
    </row>
    <row r="97" spans="18:19" x14ac:dyDescent="0.25">
      <c r="R97">
        <v>4.9000000000000004</v>
      </c>
      <c r="S97">
        <v>2.6419832037512938</v>
      </c>
    </row>
    <row r="98" spans="18:19" x14ac:dyDescent="0.25">
      <c r="R98">
        <v>4.9000000000000004</v>
      </c>
      <c r="S98">
        <v>2.6419832037512938</v>
      </c>
    </row>
    <row r="99" spans="18:19" x14ac:dyDescent="0.25">
      <c r="R99">
        <v>4.9000000000000004</v>
      </c>
      <c r="S99">
        <v>2.6419832037512938</v>
      </c>
    </row>
    <row r="100" spans="18:19" x14ac:dyDescent="0.25">
      <c r="R100">
        <v>4.9000000000000004</v>
      </c>
      <c r="S100">
        <v>2.6419832037512938</v>
      </c>
    </row>
    <row r="101" spans="18:19" x14ac:dyDescent="0.25">
      <c r="R101">
        <v>4.9000000000000004</v>
      </c>
      <c r="S101">
        <v>2.6419832037512938</v>
      </c>
    </row>
    <row r="102" spans="18:19" x14ac:dyDescent="0.25">
      <c r="R102">
        <v>4.9000000000000004</v>
      </c>
      <c r="S102">
        <v>2.6419832037512938</v>
      </c>
    </row>
    <row r="103" spans="18:19" x14ac:dyDescent="0.25">
      <c r="R103">
        <v>5</v>
      </c>
      <c r="S103">
        <v>2.6941689225328811</v>
      </c>
    </row>
    <row r="104" spans="18:19" x14ac:dyDescent="0.25">
      <c r="R104">
        <v>5</v>
      </c>
      <c r="S104">
        <v>2.6941689225328811</v>
      </c>
    </row>
    <row r="105" spans="18:19" x14ac:dyDescent="0.25">
      <c r="R105">
        <v>5</v>
      </c>
      <c r="S105">
        <v>2.6941689225328811</v>
      </c>
    </row>
    <row r="106" spans="18:19" x14ac:dyDescent="0.25">
      <c r="R106">
        <v>5.2</v>
      </c>
      <c r="S106">
        <v>2.7972837962680019</v>
      </c>
    </row>
    <row r="107" spans="18:19" x14ac:dyDescent="0.25">
      <c r="R107">
        <v>5.2</v>
      </c>
      <c r="S107">
        <v>2.7972837962680019</v>
      </c>
    </row>
    <row r="108" spans="18:19" x14ac:dyDescent="0.25">
      <c r="R108">
        <v>5.2</v>
      </c>
      <c r="S108">
        <v>2.7972837962680019</v>
      </c>
    </row>
    <row r="109" spans="18:19" x14ac:dyDescent="0.25">
      <c r="R109">
        <v>5.2</v>
      </c>
      <c r="S109">
        <v>2.7972837962680019</v>
      </c>
    </row>
    <row r="110" spans="18:19" x14ac:dyDescent="0.25">
      <c r="R110">
        <v>5.3</v>
      </c>
      <c r="S110">
        <v>2.8482356444944803</v>
      </c>
    </row>
    <row r="111" spans="18:19" x14ac:dyDescent="0.25">
      <c r="R111">
        <v>5.3</v>
      </c>
      <c r="S111">
        <v>2.8482356444944803</v>
      </c>
    </row>
    <row r="112" spans="18:19" x14ac:dyDescent="0.25">
      <c r="R112">
        <v>5.3</v>
      </c>
      <c r="S112">
        <v>2.8482356444944803</v>
      </c>
    </row>
    <row r="113" spans="18:19" x14ac:dyDescent="0.25">
      <c r="R113">
        <v>5.4</v>
      </c>
      <c r="S113">
        <v>2.8987980375576345</v>
      </c>
    </row>
    <row r="114" spans="18:19" x14ac:dyDescent="0.25">
      <c r="R114">
        <v>5.5</v>
      </c>
      <c r="S114">
        <v>2.9489810833743824</v>
      </c>
    </row>
    <row r="115" spans="18:19" x14ac:dyDescent="0.25">
      <c r="R115">
        <v>5.7</v>
      </c>
      <c r="S115">
        <v>3.048247388002896</v>
      </c>
    </row>
    <row r="116" spans="18:19" x14ac:dyDescent="0.25">
      <c r="R116">
        <v>5.8</v>
      </c>
      <c r="S116">
        <v>3.0973487638132777</v>
      </c>
    </row>
    <row r="117" spans="18:19" x14ac:dyDescent="0.25">
      <c r="R117">
        <v>6.9</v>
      </c>
      <c r="S117">
        <v>3.6164668894164311</v>
      </c>
    </row>
    <row r="118" spans="18:19" x14ac:dyDescent="0.25">
      <c r="R118" s="29">
        <v>8.6999999999999993</v>
      </c>
      <c r="S118">
        <v>4.3982157071904018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771D-1813-4CB1-8419-146239802943}">
  <dimension ref="A1:V117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151</v>
      </c>
      <c r="C1" s="49"/>
      <c r="D1" s="49"/>
      <c r="E1" s="49"/>
      <c r="F1" s="49"/>
      <c r="R1" s="26" t="s">
        <v>39</v>
      </c>
      <c r="S1" s="26" t="s">
        <v>152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 s="29">
        <v>237</v>
      </c>
      <c r="S2" s="29">
        <v>0.30299261775609099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244</v>
      </c>
      <c r="S3" s="29">
        <v>0.30299261816092238</v>
      </c>
      <c r="U3" s="32"/>
      <c r="V3" t="s">
        <v>98</v>
      </c>
    </row>
    <row r="4" spans="1:22" x14ac:dyDescent="0.25">
      <c r="R4">
        <v>246</v>
      </c>
      <c r="S4" s="29">
        <v>0.3029926182676389</v>
      </c>
    </row>
    <row r="5" spans="1:22" x14ac:dyDescent="0.25">
      <c r="R5">
        <v>246</v>
      </c>
      <c r="S5" s="29">
        <v>0.3029926182676389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252</v>
      </c>
      <c r="S6">
        <v>0.30299261856637938</v>
      </c>
    </row>
    <row r="7" spans="1:22" ht="15.75" thickTop="1" x14ac:dyDescent="0.25">
      <c r="R7">
        <v>254</v>
      </c>
      <c r="S7">
        <v>0.30299261865931248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254</v>
      </c>
      <c r="S8">
        <v>0.30299261865931248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257</v>
      </c>
      <c r="S9">
        <v>0.30299261879294548</v>
      </c>
    </row>
    <row r="10" spans="1:22" x14ac:dyDescent="0.25">
      <c r="A10" s="23"/>
      <c r="B10" s="23"/>
      <c r="C10" s="23"/>
      <c r="D10" s="23"/>
      <c r="E10" s="23"/>
      <c r="F10" s="23"/>
      <c r="R10">
        <v>258</v>
      </c>
      <c r="S10">
        <v>0.30299261883601469</v>
      </c>
    </row>
    <row r="11" spans="1:22" x14ac:dyDescent="0.25">
      <c r="A11" s="14"/>
      <c r="B11" s="14"/>
      <c r="C11" s="14"/>
      <c r="D11" s="14"/>
      <c r="E11" s="14"/>
      <c r="F11" s="14"/>
      <c r="R11">
        <v>258</v>
      </c>
      <c r="S11">
        <v>0.30299261883601469</v>
      </c>
    </row>
    <row r="12" spans="1:22" x14ac:dyDescent="0.25">
      <c r="A12" s="14" t="s">
        <v>58</v>
      </c>
      <c r="B12" s="16">
        <v>116</v>
      </c>
      <c r="C12" s="16">
        <v>116</v>
      </c>
      <c r="D12" s="16">
        <v>116</v>
      </c>
      <c r="E12" s="16">
        <v>116</v>
      </c>
      <c r="F12" s="16">
        <v>116</v>
      </c>
      <c r="R12">
        <v>259</v>
      </c>
      <c r="S12">
        <v>0.30299261887837148</v>
      </c>
    </row>
    <row r="13" spans="1:22" x14ac:dyDescent="0.25">
      <c r="A13" s="14" t="s">
        <v>59</v>
      </c>
      <c r="B13" s="27">
        <v>280.99137931034483</v>
      </c>
      <c r="C13" s="27"/>
      <c r="D13" s="27">
        <v>0.30299261955718509</v>
      </c>
      <c r="E13" s="27"/>
      <c r="F13" s="16"/>
      <c r="R13">
        <v>259</v>
      </c>
      <c r="S13">
        <v>0.30299261887837148</v>
      </c>
    </row>
    <row r="14" spans="1:22" x14ac:dyDescent="0.25">
      <c r="A14" s="14" t="s">
        <v>60</v>
      </c>
      <c r="B14" s="27">
        <v>276.5</v>
      </c>
      <c r="C14" s="27">
        <v>275.76663106613103</v>
      </c>
      <c r="D14" s="27">
        <v>0.30299261951805323</v>
      </c>
      <c r="E14" s="27">
        <v>0.30299261952164658</v>
      </c>
      <c r="F14" s="16"/>
      <c r="R14">
        <v>260</v>
      </c>
      <c r="S14">
        <v>0.30299261892003015</v>
      </c>
    </row>
    <row r="15" spans="1:22" x14ac:dyDescent="0.25">
      <c r="A15" s="14" t="s">
        <v>61</v>
      </c>
      <c r="B15" s="27">
        <v>22.747191203447009</v>
      </c>
      <c r="C15" s="27">
        <v>23.213200383475467</v>
      </c>
      <c r="D15" s="27">
        <v>5.8137451084295108E-10</v>
      </c>
      <c r="E15" s="27">
        <v>5.846062910644241E-10</v>
      </c>
      <c r="F15" s="16"/>
      <c r="R15">
        <v>260</v>
      </c>
      <c r="S15">
        <v>0.30299261892003015</v>
      </c>
    </row>
    <row r="16" spans="1:22" x14ac:dyDescent="0.25">
      <c r="A16" s="14" t="s">
        <v>62</v>
      </c>
      <c r="B16" s="16">
        <v>237</v>
      </c>
      <c r="C16" s="16">
        <v>237</v>
      </c>
      <c r="D16" s="27">
        <v>0.30299261775609099</v>
      </c>
      <c r="E16" s="27">
        <v>0.30299261775609099</v>
      </c>
      <c r="F16" s="16"/>
      <c r="R16">
        <v>261</v>
      </c>
      <c r="S16">
        <v>0.30299261896100493</v>
      </c>
    </row>
    <row r="17" spans="1:19" x14ac:dyDescent="0.25">
      <c r="A17" s="14" t="s">
        <v>63</v>
      </c>
      <c r="B17" s="16">
        <v>389</v>
      </c>
      <c r="C17" s="16">
        <v>389</v>
      </c>
      <c r="D17" s="27">
        <v>0.30299262131253185</v>
      </c>
      <c r="E17" s="27">
        <v>0.30299262131253185</v>
      </c>
      <c r="F17" s="16"/>
      <c r="R17">
        <v>262</v>
      </c>
      <c r="S17">
        <v>0.30299261900130964</v>
      </c>
    </row>
    <row r="18" spans="1:19" x14ac:dyDescent="0.25">
      <c r="A18" s="23"/>
      <c r="B18" s="24"/>
      <c r="C18" s="24"/>
      <c r="D18" s="24"/>
      <c r="E18" s="24"/>
      <c r="F18" s="24"/>
      <c r="R18">
        <v>262</v>
      </c>
      <c r="S18">
        <v>0.30299261900130964</v>
      </c>
    </row>
    <row r="19" spans="1:19" x14ac:dyDescent="0.25">
      <c r="A19" s="20" t="s">
        <v>79</v>
      </c>
      <c r="B19" s="16"/>
      <c r="C19" s="16"/>
      <c r="D19" s="17">
        <v>-0.20570348945688011</v>
      </c>
      <c r="E19" s="17">
        <v>-0.20570348945688011</v>
      </c>
      <c r="F19" s="16"/>
      <c r="R19">
        <v>264</v>
      </c>
      <c r="S19">
        <v>0.30299261907996211</v>
      </c>
    </row>
    <row r="20" spans="1:19" x14ac:dyDescent="0.25">
      <c r="A20" s="20" t="s">
        <v>80</v>
      </c>
      <c r="B20" s="16"/>
      <c r="C20" s="16"/>
      <c r="D20" s="17">
        <v>-3.3004103955769342</v>
      </c>
      <c r="E20" s="17">
        <v>-3.3004103955769342</v>
      </c>
      <c r="F20" s="16"/>
      <c r="R20">
        <v>266</v>
      </c>
      <c r="S20">
        <v>0.30299261915609144</v>
      </c>
    </row>
    <row r="21" spans="1:19" x14ac:dyDescent="0.25">
      <c r="A21" s="14" t="s">
        <v>64</v>
      </c>
      <c r="B21" s="17">
        <v>8.009332863923286E-11</v>
      </c>
      <c r="C21" s="17"/>
      <c r="D21" s="17">
        <v>5.1125889805699381E-3</v>
      </c>
      <c r="E21" s="17"/>
      <c r="F21" s="16"/>
      <c r="R21">
        <v>266</v>
      </c>
      <c r="S21">
        <v>0.30299261915609144</v>
      </c>
    </row>
    <row r="22" spans="1:19" x14ac:dyDescent="0.25">
      <c r="A22" s="23" t="s">
        <v>65</v>
      </c>
      <c r="B22" s="25"/>
      <c r="C22" s="25">
        <v>1.342850502981422E-3</v>
      </c>
      <c r="D22" s="25"/>
      <c r="E22" s="25">
        <v>7.0647874930383444E-4</v>
      </c>
      <c r="F22" s="24"/>
      <c r="R22">
        <v>266</v>
      </c>
      <c r="S22">
        <v>0.30299261915609144</v>
      </c>
    </row>
    <row r="23" spans="1:19" x14ac:dyDescent="0.25">
      <c r="A23" s="14"/>
      <c r="B23" s="16"/>
      <c r="C23" s="16"/>
      <c r="D23" s="16"/>
      <c r="E23" s="16"/>
      <c r="F23" s="16"/>
      <c r="R23">
        <v>267</v>
      </c>
      <c r="S23">
        <v>0.30299261919324105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267</v>
      </c>
      <c r="S24">
        <v>0.30299261919324105</v>
      </c>
    </row>
    <row r="25" spans="1:19" x14ac:dyDescent="0.25">
      <c r="A25" s="14" t="s">
        <v>67</v>
      </c>
      <c r="B25" s="16">
        <v>3</v>
      </c>
      <c r="C25" s="16">
        <v>3</v>
      </c>
      <c r="D25" s="16">
        <v>0</v>
      </c>
      <c r="E25" s="16">
        <v>0</v>
      </c>
      <c r="F25" s="16"/>
      <c r="R25">
        <v>267</v>
      </c>
      <c r="S25">
        <v>0.30299261919324105</v>
      </c>
    </row>
    <row r="26" spans="1:19" x14ac:dyDescent="0.25">
      <c r="A26" s="14" t="s">
        <v>68</v>
      </c>
      <c r="B26" s="16">
        <v>8</v>
      </c>
      <c r="C26" s="16">
        <v>8</v>
      </c>
      <c r="D26" s="16">
        <v>9</v>
      </c>
      <c r="E26" s="16">
        <v>9</v>
      </c>
      <c r="F26" s="16"/>
      <c r="R26">
        <v>267</v>
      </c>
      <c r="S26">
        <v>0.30299261919324105</v>
      </c>
    </row>
    <row r="27" spans="1:19" x14ac:dyDescent="0.25">
      <c r="A27" s="23"/>
      <c r="B27" s="24"/>
      <c r="C27" s="24"/>
      <c r="D27" s="24"/>
      <c r="E27" s="24"/>
      <c r="F27" s="24"/>
      <c r="R27">
        <v>268</v>
      </c>
      <c r="S27">
        <v>0.3029926192297967</v>
      </c>
    </row>
    <row r="28" spans="1:19" x14ac:dyDescent="0.25">
      <c r="A28" s="14"/>
      <c r="B28" s="16"/>
      <c r="C28" s="16"/>
      <c r="D28" s="16"/>
      <c r="E28" s="16"/>
      <c r="F28" s="16"/>
      <c r="R28">
        <v>268</v>
      </c>
      <c r="S28">
        <v>0.3029926192297967</v>
      </c>
    </row>
    <row r="29" spans="1:19" x14ac:dyDescent="0.25">
      <c r="A29" s="14" t="s">
        <v>69</v>
      </c>
      <c r="B29" s="31">
        <v>235.73977351814767</v>
      </c>
      <c r="C29" s="31">
        <v>229.78574869338664</v>
      </c>
      <c r="D29" s="31">
        <v>0.50869610785752106</v>
      </c>
      <c r="E29" s="31">
        <v>0.50869610782053409</v>
      </c>
      <c r="F29" s="30">
        <v>245.85</v>
      </c>
      <c r="R29">
        <v>269</v>
      </c>
      <c r="S29">
        <v>0.30299261926576992</v>
      </c>
    </row>
    <row r="30" spans="1:19" x14ac:dyDescent="0.25">
      <c r="A30" s="14" t="s">
        <v>70</v>
      </c>
      <c r="B30" s="31">
        <v>326.24298510254198</v>
      </c>
      <c r="C30" s="31">
        <v>321.74751343887539</v>
      </c>
      <c r="D30" s="31">
        <v>0.50869611017060934</v>
      </c>
      <c r="E30" s="31">
        <v>0.50869611013651928</v>
      </c>
      <c r="F30" s="30">
        <v>350.20000000000005</v>
      </c>
      <c r="R30">
        <v>269</v>
      </c>
      <c r="S30">
        <v>0.30299261926576992</v>
      </c>
    </row>
    <row r="31" spans="1:19" x14ac:dyDescent="0.25">
      <c r="A31" s="14"/>
      <c r="B31" s="27"/>
      <c r="C31" s="27"/>
      <c r="D31" s="27"/>
      <c r="E31" s="27"/>
      <c r="F31" s="27"/>
      <c r="R31">
        <v>269</v>
      </c>
      <c r="S31">
        <v>0.30299261926576992</v>
      </c>
    </row>
    <row r="32" spans="1:19" x14ac:dyDescent="0.25">
      <c r="A32" s="14" t="s">
        <v>71</v>
      </c>
      <c r="B32" s="27">
        <v>229.31859978919704</v>
      </c>
      <c r="C32" s="27">
        <v>218.71589163103346</v>
      </c>
      <c r="D32" s="27">
        <v>0.50869610767962636</v>
      </c>
      <c r="E32" s="27">
        <v>0.508696107657723</v>
      </c>
      <c r="F32" s="27">
        <v>237</v>
      </c>
      <c r="R32">
        <v>269</v>
      </c>
      <c r="S32">
        <v>0.30299261926576992</v>
      </c>
    </row>
    <row r="33" spans="1:19" x14ac:dyDescent="0.25">
      <c r="A33" s="14"/>
      <c r="B33" s="27">
        <v>243.56525388372924</v>
      </c>
      <c r="C33" s="27">
        <v>241.61858478972988</v>
      </c>
      <c r="D33" s="27">
        <v>0.50869610803705312</v>
      </c>
      <c r="E33" s="27">
        <v>0.50869610800067222</v>
      </c>
      <c r="F33" s="27">
        <v>253.99250000000001</v>
      </c>
      <c r="R33">
        <v>269</v>
      </c>
      <c r="S33">
        <v>0.30299261926576992</v>
      </c>
    </row>
    <row r="34" spans="1:19" x14ac:dyDescent="0.25">
      <c r="A34" s="14" t="s">
        <v>72</v>
      </c>
      <c r="B34" s="27">
        <v>314.12281015362856</v>
      </c>
      <c r="C34" s="27">
        <v>310.5588601279984</v>
      </c>
      <c r="D34" s="27">
        <v>0.50869610998867754</v>
      </c>
      <c r="E34" s="27">
        <v>0.5086961099443762</v>
      </c>
      <c r="F34" s="27">
        <v>323.82500000000005</v>
      </c>
      <c r="R34">
        <v>269</v>
      </c>
      <c r="S34">
        <v>0.30299261926576992</v>
      </c>
    </row>
    <row r="35" spans="1:19" x14ac:dyDescent="0.25">
      <c r="A35" s="14"/>
      <c r="B35" s="27">
        <v>338.99018807089493</v>
      </c>
      <c r="C35" s="27">
        <v>332.20454916321586</v>
      </c>
      <c r="D35" s="27">
        <v>0.50869611036752294</v>
      </c>
      <c r="E35" s="27">
        <v>0.50869611031186857</v>
      </c>
      <c r="F35" s="27">
        <v>389</v>
      </c>
      <c r="R35">
        <v>269</v>
      </c>
      <c r="S35">
        <v>0.30299261926576992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270</v>
      </c>
      <c r="S36">
        <v>0.30299261930117227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270</v>
      </c>
      <c r="S37">
        <v>0.30299261930117227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270</v>
      </c>
      <c r="S38">
        <v>0.30299261930117227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270</v>
      </c>
      <c r="S39">
        <v>0.30299261930117227</v>
      </c>
    </row>
    <row r="40" spans="1:19" x14ac:dyDescent="0.25">
      <c r="A40" s="14" t="s">
        <v>153</v>
      </c>
      <c r="B40" s="14"/>
      <c r="C40" s="14"/>
      <c r="D40" s="14"/>
      <c r="E40" s="14"/>
      <c r="F40" s="14"/>
      <c r="R40">
        <v>270</v>
      </c>
      <c r="S40">
        <v>0.30299261930117227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271</v>
      </c>
      <c r="S41">
        <v>0.30299261933601473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272</v>
      </c>
      <c r="S42">
        <v>0.30299261937030825</v>
      </c>
    </row>
    <row r="43" spans="1:19" x14ac:dyDescent="0.25">
      <c r="A43" s="14"/>
      <c r="B43" s="14"/>
      <c r="C43" s="14"/>
      <c r="D43" s="14"/>
      <c r="E43" s="14"/>
      <c r="F43" s="14"/>
      <c r="R43">
        <v>272</v>
      </c>
      <c r="S43">
        <v>0.30299261937030825</v>
      </c>
    </row>
    <row r="44" spans="1:19" x14ac:dyDescent="0.25">
      <c r="A44" s="14"/>
      <c r="B44" s="14"/>
      <c r="C44" s="14"/>
      <c r="D44" s="14"/>
      <c r="E44" s="14"/>
      <c r="F44" s="14"/>
      <c r="R44">
        <v>272</v>
      </c>
      <c r="S44">
        <v>0.30299261937030825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272</v>
      </c>
      <c r="S45">
        <v>0.30299261937030825</v>
      </c>
    </row>
    <row r="46" spans="1:19" ht="15.75" thickTop="1" x14ac:dyDescent="0.25">
      <c r="R46">
        <v>273</v>
      </c>
      <c r="S46">
        <v>0.30299261940406341</v>
      </c>
    </row>
    <row r="47" spans="1:19" x14ac:dyDescent="0.25">
      <c r="R47">
        <v>273</v>
      </c>
      <c r="S47">
        <v>0.30299261940406341</v>
      </c>
    </row>
    <row r="48" spans="1:19" x14ac:dyDescent="0.25">
      <c r="R48">
        <v>273</v>
      </c>
      <c r="S48">
        <v>0.30299261940406341</v>
      </c>
    </row>
    <row r="49" spans="18:19" x14ac:dyDescent="0.25">
      <c r="R49">
        <v>273</v>
      </c>
      <c r="S49">
        <v>0.30299261940406341</v>
      </c>
    </row>
    <row r="50" spans="18:19" x14ac:dyDescent="0.25">
      <c r="R50">
        <v>274</v>
      </c>
      <c r="S50">
        <v>0.30299261943729067</v>
      </c>
    </row>
    <row r="51" spans="18:19" x14ac:dyDescent="0.25">
      <c r="R51">
        <v>274</v>
      </c>
      <c r="S51">
        <v>0.30299261943729067</v>
      </c>
    </row>
    <row r="52" spans="18:19" x14ac:dyDescent="0.25">
      <c r="R52">
        <v>274</v>
      </c>
      <c r="S52">
        <v>0.30299261943729067</v>
      </c>
    </row>
    <row r="53" spans="18:19" x14ac:dyDescent="0.25">
      <c r="R53">
        <v>275</v>
      </c>
      <c r="S53">
        <v>0.30299261947000006</v>
      </c>
    </row>
    <row r="54" spans="18:19" x14ac:dyDescent="0.25">
      <c r="R54">
        <v>275</v>
      </c>
      <c r="S54">
        <v>0.30299261947000006</v>
      </c>
    </row>
    <row r="55" spans="18:19" x14ac:dyDescent="0.25">
      <c r="R55">
        <v>275</v>
      </c>
      <c r="S55">
        <v>0.30299261947000006</v>
      </c>
    </row>
    <row r="56" spans="18:19" x14ac:dyDescent="0.25">
      <c r="R56">
        <v>276</v>
      </c>
      <c r="S56">
        <v>0.30299261950220158</v>
      </c>
    </row>
    <row r="57" spans="18:19" x14ac:dyDescent="0.25">
      <c r="R57">
        <v>276</v>
      </c>
      <c r="S57">
        <v>0.30299261950220158</v>
      </c>
    </row>
    <row r="58" spans="18:19" x14ac:dyDescent="0.25">
      <c r="R58">
        <v>276</v>
      </c>
      <c r="S58">
        <v>0.30299261950220158</v>
      </c>
    </row>
    <row r="59" spans="18:19" x14ac:dyDescent="0.25">
      <c r="R59">
        <v>276</v>
      </c>
      <c r="S59">
        <v>0.30299261950220158</v>
      </c>
    </row>
    <row r="60" spans="18:19" x14ac:dyDescent="0.25">
      <c r="R60">
        <v>277</v>
      </c>
      <c r="S60">
        <v>0.30299261953390483</v>
      </c>
    </row>
    <row r="61" spans="18:19" x14ac:dyDescent="0.25">
      <c r="R61">
        <v>277</v>
      </c>
      <c r="S61">
        <v>0.30299261953390483</v>
      </c>
    </row>
    <row r="62" spans="18:19" x14ac:dyDescent="0.25">
      <c r="R62">
        <v>277</v>
      </c>
      <c r="S62">
        <v>0.30299261953390483</v>
      </c>
    </row>
    <row r="63" spans="18:19" x14ac:dyDescent="0.25">
      <c r="R63">
        <v>277</v>
      </c>
      <c r="S63">
        <v>0.30299261953390483</v>
      </c>
    </row>
    <row r="64" spans="18:19" x14ac:dyDescent="0.25">
      <c r="R64">
        <v>277</v>
      </c>
      <c r="S64">
        <v>0.30299261953390483</v>
      </c>
    </row>
    <row r="65" spans="18:19" x14ac:dyDescent="0.25">
      <c r="R65">
        <v>278</v>
      </c>
      <c r="S65">
        <v>0.30299261956511936</v>
      </c>
    </row>
    <row r="66" spans="18:19" x14ac:dyDescent="0.25">
      <c r="R66">
        <v>279</v>
      </c>
      <c r="S66">
        <v>0.30299261959585438</v>
      </c>
    </row>
    <row r="67" spans="18:19" x14ac:dyDescent="0.25">
      <c r="R67">
        <v>280</v>
      </c>
      <c r="S67">
        <v>0.30299261962611895</v>
      </c>
    </row>
    <row r="68" spans="18:19" x14ac:dyDescent="0.25">
      <c r="R68">
        <v>280</v>
      </c>
      <c r="S68">
        <v>0.30299261962611895</v>
      </c>
    </row>
    <row r="69" spans="18:19" x14ac:dyDescent="0.25">
      <c r="R69">
        <v>280</v>
      </c>
      <c r="S69">
        <v>0.30299261962611895</v>
      </c>
    </row>
    <row r="70" spans="18:19" x14ac:dyDescent="0.25">
      <c r="R70">
        <v>280</v>
      </c>
      <c r="S70">
        <v>0.30299261962611895</v>
      </c>
    </row>
    <row r="71" spans="18:19" x14ac:dyDescent="0.25">
      <c r="R71">
        <v>281</v>
      </c>
      <c r="S71">
        <v>0.30299261965592195</v>
      </c>
    </row>
    <row r="72" spans="18:19" x14ac:dyDescent="0.25">
      <c r="R72">
        <v>281</v>
      </c>
      <c r="S72">
        <v>0.30299261965592195</v>
      </c>
    </row>
    <row r="73" spans="18:19" x14ac:dyDescent="0.25">
      <c r="R73">
        <v>282</v>
      </c>
      <c r="S73">
        <v>0.30299261968527197</v>
      </c>
    </row>
    <row r="74" spans="18:19" x14ac:dyDescent="0.25">
      <c r="R74">
        <v>282</v>
      </c>
      <c r="S74">
        <v>0.30299261968527197</v>
      </c>
    </row>
    <row r="75" spans="18:19" x14ac:dyDescent="0.25">
      <c r="R75">
        <v>282</v>
      </c>
      <c r="S75">
        <v>0.30299261968527197</v>
      </c>
    </row>
    <row r="76" spans="18:19" x14ac:dyDescent="0.25">
      <c r="R76">
        <v>282</v>
      </c>
      <c r="S76">
        <v>0.30299261968527197</v>
      </c>
    </row>
    <row r="77" spans="18:19" x14ac:dyDescent="0.25">
      <c r="R77">
        <v>283</v>
      </c>
      <c r="S77">
        <v>0.30299261971417746</v>
      </c>
    </row>
    <row r="78" spans="18:19" x14ac:dyDescent="0.25">
      <c r="R78">
        <v>284</v>
      </c>
      <c r="S78">
        <v>0.30299261974264668</v>
      </c>
    </row>
    <row r="79" spans="18:19" x14ac:dyDescent="0.25">
      <c r="R79">
        <v>284</v>
      </c>
      <c r="S79">
        <v>0.30299261974264668</v>
      </c>
    </row>
    <row r="80" spans="18:19" x14ac:dyDescent="0.25">
      <c r="R80">
        <v>284</v>
      </c>
      <c r="S80">
        <v>0.30299261974264668</v>
      </c>
    </row>
    <row r="81" spans="18:19" x14ac:dyDescent="0.25">
      <c r="R81">
        <v>284</v>
      </c>
      <c r="S81">
        <v>0.30299261974264668</v>
      </c>
    </row>
    <row r="82" spans="18:19" x14ac:dyDescent="0.25">
      <c r="R82">
        <v>285</v>
      </c>
      <c r="S82">
        <v>0.30299261977068781</v>
      </c>
    </row>
    <row r="83" spans="18:19" x14ac:dyDescent="0.25">
      <c r="R83">
        <v>285</v>
      </c>
      <c r="S83">
        <v>0.30299261977068781</v>
      </c>
    </row>
    <row r="84" spans="18:19" x14ac:dyDescent="0.25">
      <c r="R84">
        <v>285</v>
      </c>
      <c r="S84">
        <v>0.30299261977068781</v>
      </c>
    </row>
    <row r="85" spans="18:19" x14ac:dyDescent="0.25">
      <c r="R85">
        <v>286</v>
      </c>
      <c r="S85">
        <v>0.30299261979830866</v>
      </c>
    </row>
    <row r="86" spans="18:19" x14ac:dyDescent="0.25">
      <c r="R86">
        <v>286</v>
      </c>
      <c r="S86">
        <v>0.30299261979830866</v>
      </c>
    </row>
    <row r="87" spans="18:19" x14ac:dyDescent="0.25">
      <c r="R87">
        <v>286</v>
      </c>
      <c r="S87">
        <v>0.30299261979830866</v>
      </c>
    </row>
    <row r="88" spans="18:19" x14ac:dyDescent="0.25">
      <c r="R88">
        <v>287</v>
      </c>
      <c r="S88">
        <v>0.30299261982551701</v>
      </c>
    </row>
    <row r="89" spans="18:19" x14ac:dyDescent="0.25">
      <c r="R89">
        <v>287</v>
      </c>
      <c r="S89">
        <v>0.30299261982551701</v>
      </c>
    </row>
    <row r="90" spans="18:19" x14ac:dyDescent="0.25">
      <c r="R90">
        <v>288</v>
      </c>
      <c r="S90">
        <v>0.3029926198523204</v>
      </c>
    </row>
    <row r="91" spans="18:19" x14ac:dyDescent="0.25">
      <c r="R91">
        <v>288</v>
      </c>
      <c r="S91">
        <v>0.3029926198523204</v>
      </c>
    </row>
    <row r="92" spans="18:19" x14ac:dyDescent="0.25">
      <c r="R92">
        <v>289</v>
      </c>
      <c r="S92">
        <v>0.30299261987872628</v>
      </c>
    </row>
    <row r="93" spans="18:19" x14ac:dyDescent="0.25">
      <c r="R93">
        <v>290</v>
      </c>
      <c r="S93">
        <v>0.30299261990474186</v>
      </c>
    </row>
    <row r="94" spans="18:19" x14ac:dyDescent="0.25">
      <c r="R94">
        <v>291</v>
      </c>
      <c r="S94">
        <v>0.30299261993037419</v>
      </c>
    </row>
    <row r="95" spans="18:19" x14ac:dyDescent="0.25">
      <c r="R95">
        <v>291</v>
      </c>
      <c r="S95">
        <v>0.30299261993037419</v>
      </c>
    </row>
    <row r="96" spans="18:19" x14ac:dyDescent="0.25">
      <c r="R96">
        <v>293</v>
      </c>
      <c r="S96">
        <v>0.30299261998051685</v>
      </c>
    </row>
    <row r="97" spans="18:19" x14ac:dyDescent="0.25">
      <c r="R97">
        <v>293</v>
      </c>
      <c r="S97">
        <v>0.30299261998051685</v>
      </c>
    </row>
    <row r="98" spans="18:19" x14ac:dyDescent="0.25">
      <c r="R98">
        <v>293</v>
      </c>
      <c r="S98">
        <v>0.30299261998051685</v>
      </c>
    </row>
    <row r="99" spans="18:19" x14ac:dyDescent="0.25">
      <c r="R99">
        <v>294</v>
      </c>
      <c r="S99">
        <v>0.30299262000504062</v>
      </c>
    </row>
    <row r="100" spans="18:19" x14ac:dyDescent="0.25">
      <c r="R100">
        <v>297</v>
      </c>
      <c r="S100">
        <v>0.30299262007649902</v>
      </c>
    </row>
    <row r="101" spans="18:19" x14ac:dyDescent="0.25">
      <c r="R101">
        <v>299</v>
      </c>
      <c r="S101">
        <v>0.30299262012243922</v>
      </c>
    </row>
    <row r="102" spans="18:19" x14ac:dyDescent="0.25">
      <c r="R102">
        <v>299</v>
      </c>
      <c r="S102">
        <v>0.30299262012243922</v>
      </c>
    </row>
    <row r="103" spans="18:19" x14ac:dyDescent="0.25">
      <c r="R103">
        <v>304</v>
      </c>
      <c r="S103">
        <v>0.30299262023168516</v>
      </c>
    </row>
    <row r="104" spans="18:19" x14ac:dyDescent="0.25">
      <c r="R104">
        <v>304</v>
      </c>
      <c r="S104">
        <v>0.30299262023168516</v>
      </c>
    </row>
    <row r="105" spans="18:19" x14ac:dyDescent="0.25">
      <c r="R105">
        <v>305</v>
      </c>
      <c r="S105">
        <v>0.30299262025261769</v>
      </c>
    </row>
    <row r="106" spans="18:19" x14ac:dyDescent="0.25">
      <c r="R106">
        <v>305</v>
      </c>
      <c r="S106">
        <v>0.30299262025261769</v>
      </c>
    </row>
    <row r="107" spans="18:19" x14ac:dyDescent="0.25">
      <c r="R107">
        <v>313</v>
      </c>
      <c r="S107">
        <v>0.30299262040993163</v>
      </c>
    </row>
    <row r="108" spans="18:19" x14ac:dyDescent="0.25">
      <c r="R108" s="29">
        <v>316</v>
      </c>
      <c r="S108">
        <v>0.30299262046458125</v>
      </c>
    </row>
    <row r="109" spans="18:19" x14ac:dyDescent="0.25">
      <c r="R109" s="29">
        <v>320</v>
      </c>
      <c r="S109">
        <v>0.3029926205340629</v>
      </c>
    </row>
    <row r="110" spans="18:19" x14ac:dyDescent="0.25">
      <c r="R110" s="29">
        <v>320</v>
      </c>
      <c r="S110">
        <v>0.3029926205340629</v>
      </c>
    </row>
    <row r="111" spans="18:19" x14ac:dyDescent="0.25">
      <c r="R111" s="29">
        <v>321</v>
      </c>
      <c r="S111">
        <v>0.30299262055085535</v>
      </c>
    </row>
    <row r="112" spans="18:19" x14ac:dyDescent="0.25">
      <c r="R112" s="29">
        <v>323</v>
      </c>
      <c r="S112">
        <v>0.30299262058377313</v>
      </c>
    </row>
    <row r="113" spans="18:19" x14ac:dyDescent="0.25">
      <c r="R113" s="29">
        <v>334</v>
      </c>
      <c r="S113" s="29">
        <v>0.30299262075007255</v>
      </c>
    </row>
    <row r="114" spans="18:19" x14ac:dyDescent="0.25">
      <c r="R114" s="29">
        <v>334</v>
      </c>
      <c r="S114" s="29">
        <v>0.30299262075007255</v>
      </c>
    </row>
    <row r="115" spans="18:19" x14ac:dyDescent="0.25">
      <c r="R115" s="32">
        <v>349</v>
      </c>
      <c r="S115" s="29">
        <v>0.30299262094211343</v>
      </c>
    </row>
    <row r="116" spans="18:19" x14ac:dyDescent="0.25">
      <c r="R116" s="32">
        <v>365</v>
      </c>
      <c r="S116" s="29">
        <v>0.30299262111135428</v>
      </c>
    </row>
    <row r="117" spans="18:19" x14ac:dyDescent="0.25">
      <c r="R117" s="32">
        <v>389</v>
      </c>
      <c r="S117" s="29">
        <v>0.30299262131253185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A9F0-F12F-41CA-BCBC-D25B4BCB41E2}">
  <dimension ref="A1:S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5" t="s">
        <v>54</v>
      </c>
      <c r="B1" s="48" t="s">
        <v>154</v>
      </c>
      <c r="C1" s="49"/>
      <c r="D1" s="49"/>
      <c r="E1" s="49"/>
      <c r="F1" s="49"/>
      <c r="R1" s="26" t="s">
        <v>40</v>
      </c>
      <c r="S1" s="26" t="s">
        <v>155</v>
      </c>
    </row>
    <row r="2" spans="1:19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10.199999999999999</v>
      </c>
      <c r="S2">
        <v>1.4919739617701682</v>
      </c>
    </row>
    <row r="3" spans="1:19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10.199999999999999</v>
      </c>
      <c r="S3">
        <v>1.4919739617701682</v>
      </c>
    </row>
    <row r="4" spans="1:19" x14ac:dyDescent="0.25">
      <c r="R4">
        <v>10.5</v>
      </c>
      <c r="S4">
        <v>1.5022154442467677</v>
      </c>
    </row>
    <row r="5" spans="1:19" x14ac:dyDescent="0.25">
      <c r="R5">
        <v>10.6</v>
      </c>
      <c r="S5">
        <v>1.5055403625941504</v>
      </c>
    </row>
    <row r="6" spans="1:19" ht="15.75" thickBot="1" x14ac:dyDescent="0.3">
      <c r="A6" s="21"/>
      <c r="B6" s="21"/>
      <c r="C6" s="21"/>
      <c r="D6" s="21"/>
      <c r="E6" s="21"/>
      <c r="F6" s="21"/>
      <c r="R6">
        <v>10.6</v>
      </c>
      <c r="S6">
        <v>1.5055403625941504</v>
      </c>
    </row>
    <row r="7" spans="1:19" ht="15.75" thickTop="1" x14ac:dyDescent="0.25">
      <c r="R7">
        <v>10.6</v>
      </c>
      <c r="S7">
        <v>1.5055403625941504</v>
      </c>
    </row>
    <row r="8" spans="1:19" x14ac:dyDescent="0.25">
      <c r="A8" s="14"/>
      <c r="B8" s="46" t="s">
        <v>74</v>
      </c>
      <c r="C8" s="47"/>
      <c r="D8" s="46" t="s">
        <v>75</v>
      </c>
      <c r="E8" s="47"/>
      <c r="F8" s="14"/>
      <c r="R8">
        <v>10.7</v>
      </c>
      <c r="S8">
        <v>1.5088224527130412</v>
      </c>
    </row>
    <row r="9" spans="1:19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10.7</v>
      </c>
      <c r="S9">
        <v>1.5088224527130412</v>
      </c>
    </row>
    <row r="10" spans="1:19" x14ac:dyDescent="0.25">
      <c r="A10" s="23"/>
      <c r="B10" s="23"/>
      <c r="C10" s="23"/>
      <c r="D10" s="23"/>
      <c r="E10" s="23"/>
      <c r="F10" s="23"/>
      <c r="R10">
        <v>10.7</v>
      </c>
      <c r="S10">
        <v>1.5088224527130412</v>
      </c>
    </row>
    <row r="11" spans="1:19" x14ac:dyDescent="0.25">
      <c r="A11" s="14"/>
      <c r="B11" s="14"/>
      <c r="C11" s="14"/>
      <c r="D11" s="14"/>
      <c r="E11" s="14"/>
      <c r="F11" s="14"/>
      <c r="R11">
        <v>10.7</v>
      </c>
      <c r="S11">
        <v>1.5088224527130412</v>
      </c>
    </row>
    <row r="12" spans="1:19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10.8</v>
      </c>
      <c r="S12">
        <v>1.5120626454450468</v>
      </c>
    </row>
    <row r="13" spans="1:19" x14ac:dyDescent="0.25">
      <c r="A13" s="14" t="s">
        <v>59</v>
      </c>
      <c r="B13" s="33">
        <v>11.478632478632482</v>
      </c>
      <c r="C13" s="33"/>
      <c r="D13" s="33">
        <v>1.5324738023747146</v>
      </c>
      <c r="E13" s="33"/>
      <c r="F13" s="16"/>
      <c r="R13">
        <v>10.8</v>
      </c>
      <c r="S13">
        <v>1.5120626454450468</v>
      </c>
    </row>
    <row r="14" spans="1:19" x14ac:dyDescent="0.25">
      <c r="A14" s="14" t="s">
        <v>60</v>
      </c>
      <c r="B14" s="33">
        <v>11.4</v>
      </c>
      <c r="C14" s="33">
        <v>11.464294837504379</v>
      </c>
      <c r="D14" s="33">
        <v>1.5306726496021956</v>
      </c>
      <c r="E14" s="33">
        <v>1.5323992546064731</v>
      </c>
      <c r="F14" s="16"/>
      <c r="R14">
        <v>10.8</v>
      </c>
      <c r="S14">
        <v>1.5120626454450468</v>
      </c>
    </row>
    <row r="15" spans="1:19" x14ac:dyDescent="0.25">
      <c r="A15" s="14" t="s">
        <v>61</v>
      </c>
      <c r="B15" s="33">
        <v>0.5531771961273847</v>
      </c>
      <c r="C15" s="33">
        <v>0.56149676181367636</v>
      </c>
      <c r="D15" s="33">
        <v>1.6353960580626374E-2</v>
      </c>
      <c r="E15" s="33">
        <v>1.6534448111406148E-2</v>
      </c>
      <c r="F15" s="16"/>
      <c r="R15">
        <v>10.8</v>
      </c>
      <c r="S15">
        <v>1.5120626454450468</v>
      </c>
    </row>
    <row r="16" spans="1:19" x14ac:dyDescent="0.25">
      <c r="A16" s="14" t="s">
        <v>62</v>
      </c>
      <c r="B16" s="16">
        <v>10.199999999999999</v>
      </c>
      <c r="C16" s="16">
        <v>10.199999999999999</v>
      </c>
      <c r="D16" s="33">
        <v>1.4919739617701682</v>
      </c>
      <c r="E16" s="33">
        <v>1.4919739617701682</v>
      </c>
      <c r="F16" s="16"/>
      <c r="R16">
        <v>10.8</v>
      </c>
      <c r="S16">
        <v>1.5120626454450468</v>
      </c>
    </row>
    <row r="17" spans="1:19" x14ac:dyDescent="0.25">
      <c r="A17" s="14" t="s">
        <v>63</v>
      </c>
      <c r="B17" s="16">
        <v>12.8</v>
      </c>
      <c r="C17" s="16">
        <v>12.8</v>
      </c>
      <c r="D17" s="33">
        <v>1.5692832200601226</v>
      </c>
      <c r="E17" s="33">
        <v>1.5692832200601226</v>
      </c>
      <c r="F17" s="16"/>
      <c r="R17">
        <v>10.8</v>
      </c>
      <c r="S17">
        <v>1.5120626454450468</v>
      </c>
    </row>
    <row r="18" spans="1:19" x14ac:dyDescent="0.25">
      <c r="A18" s="23"/>
      <c r="B18" s="24"/>
      <c r="C18" s="24"/>
      <c r="D18" s="24"/>
      <c r="E18" s="24"/>
      <c r="F18" s="24"/>
      <c r="R18">
        <v>10.8</v>
      </c>
      <c r="S18">
        <v>1.5120626454450468</v>
      </c>
    </row>
    <row r="19" spans="1:19" x14ac:dyDescent="0.25">
      <c r="A19" s="20" t="s">
        <v>79</v>
      </c>
      <c r="B19" s="16"/>
      <c r="C19" s="16"/>
      <c r="D19" s="17">
        <v>0.37875708633412764</v>
      </c>
      <c r="E19" s="17">
        <v>0.37875708633412764</v>
      </c>
      <c r="F19" s="16"/>
      <c r="R19">
        <v>10.9</v>
      </c>
      <c r="S19">
        <v>1.5152618433059986</v>
      </c>
    </row>
    <row r="20" spans="1:19" x14ac:dyDescent="0.25">
      <c r="A20" s="20" t="s">
        <v>80</v>
      </c>
      <c r="B20" s="16"/>
      <c r="C20" s="16"/>
      <c r="D20" s="17">
        <v>-0.42332547743387611</v>
      </c>
      <c r="E20" s="17">
        <v>-0.42332547743387611</v>
      </c>
      <c r="F20" s="16"/>
      <c r="R20">
        <v>10.9</v>
      </c>
      <c r="S20">
        <v>1.5152618433059986</v>
      </c>
    </row>
    <row r="21" spans="1:19" x14ac:dyDescent="0.25">
      <c r="A21" s="14" t="s">
        <v>64</v>
      </c>
      <c r="B21" s="17">
        <v>0.30191990699968535</v>
      </c>
      <c r="C21" s="17"/>
      <c r="D21" s="17">
        <v>0.47459268427919193</v>
      </c>
      <c r="E21" s="17"/>
      <c r="F21" s="16"/>
      <c r="R21">
        <v>10.9</v>
      </c>
      <c r="S21">
        <v>1.5152618433059986</v>
      </c>
    </row>
    <row r="22" spans="1:19" x14ac:dyDescent="0.25">
      <c r="A22" s="23" t="s">
        <v>65</v>
      </c>
      <c r="B22" s="25"/>
      <c r="C22" s="25">
        <v>7.0909113502441591E-11</v>
      </c>
      <c r="D22" s="25"/>
      <c r="E22" s="25">
        <v>4.3150015604645155E-14</v>
      </c>
      <c r="F22" s="24"/>
      <c r="R22">
        <v>10.9</v>
      </c>
      <c r="S22">
        <v>1.5152618433059986</v>
      </c>
    </row>
    <row r="23" spans="1:19" x14ac:dyDescent="0.25">
      <c r="A23" s="14"/>
      <c r="B23" s="16"/>
      <c r="C23" s="16"/>
      <c r="D23" s="16"/>
      <c r="E23" s="16"/>
      <c r="F23" s="16"/>
      <c r="R23">
        <v>10.9</v>
      </c>
      <c r="S23">
        <v>1.5152618433059986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11</v>
      </c>
      <c r="S24">
        <v>1.5184209215898943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11</v>
      </c>
      <c r="S25">
        <v>1.5184209215898943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11</v>
      </c>
      <c r="S26">
        <v>1.5184209215898943</v>
      </c>
    </row>
    <row r="27" spans="1:19" x14ac:dyDescent="0.25">
      <c r="A27" s="23"/>
      <c r="B27" s="24"/>
      <c r="C27" s="24"/>
      <c r="D27" s="24"/>
      <c r="E27" s="24"/>
      <c r="F27" s="24"/>
      <c r="R27">
        <v>11</v>
      </c>
      <c r="S27">
        <v>1.5184209215898943</v>
      </c>
    </row>
    <row r="28" spans="1:19" x14ac:dyDescent="0.25">
      <c r="A28" s="14"/>
      <c r="B28" s="16"/>
      <c r="C28" s="16"/>
      <c r="D28" s="16"/>
      <c r="E28" s="16"/>
      <c r="F28" s="16"/>
      <c r="R28">
        <v>11</v>
      </c>
      <c r="S28">
        <v>1.5184209215898943</v>
      </c>
    </row>
    <row r="29" spans="1:19" x14ac:dyDescent="0.25">
      <c r="A29" s="14" t="s">
        <v>69</v>
      </c>
      <c r="B29" s="35">
        <v>10.378323092215103</v>
      </c>
      <c r="C29" s="34">
        <v>10.352179750759634</v>
      </c>
      <c r="D29" s="35">
        <v>10.432445614540734</v>
      </c>
      <c r="E29" s="34">
        <v>10.423746284022922</v>
      </c>
      <c r="F29" s="35">
        <v>10.484999999999999</v>
      </c>
      <c r="R29">
        <v>11</v>
      </c>
      <c r="S29">
        <v>1.5184209215898943</v>
      </c>
    </row>
    <row r="30" spans="1:19" x14ac:dyDescent="0.25">
      <c r="A30" s="14" t="s">
        <v>70</v>
      </c>
      <c r="B30" s="35">
        <v>12.578941865049861</v>
      </c>
      <c r="C30" s="34">
        <v>12.576409924249125</v>
      </c>
      <c r="D30" s="35">
        <v>12.633473657826372</v>
      </c>
      <c r="E30" s="34">
        <v>12.639058248144657</v>
      </c>
      <c r="F30" s="35">
        <v>12.604999999999999</v>
      </c>
      <c r="R30">
        <v>11.1</v>
      </c>
      <c r="S30">
        <v>1.5215407294205516</v>
      </c>
    </row>
    <row r="31" spans="1:19" x14ac:dyDescent="0.25">
      <c r="A31" s="14"/>
      <c r="B31" s="33"/>
      <c r="C31" s="33"/>
      <c r="D31" s="33"/>
      <c r="E31" s="33"/>
      <c r="F31" s="33"/>
      <c r="R31">
        <v>11.1</v>
      </c>
      <c r="S31">
        <v>1.5215407294205516</v>
      </c>
    </row>
    <row r="32" spans="1:19" x14ac:dyDescent="0.25">
      <c r="A32" s="14" t="s">
        <v>71</v>
      </c>
      <c r="B32" s="33">
        <v>10.247352941238647</v>
      </c>
      <c r="C32" s="33">
        <v>10.225946314284474</v>
      </c>
      <c r="D32" s="33">
        <v>10.301652769920079</v>
      </c>
      <c r="E32" s="33">
        <v>10.316585642917895</v>
      </c>
      <c r="F32" s="33">
        <v>10.199999999999999</v>
      </c>
      <c r="R32">
        <v>11.1</v>
      </c>
      <c r="S32">
        <v>1.5215407294205516</v>
      </c>
    </row>
    <row r="33" spans="1:19" x14ac:dyDescent="0.25">
      <c r="A33" s="14"/>
      <c r="B33" s="33">
        <v>10.514640499185987</v>
      </c>
      <c r="C33" s="33">
        <v>10.485768556700359</v>
      </c>
      <c r="D33" s="33">
        <v>10.560749920764765</v>
      </c>
      <c r="E33" s="33">
        <v>10.543186265346796</v>
      </c>
      <c r="F33" s="33">
        <v>10.694999999999999</v>
      </c>
      <c r="R33">
        <v>11.1</v>
      </c>
      <c r="S33">
        <v>1.5215407294205516</v>
      </c>
    </row>
    <row r="34" spans="1:19" x14ac:dyDescent="0.25">
      <c r="A34" s="14" t="s">
        <v>72</v>
      </c>
      <c r="B34" s="33">
        <v>12.435278162158788</v>
      </c>
      <c r="C34" s="33">
        <v>12.398467093041576</v>
      </c>
      <c r="D34" s="33">
        <v>12.470125453670185</v>
      </c>
      <c r="E34" s="33">
        <v>12.473598179098461</v>
      </c>
      <c r="F34" s="33">
        <v>12.4</v>
      </c>
      <c r="R34">
        <v>11.2</v>
      </c>
      <c r="S34">
        <v>1.5246220907538794</v>
      </c>
    </row>
    <row r="35" spans="1:19" x14ac:dyDescent="0.25">
      <c r="A35" s="14"/>
      <c r="B35" s="33">
        <v>12.716974917528285</v>
      </c>
      <c r="C35" s="33">
        <v>12.713825992068726</v>
      </c>
      <c r="D35" s="33">
        <v>12.806277471558246</v>
      </c>
      <c r="E35" s="33">
        <v>12.79841414721486</v>
      </c>
      <c r="F35" s="33">
        <v>12.8</v>
      </c>
      <c r="R35">
        <v>11.2</v>
      </c>
      <c r="S35">
        <v>1.5246220907538794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11.2</v>
      </c>
      <c r="S36">
        <v>1.5246220907538794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11.2</v>
      </c>
      <c r="S37">
        <v>1.5246220907538794</v>
      </c>
    </row>
    <row r="38" spans="1:19" x14ac:dyDescent="0.25">
      <c r="A38" s="14" t="s">
        <v>156</v>
      </c>
      <c r="B38" s="14"/>
      <c r="C38" s="14"/>
      <c r="D38" s="14"/>
      <c r="E38" s="14"/>
      <c r="F38" s="14"/>
      <c r="R38">
        <v>11.2</v>
      </c>
      <c r="S38">
        <v>1.5246220907538794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11.2</v>
      </c>
      <c r="S39">
        <v>1.5246220907538794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11.2</v>
      </c>
      <c r="S40">
        <v>1.5246220907538794</v>
      </c>
    </row>
    <row r="41" spans="1:19" x14ac:dyDescent="0.25">
      <c r="A41" s="14"/>
      <c r="B41" s="14"/>
      <c r="C41" s="14"/>
      <c r="D41" s="14"/>
      <c r="E41" s="14"/>
      <c r="F41" s="14"/>
      <c r="R41">
        <v>11.2</v>
      </c>
      <c r="S41">
        <v>1.5246220907538794</v>
      </c>
    </row>
    <row r="42" spans="1:19" x14ac:dyDescent="0.25">
      <c r="A42" s="14"/>
      <c r="B42" s="14"/>
      <c r="C42" s="14"/>
      <c r="D42" s="14"/>
      <c r="E42" s="14"/>
      <c r="F42" s="14"/>
      <c r="R42">
        <v>11.2</v>
      </c>
      <c r="S42">
        <v>1.5246220907538794</v>
      </c>
    </row>
    <row r="43" spans="1:19" x14ac:dyDescent="0.25">
      <c r="A43" s="14"/>
      <c r="B43" s="14"/>
      <c r="C43" s="14"/>
      <c r="D43" s="14"/>
      <c r="E43" s="14"/>
      <c r="F43" s="14"/>
      <c r="R43">
        <v>11.3</v>
      </c>
      <c r="S43">
        <v>1.5276658053334888</v>
      </c>
    </row>
    <row r="44" spans="1:19" x14ac:dyDescent="0.25">
      <c r="A44" s="14"/>
      <c r="B44" s="14"/>
      <c r="C44" s="14"/>
      <c r="D44" s="14"/>
      <c r="E44" s="14"/>
      <c r="F44" s="14"/>
      <c r="R44">
        <v>11.3</v>
      </c>
      <c r="S44">
        <v>1.5276658053334888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11.3</v>
      </c>
      <c r="S45">
        <v>1.5276658053334888</v>
      </c>
    </row>
    <row r="46" spans="1:19" ht="15.75" thickTop="1" x14ac:dyDescent="0.25">
      <c r="R46">
        <v>11.3</v>
      </c>
      <c r="S46">
        <v>1.5276658053334888</v>
      </c>
    </row>
    <row r="47" spans="1:19" x14ac:dyDescent="0.25">
      <c r="R47">
        <v>11.3</v>
      </c>
      <c r="S47">
        <v>1.5276658053334888</v>
      </c>
    </row>
    <row r="48" spans="1:19" x14ac:dyDescent="0.25">
      <c r="R48">
        <v>11.3</v>
      </c>
      <c r="S48">
        <v>1.5276658053334888</v>
      </c>
    </row>
    <row r="49" spans="18:19" x14ac:dyDescent="0.25">
      <c r="R49">
        <v>11.3</v>
      </c>
      <c r="S49">
        <v>1.5276658053334888</v>
      </c>
    </row>
    <row r="50" spans="18:19" x14ac:dyDescent="0.25">
      <c r="R50">
        <v>11.4</v>
      </c>
      <c r="S50">
        <v>1.5306726496021956</v>
      </c>
    </row>
    <row r="51" spans="18:19" x14ac:dyDescent="0.25">
      <c r="R51">
        <v>11.4</v>
      </c>
      <c r="S51">
        <v>1.5306726496021956</v>
      </c>
    </row>
    <row r="52" spans="18:19" x14ac:dyDescent="0.25">
      <c r="R52">
        <v>11.4</v>
      </c>
      <c r="S52">
        <v>1.5306726496021956</v>
      </c>
    </row>
    <row r="53" spans="18:19" x14ac:dyDescent="0.25">
      <c r="R53">
        <v>11.4</v>
      </c>
      <c r="S53">
        <v>1.5306726496021956</v>
      </c>
    </row>
    <row r="54" spans="18:19" x14ac:dyDescent="0.25">
      <c r="R54">
        <v>11.4</v>
      </c>
      <c r="S54">
        <v>1.5306726496021956</v>
      </c>
    </row>
    <row r="55" spans="18:19" x14ac:dyDescent="0.25">
      <c r="R55">
        <v>11.4</v>
      </c>
      <c r="S55">
        <v>1.5306726496021956</v>
      </c>
    </row>
    <row r="56" spans="18:19" x14ac:dyDescent="0.25">
      <c r="R56">
        <v>11.4</v>
      </c>
      <c r="S56">
        <v>1.5306726496021956</v>
      </c>
    </row>
    <row r="57" spans="18:19" x14ac:dyDescent="0.25">
      <c r="R57">
        <v>11.4</v>
      </c>
      <c r="S57">
        <v>1.5306726496021956</v>
      </c>
    </row>
    <row r="58" spans="18:19" x14ac:dyDescent="0.25">
      <c r="R58">
        <v>11.4</v>
      </c>
      <c r="S58">
        <v>1.5306726496021956</v>
      </c>
    </row>
    <row r="59" spans="18:19" x14ac:dyDescent="0.25">
      <c r="R59">
        <v>11.4</v>
      </c>
      <c r="S59">
        <v>1.5306726496021956</v>
      </c>
    </row>
    <row r="60" spans="18:19" x14ac:dyDescent="0.25">
      <c r="R60">
        <v>11.4</v>
      </c>
      <c r="S60">
        <v>1.5306726496021956</v>
      </c>
    </row>
    <row r="61" spans="18:19" x14ac:dyDescent="0.25">
      <c r="R61">
        <v>11.5</v>
      </c>
      <c r="S61">
        <v>1.5336433775718097</v>
      </c>
    </row>
    <row r="62" spans="18:19" x14ac:dyDescent="0.25">
      <c r="R62">
        <v>11.5</v>
      </c>
      <c r="S62">
        <v>1.5336433775718097</v>
      </c>
    </row>
    <row r="63" spans="18:19" x14ac:dyDescent="0.25">
      <c r="R63">
        <v>11.5</v>
      </c>
      <c r="S63">
        <v>1.5336433775718097</v>
      </c>
    </row>
    <row r="64" spans="18:19" x14ac:dyDescent="0.25">
      <c r="R64">
        <v>11.5</v>
      </c>
      <c r="S64">
        <v>1.5336433775718097</v>
      </c>
    </row>
    <row r="65" spans="18:19" x14ac:dyDescent="0.25">
      <c r="R65">
        <v>11.5</v>
      </c>
      <c r="S65">
        <v>1.5336433775718097</v>
      </c>
    </row>
    <row r="66" spans="18:19" x14ac:dyDescent="0.25">
      <c r="R66">
        <v>11.5</v>
      </c>
      <c r="S66">
        <v>1.5336433775718097</v>
      </c>
    </row>
    <row r="67" spans="18:19" x14ac:dyDescent="0.25">
      <c r="R67">
        <v>11.6</v>
      </c>
      <c r="S67">
        <v>1.5365787216534406</v>
      </c>
    </row>
    <row r="68" spans="18:19" x14ac:dyDescent="0.25">
      <c r="R68">
        <v>11.6</v>
      </c>
      <c r="S68">
        <v>1.5365787216534406</v>
      </c>
    </row>
    <row r="69" spans="18:19" x14ac:dyDescent="0.25">
      <c r="R69">
        <v>11.6</v>
      </c>
      <c r="S69">
        <v>1.5365787216534406</v>
      </c>
    </row>
    <row r="70" spans="18:19" x14ac:dyDescent="0.25">
      <c r="R70">
        <v>11.6</v>
      </c>
      <c r="S70">
        <v>1.5365787216534406</v>
      </c>
    </row>
    <row r="71" spans="18:19" x14ac:dyDescent="0.25">
      <c r="R71">
        <v>11.6</v>
      </c>
      <c r="S71">
        <v>1.5365787216534406</v>
      </c>
    </row>
    <row r="72" spans="18:19" x14ac:dyDescent="0.25">
      <c r="R72">
        <v>11.6</v>
      </c>
      <c r="S72">
        <v>1.5365787216534406</v>
      </c>
    </row>
    <row r="73" spans="18:19" x14ac:dyDescent="0.25">
      <c r="R73">
        <v>11.6</v>
      </c>
      <c r="S73">
        <v>1.5365787216534406</v>
      </c>
    </row>
    <row r="74" spans="18:19" x14ac:dyDescent="0.25">
      <c r="R74">
        <v>11.6</v>
      </c>
      <c r="S74">
        <v>1.5365787216534406</v>
      </c>
    </row>
    <row r="75" spans="18:19" x14ac:dyDescent="0.25">
      <c r="R75">
        <v>11.7</v>
      </c>
      <c r="S75">
        <v>1.5394793934504425</v>
      </c>
    </row>
    <row r="76" spans="18:19" x14ac:dyDescent="0.25">
      <c r="R76">
        <v>11.7</v>
      </c>
      <c r="S76">
        <v>1.5394793934504425</v>
      </c>
    </row>
    <row r="77" spans="18:19" x14ac:dyDescent="0.25">
      <c r="R77">
        <v>11.7</v>
      </c>
      <c r="S77">
        <v>1.5394793934504425</v>
      </c>
    </row>
    <row r="78" spans="18:19" x14ac:dyDescent="0.25">
      <c r="R78">
        <v>11.7</v>
      </c>
      <c r="S78">
        <v>1.5394793934504425</v>
      </c>
    </row>
    <row r="79" spans="18:19" x14ac:dyDescent="0.25">
      <c r="R79">
        <v>11.7</v>
      </c>
      <c r="S79">
        <v>1.5394793934504425</v>
      </c>
    </row>
    <row r="80" spans="18:19" x14ac:dyDescent="0.25">
      <c r="R80">
        <v>11.7</v>
      </c>
      <c r="S80">
        <v>1.5394793934504425</v>
      </c>
    </row>
    <row r="81" spans="18:19" x14ac:dyDescent="0.25">
      <c r="R81">
        <v>11.7</v>
      </c>
      <c r="S81">
        <v>1.5394793934504425</v>
      </c>
    </row>
    <row r="82" spans="18:19" x14ac:dyDescent="0.25">
      <c r="R82">
        <v>11.7</v>
      </c>
      <c r="S82">
        <v>1.5394793934504425</v>
      </c>
    </row>
    <row r="83" spans="18:19" x14ac:dyDescent="0.25">
      <c r="R83">
        <v>11.7</v>
      </c>
      <c r="S83">
        <v>1.5394793934504425</v>
      </c>
    </row>
    <row r="84" spans="18:19" x14ac:dyDescent="0.25">
      <c r="R84">
        <v>11.7</v>
      </c>
      <c r="S84">
        <v>1.5394793934504425</v>
      </c>
    </row>
    <row r="85" spans="18:19" x14ac:dyDescent="0.25">
      <c r="R85">
        <v>11.7</v>
      </c>
      <c r="S85">
        <v>1.5394793934504425</v>
      </c>
    </row>
    <row r="86" spans="18:19" x14ac:dyDescent="0.25">
      <c r="R86">
        <v>11.8</v>
      </c>
      <c r="S86">
        <v>1.5423460845159551</v>
      </c>
    </row>
    <row r="87" spans="18:19" x14ac:dyDescent="0.25">
      <c r="R87">
        <v>11.8</v>
      </c>
      <c r="S87">
        <v>1.5423460845159551</v>
      </c>
    </row>
    <row r="88" spans="18:19" x14ac:dyDescent="0.25">
      <c r="R88">
        <v>11.8</v>
      </c>
      <c r="S88">
        <v>1.5423460845159551</v>
      </c>
    </row>
    <row r="89" spans="18:19" x14ac:dyDescent="0.25">
      <c r="R89">
        <v>11.8</v>
      </c>
      <c r="S89">
        <v>1.5423460845159551</v>
      </c>
    </row>
    <row r="90" spans="18:19" x14ac:dyDescent="0.25">
      <c r="R90">
        <v>11.8</v>
      </c>
      <c r="S90">
        <v>1.5423460845159551</v>
      </c>
    </row>
    <row r="91" spans="18:19" x14ac:dyDescent="0.25">
      <c r="R91">
        <v>11.8</v>
      </c>
      <c r="S91">
        <v>1.5423460845159551</v>
      </c>
    </row>
    <row r="92" spans="18:19" x14ac:dyDescent="0.25">
      <c r="R92">
        <v>11.8</v>
      </c>
      <c r="S92">
        <v>1.5423460845159551</v>
      </c>
    </row>
    <row r="93" spans="18:19" x14ac:dyDescent="0.25">
      <c r="R93">
        <v>11.9</v>
      </c>
      <c r="S93">
        <v>1.5451794670769123</v>
      </c>
    </row>
    <row r="94" spans="18:19" x14ac:dyDescent="0.25">
      <c r="R94">
        <v>11.9</v>
      </c>
      <c r="S94">
        <v>1.5451794670769123</v>
      </c>
    </row>
    <row r="95" spans="18:19" x14ac:dyDescent="0.25">
      <c r="R95">
        <v>12</v>
      </c>
      <c r="S95">
        <v>1.547980194726253</v>
      </c>
    </row>
    <row r="96" spans="18:19" x14ac:dyDescent="0.25">
      <c r="R96">
        <v>12</v>
      </c>
      <c r="S96">
        <v>1.547980194726253</v>
      </c>
    </row>
    <row r="97" spans="18:19" x14ac:dyDescent="0.25">
      <c r="R97">
        <v>12</v>
      </c>
      <c r="S97">
        <v>1.547980194726253</v>
      </c>
    </row>
    <row r="98" spans="18:19" x14ac:dyDescent="0.25">
      <c r="R98">
        <v>12</v>
      </c>
      <c r="S98">
        <v>1.547980194726253</v>
      </c>
    </row>
    <row r="99" spans="18:19" x14ac:dyDescent="0.25">
      <c r="R99">
        <v>12</v>
      </c>
      <c r="S99">
        <v>1.547980194726253</v>
      </c>
    </row>
    <row r="100" spans="18:19" x14ac:dyDescent="0.25">
      <c r="R100">
        <v>12</v>
      </c>
      <c r="S100">
        <v>1.547980194726253</v>
      </c>
    </row>
    <row r="101" spans="18:19" x14ac:dyDescent="0.25">
      <c r="R101">
        <v>12</v>
      </c>
      <c r="S101">
        <v>1.547980194726253</v>
      </c>
    </row>
    <row r="102" spans="18:19" x14ac:dyDescent="0.25">
      <c r="R102">
        <v>12.1</v>
      </c>
      <c r="S102">
        <v>1.5507489030849784</v>
      </c>
    </row>
    <row r="103" spans="18:19" x14ac:dyDescent="0.25">
      <c r="R103">
        <v>12.2</v>
      </c>
      <c r="S103">
        <v>1.5534862104355978</v>
      </c>
    </row>
    <row r="104" spans="18:19" x14ac:dyDescent="0.25">
      <c r="R104">
        <v>12.2</v>
      </c>
      <c r="S104">
        <v>1.5534862104355978</v>
      </c>
    </row>
    <row r="105" spans="18:19" x14ac:dyDescent="0.25">
      <c r="R105">
        <v>12.2</v>
      </c>
      <c r="S105">
        <v>1.5534862104355978</v>
      </c>
    </row>
    <row r="106" spans="18:19" x14ac:dyDescent="0.25">
      <c r="R106">
        <v>12.3</v>
      </c>
      <c r="S106">
        <v>1.5561927183284188</v>
      </c>
    </row>
    <row r="107" spans="18:19" x14ac:dyDescent="0.25">
      <c r="R107">
        <v>12.3</v>
      </c>
      <c r="S107">
        <v>1.5561927183284188</v>
      </c>
    </row>
    <row r="108" spans="18:19" x14ac:dyDescent="0.25">
      <c r="R108">
        <v>12.3</v>
      </c>
      <c r="S108">
        <v>1.5561927183284188</v>
      </c>
    </row>
    <row r="109" spans="18:19" x14ac:dyDescent="0.25">
      <c r="R109">
        <v>12.3</v>
      </c>
      <c r="S109">
        <v>1.5561927183284188</v>
      </c>
    </row>
    <row r="110" spans="18:19" x14ac:dyDescent="0.25">
      <c r="R110">
        <v>12.4</v>
      </c>
      <c r="S110">
        <v>1.5588690121620459</v>
      </c>
    </row>
    <row r="111" spans="18:19" x14ac:dyDescent="0.25">
      <c r="R111">
        <v>12.4</v>
      </c>
      <c r="S111">
        <v>1.5588690121620459</v>
      </c>
    </row>
    <row r="112" spans="18:19" x14ac:dyDescent="0.25">
      <c r="R112">
        <v>12.4</v>
      </c>
      <c r="S112">
        <v>1.5588690121620459</v>
      </c>
    </row>
    <row r="113" spans="18:19" x14ac:dyDescent="0.25">
      <c r="R113">
        <v>12.4</v>
      </c>
      <c r="S113">
        <v>1.5588690121620459</v>
      </c>
    </row>
    <row r="114" spans="18:19" x14ac:dyDescent="0.25">
      <c r="R114">
        <v>12.6</v>
      </c>
      <c r="S114">
        <v>1.5641332218003252</v>
      </c>
    </row>
    <row r="115" spans="18:19" x14ac:dyDescent="0.25">
      <c r="R115">
        <v>12.6</v>
      </c>
      <c r="S115">
        <v>1.5641332218003252</v>
      </c>
    </row>
    <row r="116" spans="18:19" x14ac:dyDescent="0.25">
      <c r="R116">
        <v>12.6</v>
      </c>
      <c r="S116">
        <v>1.5641332218003252</v>
      </c>
    </row>
    <row r="117" spans="18:19" x14ac:dyDescent="0.25">
      <c r="R117">
        <v>12.7</v>
      </c>
      <c r="S117">
        <v>1.5667222325323762</v>
      </c>
    </row>
    <row r="118" spans="18:19" x14ac:dyDescent="0.25">
      <c r="R118">
        <v>12.8</v>
      </c>
      <c r="S118">
        <v>1.5692832200601226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1899-F9D6-4F2A-9B1E-316A214BDD7B}">
  <dimension ref="A1:V118"/>
  <sheetViews>
    <sheetView showGridLines="0" topLeftCell="A4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157</v>
      </c>
      <c r="C1" s="49"/>
      <c r="D1" s="49"/>
      <c r="E1" s="49"/>
      <c r="F1" s="49"/>
      <c r="R1" s="26" t="s">
        <v>41</v>
      </c>
      <c r="S1" s="26" t="s">
        <v>158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 s="32">
        <v>2.5</v>
      </c>
      <c r="S2" s="29">
        <v>4947.003705382107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 s="32">
        <v>2.9</v>
      </c>
      <c r="S3" s="29">
        <v>6407.0836618697485</v>
      </c>
      <c r="U3" s="32"/>
      <c r="V3" t="s">
        <v>98</v>
      </c>
    </row>
    <row r="4" spans="1:22" x14ac:dyDescent="0.25">
      <c r="R4" s="32">
        <v>3.4</v>
      </c>
      <c r="S4" s="29">
        <v>8696.7951529140882</v>
      </c>
    </row>
    <row r="5" spans="1:22" x14ac:dyDescent="0.25">
      <c r="R5" s="29">
        <v>4</v>
      </c>
      <c r="S5">
        <v>12262.925655058762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5.7</v>
      </c>
      <c r="S6">
        <v>29044.104016447745</v>
      </c>
    </row>
    <row r="7" spans="1:22" ht="15.75" thickTop="1" x14ac:dyDescent="0.25">
      <c r="R7">
        <v>5.9</v>
      </c>
      <c r="S7">
        <v>31853.370722733609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6.3</v>
      </c>
      <c r="S8">
        <v>38123.9299688803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6.4</v>
      </c>
      <c r="S9">
        <v>39836.231193174135</v>
      </c>
    </row>
    <row r="10" spans="1:22" x14ac:dyDescent="0.25">
      <c r="A10" s="23"/>
      <c r="B10" s="23"/>
      <c r="C10" s="23"/>
      <c r="D10" s="23"/>
      <c r="E10" s="23"/>
      <c r="F10" s="23"/>
      <c r="R10">
        <v>6.4</v>
      </c>
      <c r="S10">
        <v>39836.231193174135</v>
      </c>
    </row>
    <row r="11" spans="1:22" x14ac:dyDescent="0.25">
      <c r="A11" s="14"/>
      <c r="B11" s="14"/>
      <c r="C11" s="14"/>
      <c r="D11" s="14"/>
      <c r="E11" s="14"/>
      <c r="F11" s="14"/>
      <c r="R11">
        <v>6.4</v>
      </c>
      <c r="S11">
        <v>39836.231193174135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6.5</v>
      </c>
      <c r="S12">
        <v>41609.531886421733</v>
      </c>
    </row>
    <row r="13" spans="1:22" x14ac:dyDescent="0.25">
      <c r="A13" s="14" t="s">
        <v>59</v>
      </c>
      <c r="B13" s="33">
        <v>7.5051282051282042</v>
      </c>
      <c r="C13" s="33"/>
      <c r="D13" s="33">
        <v>67291.359031206142</v>
      </c>
      <c r="E13" s="33"/>
      <c r="F13" s="16"/>
      <c r="R13">
        <v>6.5</v>
      </c>
      <c r="S13">
        <v>41609.531886421733</v>
      </c>
    </row>
    <row r="14" spans="1:22" x14ac:dyDescent="0.25">
      <c r="A14" s="14" t="s">
        <v>60</v>
      </c>
      <c r="B14" s="33">
        <v>7.8</v>
      </c>
      <c r="C14" s="33">
        <v>7.6682424948546339</v>
      </c>
      <c r="D14" s="33">
        <v>70988.248036510035</v>
      </c>
      <c r="E14" s="33">
        <v>67656.609525734602</v>
      </c>
      <c r="F14" s="16"/>
      <c r="R14">
        <v>6.6</v>
      </c>
      <c r="S14">
        <v>43445.448394235791</v>
      </c>
    </row>
    <row r="15" spans="1:22" x14ac:dyDescent="0.25">
      <c r="A15" s="14" t="s">
        <v>61</v>
      </c>
      <c r="B15" s="33">
        <v>1.095747749244083</v>
      </c>
      <c r="C15" s="33">
        <v>1.1369004243890128</v>
      </c>
      <c r="D15" s="33">
        <v>22464.886806282495</v>
      </c>
      <c r="E15" s="33">
        <v>22862.363709326255</v>
      </c>
      <c r="F15" s="16"/>
      <c r="R15">
        <v>6.6</v>
      </c>
      <c r="S15">
        <v>43445.448394235791</v>
      </c>
    </row>
    <row r="16" spans="1:22" x14ac:dyDescent="0.25">
      <c r="A16" s="14" t="s">
        <v>62</v>
      </c>
      <c r="B16" s="16">
        <v>2.5</v>
      </c>
      <c r="C16" s="16">
        <v>2.5</v>
      </c>
      <c r="D16" s="33">
        <v>4947.003705382107</v>
      </c>
      <c r="E16" s="33">
        <v>4947.003705382107</v>
      </c>
      <c r="F16" s="16"/>
      <c r="R16">
        <v>6.6</v>
      </c>
      <c r="S16">
        <v>43445.448394235791</v>
      </c>
    </row>
    <row r="17" spans="1:19" x14ac:dyDescent="0.25">
      <c r="A17" s="14" t="s">
        <v>63</v>
      </c>
      <c r="B17" s="16">
        <v>9.1999999999999993</v>
      </c>
      <c r="C17" s="16">
        <v>9.1999999999999993</v>
      </c>
      <c r="D17" s="33">
        <v>119154.88383518191</v>
      </c>
      <c r="E17" s="33">
        <v>119154.88383518191</v>
      </c>
      <c r="F17" s="16"/>
      <c r="R17">
        <v>6.6</v>
      </c>
      <c r="S17">
        <v>43445.448394235791</v>
      </c>
    </row>
    <row r="18" spans="1:19" x14ac:dyDescent="0.25">
      <c r="A18" s="23"/>
      <c r="B18" s="24"/>
      <c r="C18" s="24"/>
      <c r="D18" s="24"/>
      <c r="E18" s="24"/>
      <c r="F18" s="24"/>
      <c r="R18">
        <v>6.7</v>
      </c>
      <c r="S18">
        <v>45345.62539662169</v>
      </c>
    </row>
    <row r="19" spans="1:19" x14ac:dyDescent="0.25">
      <c r="A19" s="20" t="s">
        <v>79</v>
      </c>
      <c r="B19" s="16"/>
      <c r="C19" s="16"/>
      <c r="D19" s="17">
        <v>5.0450843678530122</v>
      </c>
      <c r="E19" s="17">
        <v>5.0450843678530122</v>
      </c>
      <c r="F19" s="16"/>
      <c r="R19">
        <v>6.7</v>
      </c>
      <c r="S19">
        <v>45345.62539662169</v>
      </c>
    </row>
    <row r="20" spans="1:19" x14ac:dyDescent="0.25">
      <c r="A20" s="20" t="s">
        <v>80</v>
      </c>
      <c r="B20" s="16"/>
      <c r="C20" s="16"/>
      <c r="D20" s="17">
        <v>5.0063339560428446</v>
      </c>
      <c r="E20" s="17">
        <v>5.0063339560428446</v>
      </c>
      <c r="F20" s="16"/>
      <c r="R20">
        <v>6.7</v>
      </c>
      <c r="S20">
        <v>45345.62539662169</v>
      </c>
    </row>
    <row r="21" spans="1:19" x14ac:dyDescent="0.25">
      <c r="A21" s="14" t="s">
        <v>64</v>
      </c>
      <c r="B21" s="17">
        <v>2.4327763995279682E-9</v>
      </c>
      <c r="C21" s="17"/>
      <c r="D21" s="17">
        <v>0.13813179102210771</v>
      </c>
      <c r="E21" s="17"/>
      <c r="F21" s="16"/>
      <c r="R21">
        <v>6.8</v>
      </c>
      <c r="S21">
        <v>47311.736154963175</v>
      </c>
    </row>
    <row r="22" spans="1:19" x14ac:dyDescent="0.25">
      <c r="A22" s="23" t="s">
        <v>65</v>
      </c>
      <c r="B22" s="25"/>
      <c r="C22" s="25">
        <v>2.6566716125257064E-10</v>
      </c>
      <c r="D22" s="25"/>
      <c r="E22" s="25">
        <v>1.7985730961645769E-11</v>
      </c>
      <c r="F22" s="24"/>
      <c r="R22">
        <v>6.9</v>
      </c>
      <c r="S22">
        <v>49345.482759021164</v>
      </c>
    </row>
    <row r="23" spans="1:19" x14ac:dyDescent="0.25">
      <c r="A23" s="14"/>
      <c r="B23" s="16"/>
      <c r="C23" s="16"/>
      <c r="D23" s="16"/>
      <c r="E23" s="16"/>
      <c r="F23" s="16"/>
      <c r="R23">
        <v>6.9</v>
      </c>
      <c r="S23">
        <v>49345.482759021164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7</v>
      </c>
      <c r="S24">
        <v>51448.5963739445</v>
      </c>
    </row>
    <row r="25" spans="1:19" x14ac:dyDescent="0.25">
      <c r="A25" s="14" t="s">
        <v>67</v>
      </c>
      <c r="B25" s="16">
        <v>3</v>
      </c>
      <c r="C25" s="16">
        <v>3</v>
      </c>
      <c r="D25" s="16">
        <v>0</v>
      </c>
      <c r="E25" s="16">
        <v>0</v>
      </c>
      <c r="F25" s="16"/>
      <c r="R25">
        <v>7</v>
      </c>
      <c r="S25">
        <v>51448.5963739445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3</v>
      </c>
      <c r="E26" s="16">
        <v>3</v>
      </c>
      <c r="F26" s="16"/>
      <c r="R26">
        <v>7</v>
      </c>
      <c r="S26">
        <v>51448.5963739445</v>
      </c>
    </row>
    <row r="27" spans="1:19" x14ac:dyDescent="0.25">
      <c r="A27" s="23"/>
      <c r="B27" s="24"/>
      <c r="C27" s="24"/>
      <c r="D27" s="24"/>
      <c r="E27" s="24"/>
      <c r="F27" s="24"/>
      <c r="R27">
        <v>7</v>
      </c>
      <c r="S27">
        <v>51448.5963739445</v>
      </c>
    </row>
    <row r="28" spans="1:19" x14ac:dyDescent="0.25">
      <c r="A28" s="14"/>
      <c r="B28" s="16"/>
      <c r="C28" s="16"/>
      <c r="D28" s="16"/>
      <c r="E28" s="16"/>
      <c r="F28" s="16"/>
      <c r="R28">
        <v>7</v>
      </c>
      <c r="S28">
        <v>51448.5963739445</v>
      </c>
    </row>
    <row r="29" spans="1:19" x14ac:dyDescent="0.25">
      <c r="A29" s="14" t="s">
        <v>69</v>
      </c>
      <c r="B29" s="34">
        <v>5.3256068111166126</v>
      </c>
      <c r="C29" s="34">
        <v>5.4164679521029804</v>
      </c>
      <c r="D29" s="36">
        <v>5.1754786380484274</v>
      </c>
      <c r="E29" s="34">
        <v>5.1544179273886259</v>
      </c>
      <c r="F29" s="35">
        <v>3.375</v>
      </c>
      <c r="R29">
        <v>7.1</v>
      </c>
      <c r="S29">
        <v>53622.837487296369</v>
      </c>
    </row>
    <row r="30" spans="1:19" x14ac:dyDescent="0.25">
      <c r="A30" s="14" t="s">
        <v>70</v>
      </c>
      <c r="B30" s="34">
        <v>9.6846495991397958</v>
      </c>
      <c r="C30" s="34">
        <v>9.9200170376062875</v>
      </c>
      <c r="D30" s="36">
        <v>9.0242712182095275</v>
      </c>
      <c r="E30" s="34">
        <v>9.0483513784271317</v>
      </c>
      <c r="F30" s="35">
        <v>9.1999999999999993</v>
      </c>
      <c r="R30">
        <v>7.1</v>
      </c>
      <c r="S30">
        <v>53622.837487296369</v>
      </c>
    </row>
    <row r="31" spans="1:19" x14ac:dyDescent="0.25">
      <c r="A31" s="14"/>
      <c r="B31" s="33"/>
      <c r="C31" s="33"/>
      <c r="D31" s="33"/>
      <c r="E31" s="33"/>
      <c r="F31" s="33"/>
      <c r="R31">
        <v>7.1</v>
      </c>
      <c r="S31">
        <v>53622.837487296369</v>
      </c>
    </row>
    <row r="32" spans="1:19" x14ac:dyDescent="0.25">
      <c r="A32" s="14" t="s">
        <v>71</v>
      </c>
      <c r="B32" s="33">
        <v>4.7246386128225257</v>
      </c>
      <c r="C32" s="33">
        <v>4.9380024917272758</v>
      </c>
      <c r="D32" s="33">
        <v>4.5922823079096249</v>
      </c>
      <c r="E32" s="33">
        <v>4.5035576330126306</v>
      </c>
      <c r="F32" s="33">
        <v>2.5</v>
      </c>
      <c r="R32">
        <v>7.1</v>
      </c>
      <c r="S32">
        <v>53622.837487296369</v>
      </c>
    </row>
    <row r="33" spans="1:19" x14ac:dyDescent="0.25">
      <c r="A33" s="14"/>
      <c r="B33" s="33">
        <v>5.9288470447281654</v>
      </c>
      <c r="C33" s="33">
        <v>6.0223915255041396</v>
      </c>
      <c r="D33" s="33">
        <v>5.6698129789800378</v>
      </c>
      <c r="E33" s="33">
        <v>5.7614630745263105</v>
      </c>
      <c r="F33" s="33">
        <v>6.1822499999999998</v>
      </c>
      <c r="R33">
        <v>7.1</v>
      </c>
      <c r="S33">
        <v>53622.837487296369</v>
      </c>
    </row>
    <row r="34" spans="1:19" x14ac:dyDescent="0.25">
      <c r="A34" s="14" t="s">
        <v>72</v>
      </c>
      <c r="B34" s="33">
        <v>9.2870382672266114</v>
      </c>
      <c r="C34" s="33">
        <v>9.346774424938161</v>
      </c>
      <c r="D34" s="33">
        <v>8.8723673769115337</v>
      </c>
      <c r="E34" s="33">
        <v>8.8679481140956788</v>
      </c>
      <c r="F34" s="33">
        <v>8.9</v>
      </c>
      <c r="R34">
        <v>7.1</v>
      </c>
      <c r="S34">
        <v>53622.837487296369</v>
      </c>
    </row>
    <row r="35" spans="1:19" x14ac:dyDescent="0.25">
      <c r="A35" s="14"/>
      <c r="B35" s="33">
        <v>10.017545070697334</v>
      </c>
      <c r="C35" s="33">
        <v>10.396175963114567</v>
      </c>
      <c r="D35" s="33">
        <v>9.1675798032794553</v>
      </c>
      <c r="E35" s="33">
        <v>9.1936100569645447</v>
      </c>
      <c r="F35" s="33">
        <v>9.1999999999999993</v>
      </c>
      <c r="R35">
        <v>7.1</v>
      </c>
      <c r="S35">
        <v>53622.837487296369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7.2</v>
      </c>
      <c r="S36">
        <v>55869.996156091533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7.2</v>
      </c>
      <c r="S37">
        <v>55869.996156091533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7.2</v>
      </c>
      <c r="S38">
        <v>55869.996156091533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7.2</v>
      </c>
      <c r="S39">
        <v>55869.996156091533</v>
      </c>
    </row>
    <row r="40" spans="1:19" x14ac:dyDescent="0.25">
      <c r="A40" s="14" t="s">
        <v>159</v>
      </c>
      <c r="B40" s="14"/>
      <c r="C40" s="14"/>
      <c r="D40" s="14"/>
      <c r="E40" s="14"/>
      <c r="F40" s="14"/>
      <c r="R40">
        <v>7.2</v>
      </c>
      <c r="S40">
        <v>55869.996156091533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7.2</v>
      </c>
      <c r="S41">
        <v>55869.996156091533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7.2</v>
      </c>
      <c r="S42">
        <v>55869.996156091533</v>
      </c>
    </row>
    <row r="43" spans="1:19" x14ac:dyDescent="0.25">
      <c r="A43" s="14"/>
      <c r="B43" s="14"/>
      <c r="C43" s="14"/>
      <c r="D43" s="14"/>
      <c r="E43" s="14"/>
      <c r="F43" s="14"/>
      <c r="R43">
        <v>7.2</v>
      </c>
      <c r="S43">
        <v>55869.996156091533</v>
      </c>
    </row>
    <row r="44" spans="1:19" x14ac:dyDescent="0.25">
      <c r="A44" s="14"/>
      <c r="B44" s="14"/>
      <c r="C44" s="14"/>
      <c r="D44" s="14"/>
      <c r="E44" s="14"/>
      <c r="F44" s="14"/>
      <c r="R44">
        <v>7.3</v>
      </c>
      <c r="S44">
        <v>58191.892253847422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7.3</v>
      </c>
      <c r="S45">
        <v>58191.892253847422</v>
      </c>
    </row>
    <row r="46" spans="1:19" ht="15.75" thickTop="1" x14ac:dyDescent="0.25">
      <c r="R46">
        <v>7.4</v>
      </c>
      <c r="S46">
        <v>60590.375717649185</v>
      </c>
    </row>
    <row r="47" spans="1:19" x14ac:dyDescent="0.25">
      <c r="R47">
        <v>7.4</v>
      </c>
      <c r="S47">
        <v>60590.375717649185</v>
      </c>
    </row>
    <row r="48" spans="1:19" x14ac:dyDescent="0.25">
      <c r="R48">
        <v>7.4</v>
      </c>
      <c r="S48">
        <v>60590.375717649185</v>
      </c>
    </row>
    <row r="49" spans="18:19" x14ac:dyDescent="0.25">
      <c r="R49">
        <v>7.4</v>
      </c>
      <c r="S49">
        <v>60590.375717649185</v>
      </c>
    </row>
    <row r="50" spans="18:19" x14ac:dyDescent="0.25">
      <c r="R50">
        <v>7.4</v>
      </c>
      <c r="S50">
        <v>60590.375717649185</v>
      </c>
    </row>
    <row r="51" spans="18:19" x14ac:dyDescent="0.25">
      <c r="R51">
        <v>7.4</v>
      </c>
      <c r="S51">
        <v>60590.375717649185</v>
      </c>
    </row>
    <row r="52" spans="18:19" x14ac:dyDescent="0.25">
      <c r="R52">
        <v>7.5</v>
      </c>
      <c r="S52">
        <v>63067.326795225214</v>
      </c>
    </row>
    <row r="53" spans="18:19" x14ac:dyDescent="0.25">
      <c r="R53">
        <v>7.5</v>
      </c>
      <c r="S53">
        <v>63067.326795225214</v>
      </c>
    </row>
    <row r="54" spans="18:19" x14ac:dyDescent="0.25">
      <c r="R54">
        <v>7.5</v>
      </c>
      <c r="S54">
        <v>63067.326795225214</v>
      </c>
    </row>
    <row r="55" spans="18:19" x14ac:dyDescent="0.25">
      <c r="R55">
        <v>7.6</v>
      </c>
      <c r="S55">
        <v>65624.656292037485</v>
      </c>
    </row>
    <row r="56" spans="18:19" x14ac:dyDescent="0.25">
      <c r="R56">
        <v>7.6</v>
      </c>
      <c r="S56">
        <v>65624.656292037485</v>
      </c>
    </row>
    <row r="57" spans="18:19" x14ac:dyDescent="0.25">
      <c r="R57">
        <v>7.6</v>
      </c>
      <c r="S57">
        <v>65624.656292037485</v>
      </c>
    </row>
    <row r="58" spans="18:19" x14ac:dyDescent="0.25">
      <c r="R58">
        <v>7.6</v>
      </c>
      <c r="S58">
        <v>65624.656292037485</v>
      </c>
    </row>
    <row r="59" spans="18:19" x14ac:dyDescent="0.25">
      <c r="R59">
        <v>7.7</v>
      </c>
      <c r="S59">
        <v>68264.305818383364</v>
      </c>
    </row>
    <row r="60" spans="18:19" x14ac:dyDescent="0.25">
      <c r="R60">
        <v>7.8</v>
      </c>
      <c r="S60">
        <v>70988.248036510035</v>
      </c>
    </row>
    <row r="61" spans="18:19" x14ac:dyDescent="0.25">
      <c r="R61">
        <v>7.8</v>
      </c>
      <c r="S61">
        <v>70988.248036510035</v>
      </c>
    </row>
    <row r="62" spans="18:19" x14ac:dyDescent="0.25">
      <c r="R62">
        <v>7.8</v>
      </c>
      <c r="S62">
        <v>70988.248036510035</v>
      </c>
    </row>
    <row r="63" spans="18:19" x14ac:dyDescent="0.25">
      <c r="R63">
        <v>7.8</v>
      </c>
      <c r="S63">
        <v>70988.248036510035</v>
      </c>
    </row>
    <row r="64" spans="18:19" x14ac:dyDescent="0.25">
      <c r="R64">
        <v>7.8</v>
      </c>
      <c r="S64">
        <v>70988.248036510035</v>
      </c>
    </row>
    <row r="65" spans="18:19" x14ac:dyDescent="0.25">
      <c r="R65">
        <v>7.8</v>
      </c>
      <c r="S65">
        <v>70988.248036510035</v>
      </c>
    </row>
    <row r="66" spans="18:19" x14ac:dyDescent="0.25">
      <c r="R66">
        <v>7.8</v>
      </c>
      <c r="S66">
        <v>70988.248036510035</v>
      </c>
    </row>
    <row r="67" spans="18:19" x14ac:dyDescent="0.25">
      <c r="R67">
        <v>7.8</v>
      </c>
      <c r="S67">
        <v>70988.248036510035</v>
      </c>
    </row>
    <row r="68" spans="18:19" x14ac:dyDescent="0.25">
      <c r="R68">
        <v>7.8</v>
      </c>
      <c r="S68">
        <v>70988.248036510035</v>
      </c>
    </row>
    <row r="69" spans="18:19" x14ac:dyDescent="0.25">
      <c r="R69">
        <v>7.8</v>
      </c>
      <c r="S69">
        <v>70988.248036510035</v>
      </c>
    </row>
    <row r="70" spans="18:19" x14ac:dyDescent="0.25">
      <c r="R70">
        <v>7.9</v>
      </c>
      <c r="S70">
        <v>73798.486907741943</v>
      </c>
    </row>
    <row r="71" spans="18:19" x14ac:dyDescent="0.25">
      <c r="R71">
        <v>7.9</v>
      </c>
      <c r="S71">
        <v>73798.486907741943</v>
      </c>
    </row>
    <row r="72" spans="18:19" x14ac:dyDescent="0.25">
      <c r="R72">
        <v>7.9</v>
      </c>
      <c r="S72">
        <v>73798.486907741943</v>
      </c>
    </row>
    <row r="73" spans="18:19" x14ac:dyDescent="0.25">
      <c r="R73">
        <v>7.9</v>
      </c>
      <c r="S73">
        <v>73798.486907741943</v>
      </c>
    </row>
    <row r="74" spans="18:19" x14ac:dyDescent="0.25">
      <c r="R74">
        <v>7.9</v>
      </c>
      <c r="S74">
        <v>73798.486907741943</v>
      </c>
    </row>
    <row r="75" spans="18:19" x14ac:dyDescent="0.25">
      <c r="R75">
        <v>7.9</v>
      </c>
      <c r="S75">
        <v>73798.486907741943</v>
      </c>
    </row>
    <row r="76" spans="18:19" x14ac:dyDescent="0.25">
      <c r="R76">
        <v>7.9</v>
      </c>
      <c r="S76">
        <v>73798.486907741943</v>
      </c>
    </row>
    <row r="77" spans="18:19" x14ac:dyDescent="0.25">
      <c r="R77">
        <v>8</v>
      </c>
      <c r="S77">
        <v>76697.057939619204</v>
      </c>
    </row>
    <row r="78" spans="18:19" x14ac:dyDescent="0.25">
      <c r="R78">
        <v>8</v>
      </c>
      <c r="S78">
        <v>76697.057939619204</v>
      </c>
    </row>
    <row r="79" spans="18:19" x14ac:dyDescent="0.25">
      <c r="R79">
        <v>8</v>
      </c>
      <c r="S79">
        <v>76697.057939619204</v>
      </c>
    </row>
    <row r="80" spans="18:19" x14ac:dyDescent="0.25">
      <c r="R80">
        <v>8</v>
      </c>
      <c r="S80">
        <v>76697.057939619204</v>
      </c>
    </row>
    <row r="81" spans="18:19" x14ac:dyDescent="0.25">
      <c r="R81">
        <v>8</v>
      </c>
      <c r="S81">
        <v>76697.057939619204</v>
      </c>
    </row>
    <row r="82" spans="18:19" x14ac:dyDescent="0.25">
      <c r="R82">
        <v>8</v>
      </c>
      <c r="S82">
        <v>76697.057939619204</v>
      </c>
    </row>
    <row r="83" spans="18:19" x14ac:dyDescent="0.25">
      <c r="R83">
        <v>8.1</v>
      </c>
      <c r="S83">
        <v>79686.028433049432</v>
      </c>
    </row>
    <row r="84" spans="18:19" x14ac:dyDescent="0.25">
      <c r="R84">
        <v>8.1</v>
      </c>
      <c r="S84">
        <v>79686.028433049432</v>
      </c>
    </row>
    <row r="85" spans="18:19" x14ac:dyDescent="0.25">
      <c r="R85">
        <v>8.1</v>
      </c>
      <c r="S85">
        <v>79686.028433049432</v>
      </c>
    </row>
    <row r="86" spans="18:19" x14ac:dyDescent="0.25">
      <c r="R86">
        <v>8.1</v>
      </c>
      <c r="S86">
        <v>79686.028433049432</v>
      </c>
    </row>
    <row r="87" spans="18:19" x14ac:dyDescent="0.25">
      <c r="R87">
        <v>8.1</v>
      </c>
      <c r="S87">
        <v>79686.028433049432</v>
      </c>
    </row>
    <row r="88" spans="18:19" x14ac:dyDescent="0.25">
      <c r="R88">
        <v>8.1</v>
      </c>
      <c r="S88">
        <v>79686.028433049432</v>
      </c>
    </row>
    <row r="89" spans="18:19" x14ac:dyDescent="0.25">
      <c r="R89">
        <v>8.1999999999999993</v>
      </c>
      <c r="S89">
        <v>82767.497729471346</v>
      </c>
    </row>
    <row r="90" spans="18:19" x14ac:dyDescent="0.25">
      <c r="R90">
        <v>8.1999999999999993</v>
      </c>
      <c r="S90">
        <v>82767.497729471346</v>
      </c>
    </row>
    <row r="91" spans="18:19" x14ac:dyDescent="0.25">
      <c r="R91">
        <v>8.1999999999999993</v>
      </c>
      <c r="S91">
        <v>82767.497729471346</v>
      </c>
    </row>
    <row r="92" spans="18:19" x14ac:dyDescent="0.25">
      <c r="R92">
        <v>8.1999999999999993</v>
      </c>
      <c r="S92">
        <v>82767.497729471346</v>
      </c>
    </row>
    <row r="93" spans="18:19" x14ac:dyDescent="0.25">
      <c r="R93">
        <v>8.1999999999999993</v>
      </c>
      <c r="S93">
        <v>82767.497729471346</v>
      </c>
    </row>
    <row r="94" spans="18:19" x14ac:dyDescent="0.25">
      <c r="R94">
        <v>8.3000000000000007</v>
      </c>
      <c r="S94">
        <v>85943.597458030257</v>
      </c>
    </row>
    <row r="95" spans="18:19" x14ac:dyDescent="0.25">
      <c r="R95">
        <v>8.3000000000000007</v>
      </c>
      <c r="S95">
        <v>85943.597458030257</v>
      </c>
    </row>
    <row r="96" spans="18:19" x14ac:dyDescent="0.25">
      <c r="R96">
        <v>8.3000000000000007</v>
      </c>
      <c r="S96">
        <v>85943.597458030257</v>
      </c>
    </row>
    <row r="97" spans="18:19" x14ac:dyDescent="0.25">
      <c r="R97">
        <v>8.3000000000000007</v>
      </c>
      <c r="S97">
        <v>85943.597458030257</v>
      </c>
    </row>
    <row r="98" spans="18:19" x14ac:dyDescent="0.25">
      <c r="R98">
        <v>8.3000000000000007</v>
      </c>
      <c r="S98">
        <v>85943.597458030257</v>
      </c>
    </row>
    <row r="99" spans="18:19" x14ac:dyDescent="0.25">
      <c r="R99">
        <v>8.3000000000000007</v>
      </c>
      <c r="S99">
        <v>85943.597458030257</v>
      </c>
    </row>
    <row r="100" spans="18:19" x14ac:dyDescent="0.25">
      <c r="R100">
        <v>8.4</v>
      </c>
      <c r="S100">
        <v>89216.49178276505</v>
      </c>
    </row>
    <row r="101" spans="18:19" x14ac:dyDescent="0.25">
      <c r="R101">
        <v>8.4</v>
      </c>
      <c r="S101">
        <v>89216.49178276505</v>
      </c>
    </row>
    <row r="102" spans="18:19" x14ac:dyDescent="0.25">
      <c r="R102">
        <v>8.4</v>
      </c>
      <c r="S102">
        <v>89216.49178276505</v>
      </c>
    </row>
    <row r="103" spans="18:19" x14ac:dyDescent="0.25">
      <c r="R103">
        <v>8.4</v>
      </c>
      <c r="S103">
        <v>89216.49178276505</v>
      </c>
    </row>
    <row r="104" spans="18:19" x14ac:dyDescent="0.25">
      <c r="R104">
        <v>8.4</v>
      </c>
      <c r="S104">
        <v>89216.49178276505</v>
      </c>
    </row>
    <row r="105" spans="18:19" x14ac:dyDescent="0.25">
      <c r="R105">
        <v>8.4</v>
      </c>
      <c r="S105">
        <v>89216.49178276505</v>
      </c>
    </row>
    <row r="106" spans="18:19" x14ac:dyDescent="0.25">
      <c r="R106">
        <v>8.5</v>
      </c>
      <c r="S106">
        <v>92588.377649807822</v>
      </c>
    </row>
    <row r="107" spans="18:19" x14ac:dyDescent="0.25">
      <c r="R107">
        <v>8.5</v>
      </c>
      <c r="S107">
        <v>92588.377649807822</v>
      </c>
    </row>
    <row r="108" spans="18:19" x14ac:dyDescent="0.25">
      <c r="R108">
        <v>8.6</v>
      </c>
      <c r="S108">
        <v>96061.48503459456</v>
      </c>
    </row>
    <row r="109" spans="18:19" x14ac:dyDescent="0.25">
      <c r="R109">
        <v>8.6</v>
      </c>
      <c r="S109">
        <v>96061.48503459456</v>
      </c>
    </row>
    <row r="110" spans="18:19" x14ac:dyDescent="0.25">
      <c r="R110">
        <v>8.6</v>
      </c>
      <c r="S110">
        <v>96061.48503459456</v>
      </c>
    </row>
    <row r="111" spans="18:19" x14ac:dyDescent="0.25">
      <c r="R111">
        <v>8.9</v>
      </c>
      <c r="S111">
        <v>107110.93668109614</v>
      </c>
    </row>
    <row r="112" spans="18:19" x14ac:dyDescent="0.25">
      <c r="R112">
        <v>8.9</v>
      </c>
      <c r="S112">
        <v>107110.93668109614</v>
      </c>
    </row>
    <row r="113" spans="18:19" x14ac:dyDescent="0.25">
      <c r="R113">
        <v>8.9</v>
      </c>
      <c r="S113">
        <v>107110.93668109614</v>
      </c>
    </row>
    <row r="114" spans="18:19" x14ac:dyDescent="0.25">
      <c r="R114">
        <v>9</v>
      </c>
      <c r="S114">
        <v>111011.89913033338</v>
      </c>
    </row>
    <row r="115" spans="18:19" x14ac:dyDescent="0.25">
      <c r="R115">
        <v>9</v>
      </c>
      <c r="S115">
        <v>111011.89913033338</v>
      </c>
    </row>
    <row r="116" spans="18:19" x14ac:dyDescent="0.25">
      <c r="R116">
        <v>9.1999999999999993</v>
      </c>
      <c r="S116">
        <v>119154.88383518191</v>
      </c>
    </row>
    <row r="117" spans="18:19" x14ac:dyDescent="0.25">
      <c r="R117">
        <v>9.1999999999999993</v>
      </c>
      <c r="S117">
        <v>119154.88383518191</v>
      </c>
    </row>
    <row r="118" spans="18:19" x14ac:dyDescent="0.25">
      <c r="R118">
        <v>9.1999999999999993</v>
      </c>
      <c r="S118">
        <v>119154.88383518191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065F-1FD8-44AB-AD0A-AE93FF510BA6}">
  <dimension ref="A1:V118"/>
  <sheetViews>
    <sheetView showGridLines="0" topLeftCell="A7" workbookViewId="0">
      <selection activeCell="D21" sqref="D21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160</v>
      </c>
      <c r="C1" s="49"/>
      <c r="D1" s="49"/>
      <c r="E1" s="49"/>
      <c r="F1" s="49"/>
      <c r="R1" s="26" t="s">
        <v>42</v>
      </c>
      <c r="S1" s="26" t="s">
        <v>161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2.6</v>
      </c>
      <c r="S2">
        <v>0.22444048223604271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2.6</v>
      </c>
      <c r="S3">
        <v>0.22444048223604271</v>
      </c>
      <c r="U3" s="32"/>
      <c r="V3" t="s">
        <v>98</v>
      </c>
    </row>
    <row r="4" spans="1:22" x14ac:dyDescent="0.25">
      <c r="R4">
        <v>2.6</v>
      </c>
      <c r="S4">
        <v>0.22444048223604271</v>
      </c>
    </row>
    <row r="5" spans="1:22" x14ac:dyDescent="0.25">
      <c r="R5">
        <v>2.6</v>
      </c>
      <c r="S5">
        <v>0.22444048223604271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2.7</v>
      </c>
      <c r="S6">
        <v>0.30575304443295298</v>
      </c>
    </row>
    <row r="7" spans="1:22" ht="15.75" thickTop="1" x14ac:dyDescent="0.25">
      <c r="R7">
        <v>2.7</v>
      </c>
      <c r="S7">
        <v>0.30575304443295298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2.7</v>
      </c>
      <c r="S8">
        <v>0.30575304443295298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2.7</v>
      </c>
      <c r="S9">
        <v>0.30575304443295298</v>
      </c>
    </row>
    <row r="10" spans="1:22" x14ac:dyDescent="0.25">
      <c r="A10" s="23"/>
      <c r="B10" s="23"/>
      <c r="C10" s="23"/>
      <c r="D10" s="23"/>
      <c r="E10" s="23"/>
      <c r="F10" s="23"/>
      <c r="R10">
        <v>2.7</v>
      </c>
      <c r="S10">
        <v>0.30575304443295298</v>
      </c>
    </row>
    <row r="11" spans="1:22" x14ac:dyDescent="0.25">
      <c r="A11" s="14"/>
      <c r="B11" s="14"/>
      <c r="C11" s="14"/>
      <c r="D11" s="14"/>
      <c r="E11" s="14"/>
      <c r="F11" s="14"/>
      <c r="R11">
        <v>2.8</v>
      </c>
      <c r="S11">
        <v>0.38236400973285661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2.8</v>
      </c>
      <c r="S12">
        <v>0.38236400973285661</v>
      </c>
    </row>
    <row r="13" spans="1:22" x14ac:dyDescent="0.25">
      <c r="A13" s="14" t="s">
        <v>59</v>
      </c>
      <c r="B13" s="33">
        <v>3.2282051282051296</v>
      </c>
      <c r="C13" s="33"/>
      <c r="D13" s="33">
        <v>0.65205523988118008</v>
      </c>
      <c r="E13" s="33"/>
      <c r="F13" s="16"/>
      <c r="R13">
        <v>2.8</v>
      </c>
      <c r="S13">
        <v>0.38236400973285661</v>
      </c>
    </row>
    <row r="14" spans="1:22" x14ac:dyDescent="0.25">
      <c r="A14" s="14" t="s">
        <v>60</v>
      </c>
      <c r="B14" s="33">
        <v>3.2</v>
      </c>
      <c r="C14" s="33">
        <v>3.2138452944415672</v>
      </c>
      <c r="D14" s="33">
        <v>0.65181985937385334</v>
      </c>
      <c r="E14" s="33">
        <v>0.6504453493904081</v>
      </c>
      <c r="F14" s="16"/>
      <c r="R14">
        <v>2.8</v>
      </c>
      <c r="S14">
        <v>0.38236400973285661</v>
      </c>
    </row>
    <row r="15" spans="1:22" x14ac:dyDescent="0.25">
      <c r="A15" s="14" t="s">
        <v>61</v>
      </c>
      <c r="B15" s="33">
        <v>0.36503333665574506</v>
      </c>
      <c r="C15" s="33">
        <v>0.36810041417638106</v>
      </c>
      <c r="D15" s="33">
        <v>0.21972548701931266</v>
      </c>
      <c r="E15" s="33">
        <v>0.22096471364480974</v>
      </c>
      <c r="F15" s="16"/>
      <c r="R15">
        <v>2.8</v>
      </c>
      <c r="S15">
        <v>0.38236400973285661</v>
      </c>
    </row>
    <row r="16" spans="1:22" x14ac:dyDescent="0.25">
      <c r="A16" s="14" t="s">
        <v>62</v>
      </c>
      <c r="B16" s="16">
        <v>2.6</v>
      </c>
      <c r="C16" s="16">
        <v>2.6</v>
      </c>
      <c r="D16" s="33">
        <v>0.22444048223604271</v>
      </c>
      <c r="E16" s="33">
        <v>0.22444048223604271</v>
      </c>
      <c r="F16" s="16"/>
      <c r="R16">
        <v>2.8</v>
      </c>
      <c r="S16">
        <v>0.38236400973285661</v>
      </c>
    </row>
    <row r="17" spans="1:19" x14ac:dyDescent="0.25">
      <c r="A17" s="14" t="s">
        <v>63</v>
      </c>
      <c r="B17" s="16">
        <v>4.4000000000000004</v>
      </c>
      <c r="C17" s="16">
        <v>4.4000000000000004</v>
      </c>
      <c r="D17" s="33">
        <v>1.2471825932917417</v>
      </c>
      <c r="E17" s="33">
        <v>1.2471825932917417</v>
      </c>
      <c r="F17" s="16"/>
      <c r="R17">
        <v>2.9</v>
      </c>
      <c r="S17">
        <v>0.45484394848740051</v>
      </c>
    </row>
    <row r="18" spans="1:19" x14ac:dyDescent="0.25">
      <c r="A18" s="23"/>
      <c r="B18" s="24"/>
      <c r="C18" s="24"/>
      <c r="D18" s="24"/>
      <c r="E18" s="24"/>
      <c r="F18" s="24"/>
      <c r="R18">
        <v>2.9</v>
      </c>
      <c r="S18">
        <v>0.45484394848740051</v>
      </c>
    </row>
    <row r="19" spans="1:19" x14ac:dyDescent="0.25">
      <c r="A19" s="20" t="s">
        <v>79</v>
      </c>
      <c r="B19" s="16"/>
      <c r="C19" s="16"/>
      <c r="D19" s="17">
        <v>-1.3544743680566083</v>
      </c>
      <c r="E19" s="17">
        <v>-1.3544743680566083</v>
      </c>
      <c r="F19" s="16"/>
      <c r="R19">
        <v>2.9</v>
      </c>
      <c r="S19">
        <v>0.45484394848740051</v>
      </c>
    </row>
    <row r="20" spans="1:19" x14ac:dyDescent="0.25">
      <c r="A20" s="20" t="s">
        <v>80</v>
      </c>
      <c r="B20" s="16"/>
      <c r="C20" s="16"/>
      <c r="D20" s="17">
        <v>0.19963539937036689</v>
      </c>
      <c r="E20" s="17">
        <v>0.19963539937036689</v>
      </c>
      <c r="F20" s="16"/>
      <c r="R20">
        <v>2.9</v>
      </c>
      <c r="S20">
        <v>0.45484394848740051</v>
      </c>
    </row>
    <row r="21" spans="1:19" x14ac:dyDescent="0.25">
      <c r="A21" s="14" t="s">
        <v>64</v>
      </c>
      <c r="B21" s="17">
        <v>4.2764363189787085E-4</v>
      </c>
      <c r="C21" s="17"/>
      <c r="D21" s="17">
        <v>2.0238728979612396E-3</v>
      </c>
      <c r="E21" s="17"/>
      <c r="F21" s="16"/>
      <c r="R21">
        <v>2.9</v>
      </c>
      <c r="S21">
        <v>0.45484394848740051</v>
      </c>
    </row>
    <row r="22" spans="1:19" x14ac:dyDescent="0.25">
      <c r="A22" s="23" t="s">
        <v>65</v>
      </c>
      <c r="B22" s="25"/>
      <c r="C22" s="25">
        <v>9.3335247211620013E-20</v>
      </c>
      <c r="D22" s="25"/>
      <c r="E22" s="25">
        <v>9.3335247211620013E-20</v>
      </c>
      <c r="F22" s="24"/>
      <c r="R22">
        <v>2.9</v>
      </c>
      <c r="S22">
        <v>0.45484394848740051</v>
      </c>
    </row>
    <row r="23" spans="1:19" x14ac:dyDescent="0.25">
      <c r="A23" s="14"/>
      <c r="B23" s="16"/>
      <c r="C23" s="16"/>
      <c r="D23" s="16"/>
      <c r="E23" s="16"/>
      <c r="F23" s="16"/>
      <c r="R23">
        <v>2.9</v>
      </c>
      <c r="S23">
        <v>0.45484394848740051</v>
      </c>
    </row>
    <row r="24" spans="1:19" x14ac:dyDescent="0.25">
      <c r="A24" s="14" t="s">
        <v>66</v>
      </c>
      <c r="B24" s="16" t="s">
        <v>104</v>
      </c>
      <c r="C24" s="16" t="s">
        <v>104</v>
      </c>
      <c r="D24" s="16"/>
      <c r="E24" s="16"/>
      <c r="F24" s="16"/>
      <c r="R24">
        <v>2.9</v>
      </c>
      <c r="S24">
        <v>0.45484394848740051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2.9</v>
      </c>
      <c r="S25">
        <v>0.45484394848740051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2.9</v>
      </c>
      <c r="S26">
        <v>0.45484394848740051</v>
      </c>
    </row>
    <row r="27" spans="1:19" x14ac:dyDescent="0.25">
      <c r="A27" s="23"/>
      <c r="B27" s="24"/>
      <c r="C27" s="24"/>
      <c r="D27" s="24"/>
      <c r="E27" s="24"/>
      <c r="F27" s="24"/>
      <c r="R27">
        <v>2.9</v>
      </c>
      <c r="S27">
        <v>0.45484394848740051</v>
      </c>
    </row>
    <row r="28" spans="1:19" x14ac:dyDescent="0.25">
      <c r="A28" s="14"/>
      <c r="B28" s="16"/>
      <c r="C28" s="16"/>
      <c r="D28" s="16"/>
      <c r="E28" s="16"/>
      <c r="F28" s="16"/>
      <c r="R28">
        <v>2.9</v>
      </c>
      <c r="S28">
        <v>0.45484394848740051</v>
      </c>
    </row>
    <row r="29" spans="1:19" x14ac:dyDescent="0.25">
      <c r="A29" s="14" t="s">
        <v>69</v>
      </c>
      <c r="B29" s="34">
        <v>2.5021274635989403</v>
      </c>
      <c r="C29" s="34">
        <v>2.4847760426078662</v>
      </c>
      <c r="D29" s="34">
        <v>2.5887928799665207</v>
      </c>
      <c r="E29" s="34">
        <v>2.5861813065037245</v>
      </c>
      <c r="F29" s="35">
        <v>2.6</v>
      </c>
      <c r="R29">
        <v>2.9</v>
      </c>
      <c r="S29">
        <v>0.45484394848740051</v>
      </c>
    </row>
    <row r="30" spans="1:19" x14ac:dyDescent="0.25">
      <c r="A30" s="14" t="s">
        <v>70</v>
      </c>
      <c r="B30" s="34">
        <v>3.9542827928113189</v>
      </c>
      <c r="C30" s="34">
        <v>3.9429145462752682</v>
      </c>
      <c r="D30" s="34">
        <v>4.0335772968708365</v>
      </c>
      <c r="E30" s="34">
        <v>4.0313525533244983</v>
      </c>
      <c r="F30" s="35">
        <v>3.9049999999999998</v>
      </c>
      <c r="R30">
        <v>2.9</v>
      </c>
      <c r="S30">
        <v>0.45484394848740051</v>
      </c>
    </row>
    <row r="31" spans="1:19" x14ac:dyDescent="0.25">
      <c r="A31" s="14"/>
      <c r="B31" s="33"/>
      <c r="C31" s="33"/>
      <c r="D31" s="33"/>
      <c r="E31" s="33"/>
      <c r="F31" s="33"/>
      <c r="R31">
        <v>2.9</v>
      </c>
      <c r="S31">
        <v>0.45484394848740051</v>
      </c>
    </row>
    <row r="32" spans="1:19" x14ac:dyDescent="0.25">
      <c r="A32" s="14" t="s">
        <v>71</v>
      </c>
      <c r="B32" s="33">
        <v>2.4271723794634443</v>
      </c>
      <c r="C32" s="33">
        <v>2.3594678943002272</v>
      </c>
      <c r="D32" s="33">
        <v>2.5382288718304027</v>
      </c>
      <c r="E32" s="33">
        <v>2.5149282636623815</v>
      </c>
      <c r="F32" s="33">
        <v>2.6</v>
      </c>
      <c r="R32">
        <v>2.9</v>
      </c>
      <c r="S32">
        <v>0.45484394848740051</v>
      </c>
    </row>
    <row r="33" spans="1:19" x14ac:dyDescent="0.25">
      <c r="A33" s="14"/>
      <c r="B33" s="33">
        <v>2.57985907148894</v>
      </c>
      <c r="C33" s="33">
        <v>2.5758663035111167</v>
      </c>
      <c r="D33" s="33">
        <v>2.6465129368954647</v>
      </c>
      <c r="E33" s="33">
        <v>2.6450880334124047</v>
      </c>
      <c r="F33" s="33">
        <v>2.7</v>
      </c>
      <c r="R33">
        <v>2.9</v>
      </c>
      <c r="S33">
        <v>0.45484394848740051</v>
      </c>
    </row>
    <row r="34" spans="1:19" x14ac:dyDescent="0.25">
      <c r="A34" s="14" t="s">
        <v>72</v>
      </c>
      <c r="B34" s="33">
        <v>3.8510230509344585</v>
      </c>
      <c r="C34" s="33">
        <v>3.8406587663387475</v>
      </c>
      <c r="D34" s="33">
        <v>3.9072422744917787</v>
      </c>
      <c r="E34" s="33">
        <v>3.9038175283415653</v>
      </c>
      <c r="F34" s="33">
        <v>3.8</v>
      </c>
      <c r="R34">
        <v>2.9</v>
      </c>
      <c r="S34">
        <v>0.45484394848740051</v>
      </c>
    </row>
    <row r="35" spans="1:19" x14ac:dyDescent="0.25">
      <c r="A35" s="14"/>
      <c r="B35" s="33">
        <v>4.0539635432903385</v>
      </c>
      <c r="C35" s="33">
        <v>4.0490113751248389</v>
      </c>
      <c r="D35" s="33">
        <v>4.1540937466192185</v>
      </c>
      <c r="E35" s="33">
        <v>4.153395530931026</v>
      </c>
      <c r="F35" s="33">
        <v>4.4000000000000004</v>
      </c>
      <c r="R35">
        <v>3</v>
      </c>
      <c r="S35">
        <v>0.52366248949546856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3</v>
      </c>
      <c r="S36">
        <v>0.52366248949546856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3</v>
      </c>
      <c r="S37">
        <v>0.52366248949546856</v>
      </c>
    </row>
    <row r="38" spans="1:19" x14ac:dyDescent="0.25">
      <c r="A38" s="14" t="s">
        <v>162</v>
      </c>
      <c r="B38" s="14"/>
      <c r="C38" s="14"/>
      <c r="D38" s="14"/>
      <c r="E38" s="14"/>
      <c r="F38" s="14"/>
      <c r="R38">
        <v>3</v>
      </c>
      <c r="S38">
        <v>0.52366248949546856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3</v>
      </c>
      <c r="S39">
        <v>0.52366248949546856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3</v>
      </c>
      <c r="S40">
        <v>0.52366248949546856</v>
      </c>
    </row>
    <row r="41" spans="1:19" x14ac:dyDescent="0.25">
      <c r="A41" s="14"/>
      <c r="B41" s="14"/>
      <c r="C41" s="14"/>
      <c r="D41" s="14"/>
      <c r="E41" s="14"/>
      <c r="F41" s="14"/>
      <c r="R41">
        <v>3</v>
      </c>
      <c r="S41">
        <v>0.52366248949546856</v>
      </c>
    </row>
    <row r="42" spans="1:19" x14ac:dyDescent="0.25">
      <c r="A42" s="14"/>
      <c r="B42" s="14"/>
      <c r="C42" s="14"/>
      <c r="D42" s="14"/>
      <c r="E42" s="14"/>
      <c r="F42" s="14"/>
      <c r="R42">
        <v>3</v>
      </c>
      <c r="S42">
        <v>0.52366248949546856</v>
      </c>
    </row>
    <row r="43" spans="1:19" x14ac:dyDescent="0.25">
      <c r="A43" s="14"/>
      <c r="B43" s="14"/>
      <c r="C43" s="14"/>
      <c r="D43" s="14"/>
      <c r="E43" s="14"/>
      <c r="F43" s="14"/>
      <c r="R43">
        <v>3</v>
      </c>
      <c r="S43">
        <v>0.52366248949546856</v>
      </c>
    </row>
    <row r="44" spans="1:19" x14ac:dyDescent="0.25">
      <c r="A44" s="14"/>
      <c r="B44" s="14"/>
      <c r="C44" s="14"/>
      <c r="D44" s="14"/>
      <c r="E44" s="14"/>
      <c r="F44" s="14"/>
      <c r="R44">
        <v>3</v>
      </c>
      <c r="S44">
        <v>0.52366248949546856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3</v>
      </c>
      <c r="S45">
        <v>0.52366248949546856</v>
      </c>
    </row>
    <row r="46" spans="1:19" ht="15.75" thickTop="1" x14ac:dyDescent="0.25">
      <c r="R46">
        <v>3</v>
      </c>
      <c r="S46">
        <v>0.52366248949546856</v>
      </c>
    </row>
    <row r="47" spans="1:19" x14ac:dyDescent="0.25">
      <c r="R47">
        <v>3</v>
      </c>
      <c r="S47">
        <v>0.52366248949546856</v>
      </c>
    </row>
    <row r="48" spans="1:19" x14ac:dyDescent="0.25">
      <c r="R48">
        <v>3.1</v>
      </c>
      <c r="S48">
        <v>0.58921112286619171</v>
      </c>
    </row>
    <row r="49" spans="18:19" x14ac:dyDescent="0.25">
      <c r="R49">
        <v>3.1</v>
      </c>
      <c r="S49">
        <v>0.58921112286619171</v>
      </c>
    </row>
    <row r="50" spans="18:19" x14ac:dyDescent="0.25">
      <c r="R50">
        <v>3.1</v>
      </c>
      <c r="S50">
        <v>0.58921112286619171</v>
      </c>
    </row>
    <row r="51" spans="18:19" x14ac:dyDescent="0.25">
      <c r="R51">
        <v>3.1</v>
      </c>
      <c r="S51">
        <v>0.58921112286619171</v>
      </c>
    </row>
    <row r="52" spans="18:19" x14ac:dyDescent="0.25">
      <c r="R52">
        <v>3.1</v>
      </c>
      <c r="S52">
        <v>0.58921112286619171</v>
      </c>
    </row>
    <row r="53" spans="18:19" x14ac:dyDescent="0.25">
      <c r="R53">
        <v>3.1</v>
      </c>
      <c r="S53">
        <v>0.58921112286619171</v>
      </c>
    </row>
    <row r="54" spans="18:19" x14ac:dyDescent="0.25">
      <c r="R54">
        <v>3.1</v>
      </c>
      <c r="S54">
        <v>0.58921112286619171</v>
      </c>
    </row>
    <row r="55" spans="18:19" x14ac:dyDescent="0.25">
      <c r="R55">
        <v>3.1</v>
      </c>
      <c r="S55">
        <v>0.58921112286619171</v>
      </c>
    </row>
    <row r="56" spans="18:19" x14ac:dyDescent="0.25">
      <c r="R56">
        <v>3.1</v>
      </c>
      <c r="S56">
        <v>0.58921112286619171</v>
      </c>
    </row>
    <row r="57" spans="18:19" x14ac:dyDescent="0.25">
      <c r="R57">
        <v>3.2</v>
      </c>
      <c r="S57">
        <v>0.65181985937385334</v>
      </c>
    </row>
    <row r="58" spans="18:19" x14ac:dyDescent="0.25">
      <c r="R58">
        <v>3.2</v>
      </c>
      <c r="S58">
        <v>0.65181985937385334</v>
      </c>
    </row>
    <row r="59" spans="18:19" x14ac:dyDescent="0.25">
      <c r="R59">
        <v>3.2</v>
      </c>
      <c r="S59">
        <v>0.65181985937385334</v>
      </c>
    </row>
    <row r="60" spans="18:19" x14ac:dyDescent="0.25">
      <c r="R60">
        <v>3.2</v>
      </c>
      <c r="S60">
        <v>0.65181985937385334</v>
      </c>
    </row>
    <row r="61" spans="18:19" x14ac:dyDescent="0.25">
      <c r="R61">
        <v>3.2</v>
      </c>
      <c r="S61">
        <v>0.65181985937385334</v>
      </c>
    </row>
    <row r="62" spans="18:19" x14ac:dyDescent="0.25">
      <c r="R62">
        <v>3.2</v>
      </c>
      <c r="S62">
        <v>0.65181985937385334</v>
      </c>
    </row>
    <row r="63" spans="18:19" x14ac:dyDescent="0.25">
      <c r="R63">
        <v>3.2</v>
      </c>
      <c r="S63">
        <v>0.65181985937385334</v>
      </c>
    </row>
    <row r="64" spans="18:19" x14ac:dyDescent="0.25">
      <c r="R64">
        <v>3.2</v>
      </c>
      <c r="S64">
        <v>0.65181985937385334</v>
      </c>
    </row>
    <row r="65" spans="18:19" x14ac:dyDescent="0.25">
      <c r="R65">
        <v>3.2</v>
      </c>
      <c r="S65">
        <v>0.65181985937385334</v>
      </c>
    </row>
    <row r="66" spans="18:19" x14ac:dyDescent="0.25">
      <c r="R66">
        <v>3.2</v>
      </c>
      <c r="S66">
        <v>0.65181985937385334</v>
      </c>
    </row>
    <row r="67" spans="18:19" x14ac:dyDescent="0.25">
      <c r="R67">
        <v>3.3</v>
      </c>
      <c r="S67">
        <v>0.71176964052772584</v>
      </c>
    </row>
    <row r="68" spans="18:19" x14ac:dyDescent="0.25">
      <c r="R68">
        <v>3.3</v>
      </c>
      <c r="S68">
        <v>0.71176964052772584</v>
      </c>
    </row>
    <row r="69" spans="18:19" x14ac:dyDescent="0.25">
      <c r="R69">
        <v>3.3</v>
      </c>
      <c r="S69">
        <v>0.71176964052772584</v>
      </c>
    </row>
    <row r="70" spans="18:19" x14ac:dyDescent="0.25">
      <c r="R70">
        <v>3.3</v>
      </c>
      <c r="S70">
        <v>0.71176964052772584</v>
      </c>
    </row>
    <row r="71" spans="18:19" x14ac:dyDescent="0.25">
      <c r="R71">
        <v>3.3</v>
      </c>
      <c r="S71">
        <v>0.71176964052772584</v>
      </c>
    </row>
    <row r="72" spans="18:19" x14ac:dyDescent="0.25">
      <c r="R72">
        <v>3.3</v>
      </c>
      <c r="S72">
        <v>0.71176964052772584</v>
      </c>
    </row>
    <row r="73" spans="18:19" x14ac:dyDescent="0.25">
      <c r="R73">
        <v>3.3</v>
      </c>
      <c r="S73">
        <v>0.71176964052772584</v>
      </c>
    </row>
    <row r="74" spans="18:19" x14ac:dyDescent="0.25">
      <c r="R74">
        <v>3.3</v>
      </c>
      <c r="S74">
        <v>0.71176964052772584</v>
      </c>
    </row>
    <row r="75" spans="18:19" x14ac:dyDescent="0.25">
      <c r="R75">
        <v>3.3</v>
      </c>
      <c r="S75">
        <v>0.71176964052772584</v>
      </c>
    </row>
    <row r="76" spans="18:19" x14ac:dyDescent="0.25">
      <c r="R76">
        <v>3.4</v>
      </c>
      <c r="S76">
        <v>0.76930174324183143</v>
      </c>
    </row>
    <row r="77" spans="18:19" x14ac:dyDescent="0.25">
      <c r="R77">
        <v>3.4</v>
      </c>
      <c r="S77">
        <v>0.76930174324183143</v>
      </c>
    </row>
    <row r="78" spans="18:19" x14ac:dyDescent="0.25">
      <c r="R78">
        <v>3.4</v>
      </c>
      <c r="S78">
        <v>0.76930174324183143</v>
      </c>
    </row>
    <row r="79" spans="18:19" x14ac:dyDescent="0.25">
      <c r="R79">
        <v>3.4</v>
      </c>
      <c r="S79">
        <v>0.76930174324183143</v>
      </c>
    </row>
    <row r="80" spans="18:19" x14ac:dyDescent="0.25">
      <c r="R80">
        <v>3.4</v>
      </c>
      <c r="S80">
        <v>0.76930174324183143</v>
      </c>
    </row>
    <row r="81" spans="18:19" x14ac:dyDescent="0.25">
      <c r="R81">
        <v>3.4</v>
      </c>
      <c r="S81">
        <v>0.76930174324183143</v>
      </c>
    </row>
    <row r="82" spans="18:19" x14ac:dyDescent="0.25">
      <c r="R82">
        <v>3.4</v>
      </c>
      <c r="S82">
        <v>0.76930174324183143</v>
      </c>
    </row>
    <row r="83" spans="18:19" x14ac:dyDescent="0.25">
      <c r="R83">
        <v>3.5</v>
      </c>
      <c r="S83">
        <v>0.82462501651038911</v>
      </c>
    </row>
    <row r="84" spans="18:19" x14ac:dyDescent="0.25">
      <c r="R84">
        <v>3.5</v>
      </c>
      <c r="S84">
        <v>0.82462501651038911</v>
      </c>
    </row>
    <row r="85" spans="18:19" x14ac:dyDescent="0.25">
      <c r="R85">
        <v>3.5</v>
      </c>
      <c r="S85">
        <v>0.82462501651038911</v>
      </c>
    </row>
    <row r="86" spans="18:19" x14ac:dyDescent="0.25">
      <c r="R86">
        <v>3.5</v>
      </c>
      <c r="S86">
        <v>0.82462501651038911</v>
      </c>
    </row>
    <row r="87" spans="18:19" x14ac:dyDescent="0.25">
      <c r="R87">
        <v>3.5</v>
      </c>
      <c r="S87">
        <v>0.82462501651038911</v>
      </c>
    </row>
    <row r="88" spans="18:19" x14ac:dyDescent="0.25">
      <c r="R88">
        <v>3.5</v>
      </c>
      <c r="S88">
        <v>0.82462501651038911</v>
      </c>
    </row>
    <row r="89" spans="18:19" x14ac:dyDescent="0.25">
      <c r="R89">
        <v>3.5</v>
      </c>
      <c r="S89">
        <v>0.82462501651038911</v>
      </c>
    </row>
    <row r="90" spans="18:19" x14ac:dyDescent="0.25">
      <c r="R90">
        <v>3.5</v>
      </c>
      <c r="S90">
        <v>0.82462501651038911</v>
      </c>
    </row>
    <row r="91" spans="18:19" x14ac:dyDescent="0.25">
      <c r="R91">
        <v>3.6</v>
      </c>
      <c r="S91">
        <v>0.8779215264227116</v>
      </c>
    </row>
    <row r="92" spans="18:19" x14ac:dyDescent="0.25">
      <c r="R92">
        <v>3.6</v>
      </c>
      <c r="S92">
        <v>0.8779215264227116</v>
      </c>
    </row>
    <row r="93" spans="18:19" x14ac:dyDescent="0.25">
      <c r="R93">
        <v>3.6</v>
      </c>
      <c r="S93">
        <v>0.8779215264227116</v>
      </c>
    </row>
    <row r="94" spans="18:19" x14ac:dyDescent="0.25">
      <c r="R94">
        <v>3.6</v>
      </c>
      <c r="S94">
        <v>0.8779215264227116</v>
      </c>
    </row>
    <row r="95" spans="18:19" x14ac:dyDescent="0.25">
      <c r="R95">
        <v>3.6</v>
      </c>
      <c r="S95">
        <v>0.8779215264227116</v>
      </c>
    </row>
    <row r="96" spans="18:19" x14ac:dyDescent="0.25">
      <c r="R96">
        <v>3.6</v>
      </c>
      <c r="S96">
        <v>0.8779215264227116</v>
      </c>
    </row>
    <row r="97" spans="18:19" x14ac:dyDescent="0.25">
      <c r="R97">
        <v>3.6</v>
      </c>
      <c r="S97">
        <v>0.8779215264227116</v>
      </c>
    </row>
    <row r="98" spans="18:19" x14ac:dyDescent="0.25">
      <c r="R98">
        <v>3.6</v>
      </c>
      <c r="S98">
        <v>0.8779215264227116</v>
      </c>
    </row>
    <row r="99" spans="18:19" x14ac:dyDescent="0.25">
      <c r="R99">
        <v>3.6</v>
      </c>
      <c r="S99">
        <v>0.8779215264227116</v>
      </c>
    </row>
    <row r="100" spans="18:19" x14ac:dyDescent="0.25">
      <c r="R100">
        <v>3.6</v>
      </c>
      <c r="S100">
        <v>0.8779215264227116</v>
      </c>
    </row>
    <row r="101" spans="18:19" x14ac:dyDescent="0.25">
      <c r="R101">
        <v>3.7</v>
      </c>
      <c r="S101">
        <v>0.9293510140651946</v>
      </c>
    </row>
    <row r="102" spans="18:19" x14ac:dyDescent="0.25">
      <c r="R102">
        <v>3.7</v>
      </c>
      <c r="S102">
        <v>0.9293510140651946</v>
      </c>
    </row>
    <row r="103" spans="18:19" x14ac:dyDescent="0.25">
      <c r="R103">
        <v>3.7</v>
      </c>
      <c r="S103">
        <v>0.9293510140651946</v>
      </c>
    </row>
    <row r="104" spans="18:19" x14ac:dyDescent="0.25">
      <c r="R104">
        <v>3.7</v>
      </c>
      <c r="S104">
        <v>0.9293510140651946</v>
      </c>
    </row>
    <row r="105" spans="18:19" x14ac:dyDescent="0.25">
      <c r="R105">
        <v>3.7</v>
      </c>
      <c r="S105">
        <v>0.9293510140651946</v>
      </c>
    </row>
    <row r="106" spans="18:19" x14ac:dyDescent="0.25">
      <c r="R106">
        <v>3.7</v>
      </c>
      <c r="S106">
        <v>0.9293510140651946</v>
      </c>
    </row>
    <row r="107" spans="18:19" x14ac:dyDescent="0.25">
      <c r="R107">
        <v>3.7</v>
      </c>
      <c r="S107">
        <v>0.9293510140651946</v>
      </c>
    </row>
    <row r="108" spans="18:19" x14ac:dyDescent="0.25">
      <c r="R108">
        <v>3.7</v>
      </c>
      <c r="S108">
        <v>0.9293510140651946</v>
      </c>
    </row>
    <row r="109" spans="18:19" x14ac:dyDescent="0.25">
      <c r="R109">
        <v>3.7</v>
      </c>
      <c r="S109">
        <v>0.9293510140651946</v>
      </c>
    </row>
    <row r="110" spans="18:19" x14ac:dyDescent="0.25">
      <c r="R110">
        <v>3.8</v>
      </c>
      <c r="S110">
        <v>0.97905445534880964</v>
      </c>
    </row>
    <row r="111" spans="18:19" x14ac:dyDescent="0.25">
      <c r="R111">
        <v>3.8</v>
      </c>
      <c r="S111">
        <v>0.97905445534880964</v>
      </c>
    </row>
    <row r="112" spans="18:19" x14ac:dyDescent="0.25">
      <c r="R112">
        <v>3.8</v>
      </c>
      <c r="S112">
        <v>0.97905445534880964</v>
      </c>
    </row>
    <row r="113" spans="18:19" x14ac:dyDescent="0.25">
      <c r="R113">
        <v>3.8</v>
      </c>
      <c r="S113">
        <v>0.97905445534880964</v>
      </c>
    </row>
    <row r="114" spans="18:19" x14ac:dyDescent="0.25">
      <c r="R114">
        <v>3.8</v>
      </c>
      <c r="S114">
        <v>0.97905445534880964</v>
      </c>
    </row>
    <row r="115" spans="18:19" x14ac:dyDescent="0.25">
      <c r="R115">
        <v>3.8</v>
      </c>
      <c r="S115">
        <v>0.97905445534880964</v>
      </c>
    </row>
    <row r="116" spans="18:19" x14ac:dyDescent="0.25">
      <c r="R116">
        <v>3.9</v>
      </c>
      <c r="S116">
        <v>1.0271569326036611</v>
      </c>
    </row>
    <row r="117" spans="18:19" x14ac:dyDescent="0.25">
      <c r="R117">
        <v>4</v>
      </c>
      <c r="S117">
        <v>1.0737699725158105</v>
      </c>
    </row>
    <row r="118" spans="18:19" x14ac:dyDescent="0.25">
      <c r="R118" s="32">
        <v>4.4000000000000004</v>
      </c>
      <c r="S118">
        <v>1.2471825932917417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6367-1F09-45B6-91ED-A76D6BD3FF6B}">
  <dimension ref="A1:V118"/>
  <sheetViews>
    <sheetView showGridLines="0" workbookViewId="0">
      <selection activeCell="D31" sqref="D31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163</v>
      </c>
      <c r="C1" s="49"/>
      <c r="D1" s="49"/>
      <c r="E1" s="49"/>
      <c r="F1" s="49"/>
      <c r="R1" s="26" t="s">
        <v>43</v>
      </c>
      <c r="S1" s="26" t="s">
        <v>164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1.4</v>
      </c>
      <c r="S2">
        <v>0.39298735321197747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1.5</v>
      </c>
      <c r="S3">
        <v>0.48934832748274226</v>
      </c>
    </row>
    <row r="4" spans="1:22" x14ac:dyDescent="0.25">
      <c r="R4">
        <v>1.5</v>
      </c>
      <c r="S4">
        <v>0.48934832748274226</v>
      </c>
    </row>
    <row r="5" spans="1:22" x14ac:dyDescent="0.25">
      <c r="R5">
        <v>1.5</v>
      </c>
      <c r="S5">
        <v>0.48934832748274226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1.5</v>
      </c>
      <c r="S6">
        <v>0.48934832748274226</v>
      </c>
    </row>
    <row r="7" spans="1:22" ht="15.75" thickTop="1" x14ac:dyDescent="0.25">
      <c r="R7">
        <v>1.5</v>
      </c>
      <c r="S7">
        <v>0.48934832748274226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1.5</v>
      </c>
      <c r="S8">
        <v>0.48934832748274226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1.6</v>
      </c>
      <c r="S9">
        <v>0.58506966376492253</v>
      </c>
    </row>
    <row r="10" spans="1:22" x14ac:dyDescent="0.25">
      <c r="A10" s="23"/>
      <c r="B10" s="23"/>
      <c r="C10" s="23"/>
      <c r="D10" s="23"/>
      <c r="E10" s="23"/>
      <c r="F10" s="23"/>
      <c r="R10">
        <v>1.6</v>
      </c>
      <c r="S10">
        <v>0.58506966376492253</v>
      </c>
    </row>
    <row r="11" spans="1:22" x14ac:dyDescent="0.25">
      <c r="A11" s="14"/>
      <c r="B11" s="14"/>
      <c r="C11" s="14"/>
      <c r="D11" s="14"/>
      <c r="E11" s="14"/>
      <c r="F11" s="14"/>
      <c r="R11">
        <v>1.6</v>
      </c>
      <c r="S11">
        <v>0.58506966376492253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1.6</v>
      </c>
      <c r="S12">
        <v>0.58506966376492253</v>
      </c>
    </row>
    <row r="13" spans="1:22" x14ac:dyDescent="0.25">
      <c r="A13" s="14" t="s">
        <v>59</v>
      </c>
      <c r="B13" s="33">
        <v>1.9512820512820506</v>
      </c>
      <c r="C13" s="33"/>
      <c r="D13" s="33">
        <v>0.91546144227787662</v>
      </c>
      <c r="E13" s="33"/>
      <c r="F13" s="16"/>
      <c r="R13">
        <v>1.6</v>
      </c>
      <c r="S13">
        <v>0.58506966376492253</v>
      </c>
    </row>
    <row r="14" spans="1:22" x14ac:dyDescent="0.25">
      <c r="A14" s="14" t="s">
        <v>60</v>
      </c>
      <c r="B14" s="33">
        <v>2</v>
      </c>
      <c r="C14" s="33">
        <v>1.9512912272589191</v>
      </c>
      <c r="D14" s="33">
        <v>0.96236059469585888</v>
      </c>
      <c r="E14" s="33">
        <v>0.91616753523073169</v>
      </c>
      <c r="F14" s="16"/>
      <c r="R14">
        <v>1.7</v>
      </c>
      <c r="S14">
        <v>0.68019525217182364</v>
      </c>
    </row>
    <row r="15" spans="1:22" x14ac:dyDescent="0.25">
      <c r="A15" s="14" t="s">
        <v>61</v>
      </c>
      <c r="B15" s="33">
        <v>0.24055087088890598</v>
      </c>
      <c r="C15" s="33">
        <v>0.24668443221167602</v>
      </c>
      <c r="D15" s="33">
        <v>0.22517371297593589</v>
      </c>
      <c r="E15" s="33">
        <v>0.23117603398458356</v>
      </c>
      <c r="F15" s="16"/>
      <c r="R15">
        <v>1.7</v>
      </c>
      <c r="S15">
        <v>0.68019525217182364</v>
      </c>
    </row>
    <row r="16" spans="1:22" x14ac:dyDescent="0.25">
      <c r="A16" s="14" t="s">
        <v>62</v>
      </c>
      <c r="B16" s="16">
        <v>1.4</v>
      </c>
      <c r="C16" s="16">
        <v>1.4</v>
      </c>
      <c r="D16" s="33">
        <v>0.39298735321197747</v>
      </c>
      <c r="E16" s="33">
        <v>0.39298735321197747</v>
      </c>
      <c r="F16" s="16"/>
      <c r="R16">
        <v>1.7</v>
      </c>
      <c r="S16">
        <v>0.68019525217182364</v>
      </c>
    </row>
    <row r="17" spans="1:19" x14ac:dyDescent="0.25">
      <c r="A17" s="14" t="s">
        <v>63</v>
      </c>
      <c r="B17" s="16">
        <v>2.6</v>
      </c>
      <c r="C17" s="16">
        <v>2.6</v>
      </c>
      <c r="D17" s="33">
        <v>1.5146648041894182</v>
      </c>
      <c r="E17" s="33">
        <v>1.5146648041894182</v>
      </c>
      <c r="F17" s="16"/>
      <c r="R17">
        <v>1.7</v>
      </c>
      <c r="S17">
        <v>0.68019525217182364</v>
      </c>
    </row>
    <row r="18" spans="1:19" x14ac:dyDescent="0.25">
      <c r="A18" s="23"/>
      <c r="B18" s="24"/>
      <c r="C18" s="24"/>
      <c r="D18" s="24"/>
      <c r="E18" s="24"/>
      <c r="F18" s="24"/>
      <c r="R18">
        <v>1.7</v>
      </c>
      <c r="S18">
        <v>0.68019525217182364</v>
      </c>
    </row>
    <row r="19" spans="1:19" x14ac:dyDescent="0.25">
      <c r="A19" s="20" t="s">
        <v>79</v>
      </c>
      <c r="B19" s="16"/>
      <c r="C19" s="16"/>
      <c r="D19" s="17">
        <v>0</v>
      </c>
      <c r="E19" s="17">
        <v>0</v>
      </c>
      <c r="F19" s="16"/>
      <c r="R19">
        <v>1.7</v>
      </c>
      <c r="S19">
        <v>0.68019525217182364</v>
      </c>
    </row>
    <row r="20" spans="1:19" x14ac:dyDescent="0.25">
      <c r="A20" s="20" t="s">
        <v>80</v>
      </c>
      <c r="B20" s="16"/>
      <c r="C20" s="16"/>
      <c r="D20" s="17">
        <v>0.9001768001574223</v>
      </c>
      <c r="E20" s="17">
        <v>0.9001768001574223</v>
      </c>
      <c r="F20" s="16"/>
      <c r="R20">
        <v>1.7</v>
      </c>
      <c r="S20">
        <v>0.68019525217182364</v>
      </c>
    </row>
    <row r="21" spans="1:19" x14ac:dyDescent="0.25">
      <c r="A21" s="14" t="s">
        <v>64</v>
      </c>
      <c r="B21" s="17">
        <v>8.6466087749448289E-3</v>
      </c>
      <c r="C21" s="17"/>
      <c r="D21" s="17">
        <v>8.3757281116411536E-3</v>
      </c>
      <c r="E21" s="17"/>
      <c r="F21" s="16"/>
      <c r="R21">
        <v>1.7</v>
      </c>
      <c r="S21">
        <v>0.68019525217182364</v>
      </c>
    </row>
    <row r="22" spans="1:19" x14ac:dyDescent="0.25">
      <c r="A22" s="23" t="s">
        <v>65</v>
      </c>
      <c r="B22" s="25"/>
      <c r="C22" s="25">
        <v>1.0819052066286459E-21</v>
      </c>
      <c r="D22" s="25"/>
      <c r="E22" s="25">
        <v>1.054378643790979E-20</v>
      </c>
      <c r="F22" s="24"/>
      <c r="R22">
        <v>1.7</v>
      </c>
      <c r="S22">
        <v>0.68019525217182364</v>
      </c>
    </row>
    <row r="23" spans="1:19" x14ac:dyDescent="0.25">
      <c r="A23" s="14"/>
      <c r="B23" s="16"/>
      <c r="C23" s="16"/>
      <c r="D23" s="16"/>
      <c r="E23" s="16"/>
      <c r="F23" s="16"/>
      <c r="R23">
        <v>1.7</v>
      </c>
      <c r="S23">
        <v>0.68019525217182364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1.7</v>
      </c>
      <c r="S24">
        <v>0.68019525217182364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1.7</v>
      </c>
      <c r="S25">
        <v>0.68019525217182364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1</v>
      </c>
      <c r="E26" s="16">
        <v>1</v>
      </c>
      <c r="F26" s="16"/>
      <c r="R26">
        <v>1.8</v>
      </c>
      <c r="S26">
        <v>0.77476356764076104</v>
      </c>
    </row>
    <row r="27" spans="1:19" x14ac:dyDescent="0.25">
      <c r="A27" s="23"/>
      <c r="B27" s="24"/>
      <c r="C27" s="24"/>
      <c r="D27" s="24"/>
      <c r="E27" s="24"/>
      <c r="F27" s="24"/>
      <c r="R27">
        <v>1.8</v>
      </c>
      <c r="S27">
        <v>0.77476356764076104</v>
      </c>
    </row>
    <row r="28" spans="1:19" x14ac:dyDescent="0.25">
      <c r="A28" s="14"/>
      <c r="B28" s="16"/>
      <c r="C28" s="16"/>
      <c r="D28" s="16"/>
      <c r="E28" s="16"/>
      <c r="F28" s="16"/>
      <c r="R28">
        <v>1.8</v>
      </c>
      <c r="S28">
        <v>0.77476356764076104</v>
      </c>
    </row>
    <row r="29" spans="1:19" x14ac:dyDescent="0.25">
      <c r="A29" s="14" t="s">
        <v>69</v>
      </c>
      <c r="B29" s="34">
        <v>1.4728089996037088</v>
      </c>
      <c r="C29" s="34">
        <v>1.4627016264186168</v>
      </c>
      <c r="D29" s="34">
        <v>1.4773441521552162</v>
      </c>
      <c r="E29" s="34">
        <v>1.4676982488245915</v>
      </c>
      <c r="F29" s="35">
        <v>1.5</v>
      </c>
      <c r="R29">
        <v>1.8</v>
      </c>
      <c r="S29">
        <v>0.77476356764076104</v>
      </c>
    </row>
    <row r="30" spans="1:19" x14ac:dyDescent="0.25">
      <c r="A30" s="14" t="s">
        <v>70</v>
      </c>
      <c r="B30" s="34">
        <v>2.4297551029603923</v>
      </c>
      <c r="C30" s="34">
        <v>2.4398808280992212</v>
      </c>
      <c r="D30" s="34">
        <v>2.4340810286336052</v>
      </c>
      <c r="E30" s="34">
        <v>2.4457693390617936</v>
      </c>
      <c r="F30" s="35">
        <v>2.4049999999999998</v>
      </c>
      <c r="R30">
        <v>1.8</v>
      </c>
      <c r="S30">
        <v>0.77476356764076104</v>
      </c>
    </row>
    <row r="31" spans="1:19" x14ac:dyDescent="0.25">
      <c r="A31" s="14"/>
      <c r="B31" s="33"/>
      <c r="C31" s="33"/>
      <c r="D31" s="33"/>
      <c r="E31" s="33"/>
      <c r="F31" s="33"/>
      <c r="R31">
        <v>1.8</v>
      </c>
      <c r="S31">
        <v>0.77476356764076104</v>
      </c>
    </row>
    <row r="32" spans="1:19" x14ac:dyDescent="0.25">
      <c r="A32" s="14" t="s">
        <v>71</v>
      </c>
      <c r="B32" s="33">
        <v>1.4163644766220025</v>
      </c>
      <c r="C32" s="33">
        <v>1.4098099972435265</v>
      </c>
      <c r="D32" s="33">
        <v>1.4230801245546996</v>
      </c>
      <c r="E32" s="33">
        <v>1.4161357982307565</v>
      </c>
      <c r="F32" s="33">
        <v>1.4</v>
      </c>
      <c r="R32">
        <v>1.8</v>
      </c>
      <c r="S32">
        <v>0.77476356764076104</v>
      </c>
    </row>
    <row r="33" spans="1:19" x14ac:dyDescent="0.25">
      <c r="A33" s="14"/>
      <c r="B33" s="33">
        <v>1.5318027044338034</v>
      </c>
      <c r="C33" s="33">
        <v>1.5426553639313219</v>
      </c>
      <c r="D33" s="33">
        <v>1.5319351849400882</v>
      </c>
      <c r="E33" s="33">
        <v>1.5400860609437497</v>
      </c>
      <c r="F33" s="33">
        <v>1.5</v>
      </c>
      <c r="R33">
        <v>1.8</v>
      </c>
      <c r="S33">
        <v>0.77476356764076104</v>
      </c>
    </row>
    <row r="34" spans="1:19" x14ac:dyDescent="0.25">
      <c r="A34" s="14" t="s">
        <v>72</v>
      </c>
      <c r="B34" s="33">
        <v>2.3684431895797928</v>
      </c>
      <c r="C34" s="33">
        <v>2.3667408022381058</v>
      </c>
      <c r="D34" s="33">
        <v>2.3697846262520734</v>
      </c>
      <c r="E34" s="33">
        <v>2.3719114285121483</v>
      </c>
      <c r="F34" s="33">
        <v>2.2999999999999998</v>
      </c>
      <c r="R34">
        <v>1.8</v>
      </c>
      <c r="S34">
        <v>0.77476356764076104</v>
      </c>
    </row>
    <row r="35" spans="1:19" x14ac:dyDescent="0.25">
      <c r="A35" s="14"/>
      <c r="B35" s="33">
        <v>2.4853541056597468</v>
      </c>
      <c r="C35" s="33">
        <v>2.4908883664068662</v>
      </c>
      <c r="D35" s="33">
        <v>2.4939528833902589</v>
      </c>
      <c r="E35" s="33">
        <v>2.4983128800893102</v>
      </c>
      <c r="F35" s="33">
        <v>2.6</v>
      </c>
      <c r="R35">
        <v>1.8</v>
      </c>
      <c r="S35">
        <v>0.77476356764076104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1.8</v>
      </c>
      <c r="S36">
        <v>0.77476356764076104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1.8</v>
      </c>
      <c r="S37">
        <v>0.77476356764076104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1.8</v>
      </c>
      <c r="S38">
        <v>0.77476356764076104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1.8</v>
      </c>
      <c r="S39">
        <v>0.77476356764076104</v>
      </c>
    </row>
    <row r="40" spans="1:19" x14ac:dyDescent="0.25">
      <c r="A40" s="14" t="s">
        <v>165</v>
      </c>
      <c r="B40" s="14"/>
      <c r="C40" s="14"/>
      <c r="D40" s="14"/>
      <c r="E40" s="14"/>
      <c r="F40" s="14"/>
      <c r="R40">
        <v>1.8</v>
      </c>
      <c r="S40">
        <v>0.77476356764076104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1.8</v>
      </c>
      <c r="S41">
        <v>0.77476356764076104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1.8</v>
      </c>
      <c r="S42">
        <v>0.77476356764076104</v>
      </c>
    </row>
    <row r="43" spans="1:19" x14ac:dyDescent="0.25">
      <c r="A43" s="14"/>
      <c r="B43" s="14"/>
      <c r="C43" s="14"/>
      <c r="D43" s="14"/>
      <c r="E43" s="14"/>
      <c r="F43" s="14"/>
      <c r="R43">
        <v>1.8</v>
      </c>
      <c r="S43">
        <v>0.77476356764076104</v>
      </c>
    </row>
    <row r="44" spans="1:19" x14ac:dyDescent="0.25">
      <c r="A44" s="14"/>
      <c r="B44" s="14"/>
      <c r="C44" s="14"/>
      <c r="D44" s="14"/>
      <c r="E44" s="14"/>
      <c r="F44" s="14"/>
      <c r="R44">
        <v>1.8</v>
      </c>
      <c r="S44">
        <v>0.77476356764076104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1.9</v>
      </c>
      <c r="S45">
        <v>0.86880860195856691</v>
      </c>
    </row>
    <row r="46" spans="1:19" ht="15.75" thickTop="1" x14ac:dyDescent="0.25">
      <c r="R46">
        <v>1.9</v>
      </c>
      <c r="S46">
        <v>0.86880860195856691</v>
      </c>
    </row>
    <row r="47" spans="1:19" x14ac:dyDescent="0.25">
      <c r="R47">
        <v>1.9</v>
      </c>
      <c r="S47">
        <v>0.86880860195856691</v>
      </c>
    </row>
    <row r="48" spans="1:19" x14ac:dyDescent="0.25">
      <c r="R48">
        <v>1.9</v>
      </c>
      <c r="S48">
        <v>0.86880860195856691</v>
      </c>
    </row>
    <row r="49" spans="18:19" x14ac:dyDescent="0.25">
      <c r="R49">
        <v>1.9</v>
      </c>
      <c r="S49">
        <v>0.86880860195856691</v>
      </c>
    </row>
    <row r="50" spans="18:19" x14ac:dyDescent="0.25">
      <c r="R50">
        <v>1.9</v>
      </c>
      <c r="S50">
        <v>0.86880860195856691</v>
      </c>
    </row>
    <row r="51" spans="18:19" x14ac:dyDescent="0.25">
      <c r="R51">
        <v>1.9</v>
      </c>
      <c r="S51">
        <v>0.86880860195856691</v>
      </c>
    </row>
    <row r="52" spans="18:19" x14ac:dyDescent="0.25">
      <c r="R52">
        <v>1.9</v>
      </c>
      <c r="S52">
        <v>0.86880860195856691</v>
      </c>
    </row>
    <row r="53" spans="18:19" x14ac:dyDescent="0.25">
      <c r="R53">
        <v>1.9</v>
      </c>
      <c r="S53">
        <v>0.86880860195856691</v>
      </c>
    </row>
    <row r="54" spans="18:19" x14ac:dyDescent="0.25">
      <c r="R54">
        <v>1.9</v>
      </c>
      <c r="S54">
        <v>0.86880860195856691</v>
      </c>
    </row>
    <row r="55" spans="18:19" x14ac:dyDescent="0.25">
      <c r="R55">
        <v>1.9</v>
      </c>
      <c r="S55">
        <v>0.86880860195856691</v>
      </c>
    </row>
    <row r="56" spans="18:19" x14ac:dyDescent="0.25">
      <c r="R56">
        <v>1.9</v>
      </c>
      <c r="S56">
        <v>0.86880860195856691</v>
      </c>
    </row>
    <row r="57" spans="18:19" x14ac:dyDescent="0.25">
      <c r="R57">
        <v>1.9</v>
      </c>
      <c r="S57">
        <v>0.86880860195856691</v>
      </c>
    </row>
    <row r="58" spans="18:19" x14ac:dyDescent="0.25">
      <c r="R58">
        <v>1.9</v>
      </c>
      <c r="S58">
        <v>0.86880860195856691</v>
      </c>
    </row>
    <row r="59" spans="18:19" x14ac:dyDescent="0.25">
      <c r="R59">
        <v>2</v>
      </c>
      <c r="S59">
        <v>0.96236059469585888</v>
      </c>
    </row>
    <row r="60" spans="18:19" x14ac:dyDescent="0.25">
      <c r="R60">
        <v>2</v>
      </c>
      <c r="S60">
        <v>0.96236059469585888</v>
      </c>
    </row>
    <row r="61" spans="18:19" x14ac:dyDescent="0.25">
      <c r="R61">
        <v>2</v>
      </c>
      <c r="S61">
        <v>0.96236059469585888</v>
      </c>
    </row>
    <row r="62" spans="18:19" x14ac:dyDescent="0.25">
      <c r="R62">
        <v>2</v>
      </c>
      <c r="S62">
        <v>0.96236059469585888</v>
      </c>
    </row>
    <row r="63" spans="18:19" x14ac:dyDescent="0.25">
      <c r="R63">
        <v>2</v>
      </c>
      <c r="S63">
        <v>0.96236059469585888</v>
      </c>
    </row>
    <row r="64" spans="18:19" x14ac:dyDescent="0.25">
      <c r="R64">
        <v>2</v>
      </c>
      <c r="S64">
        <v>0.96236059469585888</v>
      </c>
    </row>
    <row r="65" spans="18:19" x14ac:dyDescent="0.25">
      <c r="R65">
        <v>2</v>
      </c>
      <c r="S65">
        <v>0.96236059469585888</v>
      </c>
    </row>
    <row r="66" spans="18:19" x14ac:dyDescent="0.25">
      <c r="R66">
        <v>2</v>
      </c>
      <c r="S66">
        <v>0.96236059469585888</v>
      </c>
    </row>
    <row r="67" spans="18:19" x14ac:dyDescent="0.25">
      <c r="R67">
        <v>2</v>
      </c>
      <c r="S67">
        <v>0.96236059469585888</v>
      </c>
    </row>
    <row r="68" spans="18:19" x14ac:dyDescent="0.25">
      <c r="R68">
        <v>2</v>
      </c>
      <c r="S68">
        <v>0.96236059469585888</v>
      </c>
    </row>
    <row r="69" spans="18:19" x14ac:dyDescent="0.25">
      <c r="R69">
        <v>2</v>
      </c>
      <c r="S69">
        <v>0.96236059469585888</v>
      </c>
    </row>
    <row r="70" spans="18:19" x14ac:dyDescent="0.25">
      <c r="R70">
        <v>2</v>
      </c>
      <c r="S70">
        <v>0.96236059469585888</v>
      </c>
    </row>
    <row r="71" spans="18:19" x14ac:dyDescent="0.25">
      <c r="R71">
        <v>2</v>
      </c>
      <c r="S71">
        <v>0.96236059469585888</v>
      </c>
    </row>
    <row r="72" spans="18:19" x14ac:dyDescent="0.25">
      <c r="R72">
        <v>2</v>
      </c>
      <c r="S72">
        <v>0.96236059469585888</v>
      </c>
    </row>
    <row r="73" spans="18:19" x14ac:dyDescent="0.25">
      <c r="R73">
        <v>2</v>
      </c>
      <c r="S73">
        <v>0.96236059469585888</v>
      </c>
    </row>
    <row r="74" spans="18:19" x14ac:dyDescent="0.25">
      <c r="R74">
        <v>2</v>
      </c>
      <c r="S74">
        <v>0.96236059469585888</v>
      </c>
    </row>
    <row r="75" spans="18:19" x14ac:dyDescent="0.25">
      <c r="R75">
        <v>2</v>
      </c>
      <c r="S75">
        <v>0.96236059469585888</v>
      </c>
    </row>
    <row r="76" spans="18:19" x14ac:dyDescent="0.25">
      <c r="R76">
        <v>2.1</v>
      </c>
      <c r="S76">
        <v>1.0554466143415988</v>
      </c>
    </row>
    <row r="77" spans="18:19" x14ac:dyDescent="0.25">
      <c r="R77">
        <v>2.1</v>
      </c>
      <c r="S77">
        <v>1.0554466143415988</v>
      </c>
    </row>
    <row r="78" spans="18:19" x14ac:dyDescent="0.25">
      <c r="R78">
        <v>2.1</v>
      </c>
      <c r="S78">
        <v>1.0554466143415988</v>
      </c>
    </row>
    <row r="79" spans="18:19" x14ac:dyDescent="0.25">
      <c r="R79">
        <v>2.1</v>
      </c>
      <c r="S79">
        <v>1.0554466143415988</v>
      </c>
    </row>
    <row r="80" spans="18:19" x14ac:dyDescent="0.25">
      <c r="R80">
        <v>2.1</v>
      </c>
      <c r="S80">
        <v>1.0554466143415988</v>
      </c>
    </row>
    <row r="81" spans="18:19" x14ac:dyDescent="0.25">
      <c r="R81">
        <v>2.1</v>
      </c>
      <c r="S81">
        <v>1.0554466143415988</v>
      </c>
    </row>
    <row r="82" spans="18:19" x14ac:dyDescent="0.25">
      <c r="R82">
        <v>2.1</v>
      </c>
      <c r="S82">
        <v>1.0554466143415988</v>
      </c>
    </row>
    <row r="83" spans="18:19" x14ac:dyDescent="0.25">
      <c r="R83">
        <v>2.1</v>
      </c>
      <c r="S83">
        <v>1.0554466143415988</v>
      </c>
    </row>
    <row r="84" spans="18:19" x14ac:dyDescent="0.25">
      <c r="R84">
        <v>2.1</v>
      </c>
      <c r="S84">
        <v>1.0554466143415988</v>
      </c>
    </row>
    <row r="85" spans="18:19" x14ac:dyDescent="0.25">
      <c r="R85">
        <v>2.1</v>
      </c>
      <c r="S85">
        <v>1.0554466143415988</v>
      </c>
    </row>
    <row r="86" spans="18:19" x14ac:dyDescent="0.25">
      <c r="R86">
        <v>2.1</v>
      </c>
      <c r="S86">
        <v>1.0554466143415988</v>
      </c>
    </row>
    <row r="87" spans="18:19" x14ac:dyDescent="0.25">
      <c r="R87">
        <v>2.1</v>
      </c>
      <c r="S87">
        <v>1.0554466143415988</v>
      </c>
    </row>
    <row r="88" spans="18:19" x14ac:dyDescent="0.25">
      <c r="R88">
        <v>2.1</v>
      </c>
      <c r="S88">
        <v>1.0554466143415988</v>
      </c>
    </row>
    <row r="89" spans="18:19" x14ac:dyDescent="0.25">
      <c r="R89">
        <v>2.1</v>
      </c>
      <c r="S89">
        <v>1.0554466143415988</v>
      </c>
    </row>
    <row r="90" spans="18:19" x14ac:dyDescent="0.25">
      <c r="R90">
        <v>2.1</v>
      </c>
      <c r="S90">
        <v>1.0554466143415988</v>
      </c>
    </row>
    <row r="91" spans="18:19" x14ac:dyDescent="0.25">
      <c r="R91">
        <v>2.1</v>
      </c>
      <c r="S91">
        <v>1.0554466143415988</v>
      </c>
    </row>
    <row r="92" spans="18:19" x14ac:dyDescent="0.25">
      <c r="R92">
        <v>2.1</v>
      </c>
      <c r="S92">
        <v>1.0554466143415988</v>
      </c>
    </row>
    <row r="93" spans="18:19" x14ac:dyDescent="0.25">
      <c r="R93">
        <v>2.1</v>
      </c>
      <c r="S93">
        <v>1.0554466143415988</v>
      </c>
    </row>
    <row r="94" spans="18:19" x14ac:dyDescent="0.25">
      <c r="R94">
        <v>2.1</v>
      </c>
      <c r="S94">
        <v>1.0554466143415988</v>
      </c>
    </row>
    <row r="95" spans="18:19" x14ac:dyDescent="0.25">
      <c r="R95">
        <v>2.2000000000000002</v>
      </c>
      <c r="S95">
        <v>1.1480910260214598</v>
      </c>
    </row>
    <row r="96" spans="18:19" x14ac:dyDescent="0.25">
      <c r="R96">
        <v>2.2000000000000002</v>
      </c>
      <c r="S96">
        <v>1.1480910260214598</v>
      </c>
    </row>
    <row r="97" spans="18:19" x14ac:dyDescent="0.25">
      <c r="R97">
        <v>2.2000000000000002</v>
      </c>
      <c r="S97">
        <v>1.1480910260214598</v>
      </c>
    </row>
    <row r="98" spans="18:19" x14ac:dyDescent="0.25">
      <c r="R98">
        <v>2.2000000000000002</v>
      </c>
      <c r="S98">
        <v>1.1480910260214598</v>
      </c>
    </row>
    <row r="99" spans="18:19" x14ac:dyDescent="0.25">
      <c r="R99">
        <v>2.2000000000000002</v>
      </c>
      <c r="S99">
        <v>1.1480910260214598</v>
      </c>
    </row>
    <row r="100" spans="18:19" x14ac:dyDescent="0.25">
      <c r="R100">
        <v>2.2000000000000002</v>
      </c>
      <c r="S100">
        <v>1.1480910260214598</v>
      </c>
    </row>
    <row r="101" spans="18:19" x14ac:dyDescent="0.25">
      <c r="R101">
        <v>2.2000000000000002</v>
      </c>
      <c r="S101">
        <v>1.1480910260214598</v>
      </c>
    </row>
    <row r="102" spans="18:19" x14ac:dyDescent="0.25">
      <c r="R102">
        <v>2.2000000000000002</v>
      </c>
      <c r="S102">
        <v>1.1480910260214598</v>
      </c>
    </row>
    <row r="103" spans="18:19" x14ac:dyDescent="0.25">
      <c r="R103">
        <v>2.2000000000000002</v>
      </c>
      <c r="S103">
        <v>1.1480910260214598</v>
      </c>
    </row>
    <row r="104" spans="18:19" x14ac:dyDescent="0.25">
      <c r="R104">
        <v>2.2000000000000002</v>
      </c>
      <c r="S104">
        <v>1.1480910260214598</v>
      </c>
    </row>
    <row r="105" spans="18:19" x14ac:dyDescent="0.25">
      <c r="R105">
        <v>2.2999999999999998</v>
      </c>
      <c r="S105">
        <v>1.2403158720910672</v>
      </c>
    </row>
    <row r="106" spans="18:19" x14ac:dyDescent="0.25">
      <c r="R106">
        <v>2.2999999999999998</v>
      </c>
      <c r="S106">
        <v>1.2403158720910672</v>
      </c>
    </row>
    <row r="107" spans="18:19" x14ac:dyDescent="0.25">
      <c r="R107">
        <v>2.2999999999999998</v>
      </c>
      <c r="S107">
        <v>1.2403158720910672</v>
      </c>
    </row>
    <row r="108" spans="18:19" x14ac:dyDescent="0.25">
      <c r="R108">
        <v>2.2999999999999998</v>
      </c>
      <c r="S108">
        <v>1.2403158720910672</v>
      </c>
    </row>
    <row r="109" spans="18:19" x14ac:dyDescent="0.25">
      <c r="R109">
        <v>2.2999999999999998</v>
      </c>
      <c r="S109">
        <v>1.2403158720910672</v>
      </c>
    </row>
    <row r="110" spans="18:19" x14ac:dyDescent="0.25">
      <c r="R110">
        <v>2.2999999999999998</v>
      </c>
      <c r="S110">
        <v>1.2403158720910672</v>
      </c>
    </row>
    <row r="111" spans="18:19" x14ac:dyDescent="0.25">
      <c r="R111">
        <v>2.2999999999999998</v>
      </c>
      <c r="S111">
        <v>1.2403158720910672</v>
      </c>
    </row>
    <row r="112" spans="18:19" x14ac:dyDescent="0.25">
      <c r="R112">
        <v>2.2999999999999998</v>
      </c>
      <c r="S112">
        <v>1.2403158720910672</v>
      </c>
    </row>
    <row r="113" spans="18:19" x14ac:dyDescent="0.25">
      <c r="R113">
        <v>2.2999999999999998</v>
      </c>
      <c r="S113">
        <v>1.2403158720910672</v>
      </c>
    </row>
    <row r="114" spans="18:19" x14ac:dyDescent="0.25">
      <c r="R114">
        <v>2.2999999999999998</v>
      </c>
      <c r="S114">
        <v>1.2403158720910672</v>
      </c>
    </row>
    <row r="115" spans="18:19" x14ac:dyDescent="0.25">
      <c r="R115">
        <v>2.2999999999999998</v>
      </c>
      <c r="S115">
        <v>1.2403158720910672</v>
      </c>
    </row>
    <row r="116" spans="18:19" x14ac:dyDescent="0.25">
      <c r="R116">
        <v>2.4</v>
      </c>
      <c r="S116">
        <v>1.3321411849204643</v>
      </c>
    </row>
    <row r="117" spans="18:19" x14ac:dyDescent="0.25">
      <c r="R117">
        <v>2.5</v>
      </c>
      <c r="S117">
        <v>1.4235852462758423</v>
      </c>
    </row>
    <row r="118" spans="18:19" x14ac:dyDescent="0.25">
      <c r="R118" s="29">
        <v>2.6</v>
      </c>
      <c r="S118" s="29">
        <v>1.5146648041894182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82E-093D-4577-810C-0EC434A80767}">
  <dimension ref="A1:V118"/>
  <sheetViews>
    <sheetView showGridLines="0" tabSelected="1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166</v>
      </c>
      <c r="C1" s="49"/>
      <c r="D1" s="49"/>
      <c r="E1" s="49"/>
      <c r="F1" s="49"/>
      <c r="R1" s="26" t="s">
        <v>44</v>
      </c>
      <c r="S1" s="26" t="s">
        <v>167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0.8</v>
      </c>
      <c r="S2">
        <v>0.2258648226364979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0.9</v>
      </c>
      <c r="S3">
        <v>0.22586569696111772</v>
      </c>
      <c r="U3" s="32"/>
      <c r="V3" t="s">
        <v>98</v>
      </c>
    </row>
    <row r="4" spans="1:22" x14ac:dyDescent="0.25">
      <c r="R4">
        <v>0.9</v>
      </c>
      <c r="S4">
        <v>0.22586569696111772</v>
      </c>
    </row>
    <row r="5" spans="1:22" x14ac:dyDescent="0.25">
      <c r="R5">
        <v>0.9</v>
      </c>
      <c r="S5">
        <v>0.22586569696111772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0.9</v>
      </c>
      <c r="S6">
        <v>0.22586569696111772</v>
      </c>
    </row>
    <row r="7" spans="1:22" ht="15.75" thickTop="1" x14ac:dyDescent="0.25">
      <c r="R7">
        <v>0.9</v>
      </c>
      <c r="S7">
        <v>0.22586569696111772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0.9</v>
      </c>
      <c r="S8">
        <v>0.22586569696111772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</v>
      </c>
      <c r="S9">
        <v>0.22586651782350414</v>
      </c>
    </row>
    <row r="10" spans="1:22" x14ac:dyDescent="0.25">
      <c r="A10" s="23"/>
      <c r="B10" s="23"/>
      <c r="C10" s="23"/>
      <c r="D10" s="23"/>
      <c r="E10" s="23"/>
      <c r="F10" s="23"/>
      <c r="R10">
        <v>1</v>
      </c>
      <c r="S10">
        <v>0.22586651782350414</v>
      </c>
    </row>
    <row r="11" spans="1:22" x14ac:dyDescent="0.25">
      <c r="A11" s="14"/>
      <c r="B11" s="14"/>
      <c r="C11" s="14"/>
      <c r="D11" s="14"/>
      <c r="E11" s="14"/>
      <c r="F11" s="14"/>
      <c r="R11">
        <v>1</v>
      </c>
      <c r="S11">
        <v>0.22586651782350414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</v>
      </c>
      <c r="S12">
        <v>0.22586651782350414</v>
      </c>
    </row>
    <row r="13" spans="1:22" x14ac:dyDescent="0.25">
      <c r="A13" s="14" t="s">
        <v>59</v>
      </c>
      <c r="B13" s="33">
        <v>1.2803418803418809</v>
      </c>
      <c r="C13" s="33"/>
      <c r="D13" s="33">
        <v>0.22586841278454067</v>
      </c>
      <c r="E13" s="33"/>
      <c r="F13" s="16"/>
      <c r="R13">
        <v>1</v>
      </c>
      <c r="S13">
        <v>0.22586651782350414</v>
      </c>
    </row>
    <row r="14" spans="1:22" x14ac:dyDescent="0.25">
      <c r="A14" s="14" t="s">
        <v>60</v>
      </c>
      <c r="B14" s="33">
        <v>1.2</v>
      </c>
      <c r="C14" s="33">
        <v>1.2011631856023053</v>
      </c>
      <c r="D14" s="33">
        <v>0.22586801416087107</v>
      </c>
      <c r="E14" s="33">
        <v>0.22586805718744984</v>
      </c>
      <c r="F14" s="16"/>
      <c r="R14">
        <v>1</v>
      </c>
      <c r="S14">
        <v>0.22586651782350414</v>
      </c>
    </row>
    <row r="15" spans="1:22" x14ac:dyDescent="0.25">
      <c r="A15" s="14" t="s">
        <v>61</v>
      </c>
      <c r="B15" s="33">
        <v>0.28954164617347811</v>
      </c>
      <c r="C15" s="33">
        <v>0.30096177047674016</v>
      </c>
      <c r="D15" s="33">
        <v>1.7411071975739651E-6</v>
      </c>
      <c r="E15" s="33">
        <v>1.7920386263606343E-6</v>
      </c>
      <c r="F15" s="16"/>
      <c r="R15">
        <v>1</v>
      </c>
      <c r="S15">
        <v>0.22586651782350414</v>
      </c>
    </row>
    <row r="16" spans="1:22" x14ac:dyDescent="0.25">
      <c r="A16" s="14" t="s">
        <v>62</v>
      </c>
      <c r="B16" s="16">
        <v>0.8</v>
      </c>
      <c r="C16" s="16">
        <v>0.8</v>
      </c>
      <c r="D16" s="33">
        <v>0.2258648226364979</v>
      </c>
      <c r="E16" s="33">
        <v>0.2258648226364979</v>
      </c>
      <c r="F16" s="16"/>
      <c r="R16">
        <v>1</v>
      </c>
      <c r="S16">
        <v>0.22586651782350414</v>
      </c>
    </row>
    <row r="17" spans="1:19" x14ac:dyDescent="0.25">
      <c r="A17" s="14" t="s">
        <v>63</v>
      </c>
      <c r="B17" s="16">
        <v>2.6</v>
      </c>
      <c r="C17" s="16">
        <v>2.6</v>
      </c>
      <c r="D17" s="33">
        <v>0.22587474700492635</v>
      </c>
      <c r="E17" s="33">
        <v>0.22587474700492635</v>
      </c>
      <c r="F17" s="16"/>
      <c r="R17">
        <v>1</v>
      </c>
      <c r="S17">
        <v>0.22586651782350414</v>
      </c>
    </row>
    <row r="18" spans="1:19" x14ac:dyDescent="0.25">
      <c r="A18" s="23"/>
      <c r="B18" s="24"/>
      <c r="C18" s="24"/>
      <c r="D18" s="24"/>
      <c r="E18" s="24"/>
      <c r="F18" s="24"/>
      <c r="R18">
        <v>1</v>
      </c>
      <c r="S18">
        <v>0.22586651782350414</v>
      </c>
    </row>
    <row r="19" spans="1:19" x14ac:dyDescent="0.25">
      <c r="A19" s="20" t="s">
        <v>79</v>
      </c>
      <c r="B19" s="16"/>
      <c r="C19" s="16"/>
      <c r="D19" s="17">
        <v>7.7020032870526682</v>
      </c>
      <c r="E19" s="17">
        <v>7.7020032870526682</v>
      </c>
      <c r="F19" s="16"/>
      <c r="R19">
        <v>1</v>
      </c>
      <c r="S19">
        <v>0.22586651782350414</v>
      </c>
    </row>
    <row r="20" spans="1:19" x14ac:dyDescent="0.25">
      <c r="A20" s="20" t="s">
        <v>80</v>
      </c>
      <c r="B20" s="16"/>
      <c r="C20" s="16"/>
      <c r="D20" s="17">
        <v>-4.4270872500497944</v>
      </c>
      <c r="E20" s="17">
        <v>-4.4270872500497944</v>
      </c>
      <c r="F20" s="16"/>
      <c r="R20">
        <v>1</v>
      </c>
      <c r="S20">
        <v>0.22586651782350414</v>
      </c>
    </row>
    <row r="21" spans="1:19" x14ac:dyDescent="0.25">
      <c r="A21" s="14" t="s">
        <v>64</v>
      </c>
      <c r="B21" s="17">
        <v>4.2284737952511851E-10</v>
      </c>
      <c r="C21" s="17"/>
      <c r="D21" s="17">
        <v>1.0937329868458919E-5</v>
      </c>
      <c r="E21" s="17"/>
      <c r="F21" s="16"/>
      <c r="R21">
        <v>1</v>
      </c>
      <c r="S21">
        <v>0.22586651782350414</v>
      </c>
    </row>
    <row r="22" spans="1:19" x14ac:dyDescent="0.25">
      <c r="A22" s="23" t="s">
        <v>65</v>
      </c>
      <c r="B22" s="25"/>
      <c r="C22" s="25">
        <v>1.0819052066286459E-21</v>
      </c>
      <c r="D22" s="25"/>
      <c r="E22" s="25">
        <v>8.2461390339702187E-24</v>
      </c>
      <c r="F22" s="24"/>
      <c r="R22">
        <v>1</v>
      </c>
      <c r="S22">
        <v>0.22586651782350414</v>
      </c>
    </row>
    <row r="23" spans="1:19" x14ac:dyDescent="0.25">
      <c r="A23" s="14"/>
      <c r="B23" s="16"/>
      <c r="C23" s="16"/>
      <c r="D23" s="16"/>
      <c r="E23" s="16"/>
      <c r="F23" s="16"/>
      <c r="R23">
        <v>1.1000000000000001</v>
      </c>
      <c r="S23">
        <v>0.22586728905179587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1.1000000000000001</v>
      </c>
      <c r="S24">
        <v>0.22586728905179587</v>
      </c>
    </row>
    <row r="25" spans="1:19" x14ac:dyDescent="0.25">
      <c r="A25" s="14" t="s">
        <v>67</v>
      </c>
      <c r="B25" s="16">
        <v>2</v>
      </c>
      <c r="C25" s="16">
        <v>2</v>
      </c>
      <c r="D25" s="16">
        <v>0</v>
      </c>
      <c r="E25" s="16">
        <v>0</v>
      </c>
      <c r="F25" s="16"/>
      <c r="R25">
        <v>1.1000000000000001</v>
      </c>
      <c r="S25">
        <v>0.22586728905179587</v>
      </c>
    </row>
    <row r="26" spans="1:19" x14ac:dyDescent="0.25">
      <c r="A26" s="14" t="s">
        <v>68</v>
      </c>
      <c r="B26" s="16">
        <v>2</v>
      </c>
      <c r="C26" s="16">
        <v>2</v>
      </c>
      <c r="D26" s="16">
        <v>4</v>
      </c>
      <c r="E26" s="16">
        <v>4</v>
      </c>
      <c r="F26" s="16"/>
      <c r="R26">
        <v>1.1000000000000001</v>
      </c>
      <c r="S26">
        <v>0.22586728905179587</v>
      </c>
    </row>
    <row r="27" spans="1:19" x14ac:dyDescent="0.25">
      <c r="A27" s="23"/>
      <c r="B27" s="24"/>
      <c r="C27" s="24"/>
      <c r="D27" s="24"/>
      <c r="E27" s="24"/>
      <c r="F27" s="24"/>
      <c r="R27">
        <v>1.1000000000000001</v>
      </c>
      <c r="S27">
        <v>0.22586728905179587</v>
      </c>
    </row>
    <row r="28" spans="1:19" x14ac:dyDescent="0.25">
      <c r="A28" s="14"/>
      <c r="B28" s="16"/>
      <c r="C28" s="16"/>
      <c r="D28" s="16"/>
      <c r="E28" s="16"/>
      <c r="F28" s="16"/>
      <c r="R28">
        <v>1.1000000000000001</v>
      </c>
      <c r="S28">
        <v>0.22586728905179587</v>
      </c>
    </row>
    <row r="29" spans="1:19" x14ac:dyDescent="0.25">
      <c r="A29" s="14" t="s">
        <v>69</v>
      </c>
      <c r="B29" s="34">
        <v>0.70442263914081338</v>
      </c>
      <c r="C29" s="34">
        <v>0.60507047724994922</v>
      </c>
      <c r="D29" s="34">
        <v>0.81413242429473609</v>
      </c>
      <c r="E29" s="34">
        <v>0.76549831895488918</v>
      </c>
      <c r="F29" s="35">
        <v>0.9</v>
      </c>
      <c r="R29">
        <v>1.1000000000000001</v>
      </c>
      <c r="S29">
        <v>0.22586728905179587</v>
      </c>
    </row>
    <row r="30" spans="1:19" x14ac:dyDescent="0.25">
      <c r="A30" s="14" t="s">
        <v>70</v>
      </c>
      <c r="B30" s="34">
        <v>1.8562611215429485</v>
      </c>
      <c r="C30" s="34">
        <v>1.7972558939546612</v>
      </c>
      <c r="D30" s="34">
        <v>1.8651473650800723</v>
      </c>
      <c r="E30" s="34">
        <v>1.8093860206133057</v>
      </c>
      <c r="F30" s="35">
        <v>2.2050000000000001</v>
      </c>
      <c r="R30">
        <v>1.1000000000000001</v>
      </c>
      <c r="S30">
        <v>0.22586728905179587</v>
      </c>
    </row>
    <row r="31" spans="1:19" x14ac:dyDescent="0.25">
      <c r="A31" s="14"/>
      <c r="B31" s="33"/>
      <c r="C31" s="33"/>
      <c r="D31" s="33"/>
      <c r="E31" s="33"/>
      <c r="F31" s="33"/>
      <c r="R31">
        <v>1.1000000000000001</v>
      </c>
      <c r="S31">
        <v>0.22586728905179587</v>
      </c>
    </row>
    <row r="32" spans="1:19" x14ac:dyDescent="0.25">
      <c r="A32" s="14" t="s">
        <v>71</v>
      </c>
      <c r="B32" s="33">
        <v>0.62720050504660785</v>
      </c>
      <c r="C32" s="33">
        <v>0.47557288476779552</v>
      </c>
      <c r="D32" s="33">
        <v>0.76884370225392384</v>
      </c>
      <c r="E32" s="33">
        <v>0.71639672506675023</v>
      </c>
      <c r="F32" s="33">
        <v>0.8</v>
      </c>
      <c r="R32">
        <v>1.1000000000000001</v>
      </c>
      <c r="S32">
        <v>0.22586728905179587</v>
      </c>
    </row>
    <row r="33" spans="1:19" x14ac:dyDescent="0.25">
      <c r="A33" s="14"/>
      <c r="B33" s="33">
        <v>0.79551410441670867</v>
      </c>
      <c r="C33" s="33">
        <v>0.74333222475382554</v>
      </c>
      <c r="D33" s="33">
        <v>0.86189122725114853</v>
      </c>
      <c r="E33" s="33">
        <v>0.83291118957570998</v>
      </c>
      <c r="F33" s="33">
        <v>0.9</v>
      </c>
      <c r="R33">
        <v>1.1000000000000001</v>
      </c>
      <c r="S33">
        <v>0.22586728905179587</v>
      </c>
    </row>
    <row r="34" spans="1:19" x14ac:dyDescent="0.25">
      <c r="A34" s="14" t="s">
        <v>72</v>
      </c>
      <c r="B34" s="33">
        <v>1.7036105887603579</v>
      </c>
      <c r="C34" s="33">
        <v>1.6711857962775252</v>
      </c>
      <c r="D34" s="33">
        <v>1.7220553486515113</v>
      </c>
      <c r="E34" s="33">
        <v>1.7013005607176526</v>
      </c>
      <c r="F34" s="33">
        <v>1.8</v>
      </c>
      <c r="R34">
        <v>1.1000000000000001</v>
      </c>
      <c r="S34">
        <v>0.22586728905179587</v>
      </c>
    </row>
    <row r="35" spans="1:19" x14ac:dyDescent="0.25">
      <c r="A35" s="14"/>
      <c r="B35" s="33">
        <v>2.0046977818367919</v>
      </c>
      <c r="C35" s="33">
        <v>1.9332791392809605</v>
      </c>
      <c r="D35" s="33">
        <v>2.0171670936355683</v>
      </c>
      <c r="E35" s="33">
        <v>1.9479759611388294</v>
      </c>
      <c r="F35" s="33">
        <v>2.6</v>
      </c>
      <c r="R35">
        <v>1.1000000000000001</v>
      </c>
      <c r="S35">
        <v>0.22586728905179587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1.1000000000000001</v>
      </c>
      <c r="S36">
        <v>0.22586728905179587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1.1000000000000001</v>
      </c>
      <c r="S37">
        <v>0.22586728905179587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1.1000000000000001</v>
      </c>
      <c r="S38">
        <v>0.22586728905179587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1.1000000000000001</v>
      </c>
      <c r="S39">
        <v>0.22586728905179587</v>
      </c>
    </row>
    <row r="40" spans="1:19" x14ac:dyDescent="0.25">
      <c r="A40" s="14" t="s">
        <v>168</v>
      </c>
      <c r="B40" s="14"/>
      <c r="C40" s="14"/>
      <c r="D40" s="14"/>
      <c r="E40" s="14"/>
      <c r="F40" s="14"/>
      <c r="R40">
        <v>1.2</v>
      </c>
      <c r="S40">
        <v>0.22586801416087107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1.2</v>
      </c>
      <c r="S41">
        <v>0.22586801416087107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1.2</v>
      </c>
      <c r="S42">
        <v>0.22586801416087107</v>
      </c>
    </row>
    <row r="43" spans="1:19" x14ac:dyDescent="0.25">
      <c r="A43" s="14"/>
      <c r="B43" s="14"/>
      <c r="C43" s="14"/>
      <c r="D43" s="14"/>
      <c r="E43" s="14"/>
      <c r="F43" s="14"/>
      <c r="R43">
        <v>1.2</v>
      </c>
      <c r="S43">
        <v>0.22586801416087107</v>
      </c>
    </row>
    <row r="44" spans="1:19" x14ac:dyDescent="0.25">
      <c r="A44" s="14"/>
      <c r="B44" s="14"/>
      <c r="C44" s="14"/>
      <c r="D44" s="14"/>
      <c r="E44" s="14"/>
      <c r="F44" s="14"/>
      <c r="R44">
        <v>1.2</v>
      </c>
      <c r="S44">
        <v>0.22586801416087107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1.2</v>
      </c>
      <c r="S45">
        <v>0.22586801416087107</v>
      </c>
    </row>
    <row r="46" spans="1:19" ht="15.75" thickTop="1" x14ac:dyDescent="0.25">
      <c r="R46">
        <v>1.2</v>
      </c>
      <c r="S46">
        <v>0.22586801416087107</v>
      </c>
    </row>
    <row r="47" spans="1:19" x14ac:dyDescent="0.25">
      <c r="R47">
        <v>1.2</v>
      </c>
      <c r="S47">
        <v>0.22586801416087107</v>
      </c>
    </row>
    <row r="48" spans="1:19" x14ac:dyDescent="0.25">
      <c r="R48">
        <v>1.2</v>
      </c>
      <c r="S48">
        <v>0.22586801416087107</v>
      </c>
    </row>
    <row r="49" spans="18:19" x14ac:dyDescent="0.25">
      <c r="R49">
        <v>1.2</v>
      </c>
      <c r="S49">
        <v>0.22586801416087107</v>
      </c>
    </row>
    <row r="50" spans="18:19" x14ac:dyDescent="0.25">
      <c r="R50">
        <v>1.2</v>
      </c>
      <c r="S50">
        <v>0.22586801416087107</v>
      </c>
    </row>
    <row r="51" spans="18:19" x14ac:dyDescent="0.25">
      <c r="R51">
        <v>1.2</v>
      </c>
      <c r="S51">
        <v>0.22586801416087107</v>
      </c>
    </row>
    <row r="52" spans="18:19" x14ac:dyDescent="0.25">
      <c r="R52">
        <v>1.2</v>
      </c>
      <c r="S52">
        <v>0.22586801416087107</v>
      </c>
    </row>
    <row r="53" spans="18:19" x14ac:dyDescent="0.25">
      <c r="R53">
        <v>1.2</v>
      </c>
      <c r="S53">
        <v>0.22586801416087107</v>
      </c>
    </row>
    <row r="54" spans="18:19" x14ac:dyDescent="0.25">
      <c r="R54">
        <v>1.2</v>
      </c>
      <c r="S54">
        <v>0.22586801416087107</v>
      </c>
    </row>
    <row r="55" spans="18:19" x14ac:dyDescent="0.25">
      <c r="R55">
        <v>1.2</v>
      </c>
      <c r="S55">
        <v>0.22586801416087107</v>
      </c>
    </row>
    <row r="56" spans="18:19" x14ac:dyDescent="0.25">
      <c r="R56">
        <v>1.2</v>
      </c>
      <c r="S56">
        <v>0.22586801416087107</v>
      </c>
    </row>
    <row r="57" spans="18:19" x14ac:dyDescent="0.25">
      <c r="R57">
        <v>1.2</v>
      </c>
      <c r="S57">
        <v>0.22586801416087107</v>
      </c>
    </row>
    <row r="58" spans="18:19" x14ac:dyDescent="0.25">
      <c r="R58">
        <v>1.2</v>
      </c>
      <c r="S58">
        <v>0.22586801416087107</v>
      </c>
    </row>
    <row r="59" spans="18:19" x14ac:dyDescent="0.25">
      <c r="R59">
        <v>1.2</v>
      </c>
      <c r="S59">
        <v>0.22586801416087107</v>
      </c>
    </row>
    <row r="60" spans="18:19" x14ac:dyDescent="0.25">
      <c r="R60">
        <v>1.2</v>
      </c>
      <c r="S60">
        <v>0.22586801416087107</v>
      </c>
    </row>
    <row r="61" spans="18:19" x14ac:dyDescent="0.25">
      <c r="R61">
        <v>1.2</v>
      </c>
      <c r="S61">
        <v>0.22586801416087107</v>
      </c>
    </row>
    <row r="62" spans="18:19" x14ac:dyDescent="0.25">
      <c r="R62">
        <v>1.2</v>
      </c>
      <c r="S62">
        <v>0.22586801416087107</v>
      </c>
    </row>
    <row r="63" spans="18:19" x14ac:dyDescent="0.25">
      <c r="R63">
        <v>1.2</v>
      </c>
      <c r="S63">
        <v>0.22586801416087107</v>
      </c>
    </row>
    <row r="64" spans="18:19" x14ac:dyDescent="0.25">
      <c r="R64">
        <v>1.2</v>
      </c>
      <c r="S64">
        <v>0.22586801416087107</v>
      </c>
    </row>
    <row r="65" spans="18:19" x14ac:dyDescent="0.25">
      <c r="R65">
        <v>1.2</v>
      </c>
      <c r="S65">
        <v>0.22586801416087107</v>
      </c>
    </row>
    <row r="66" spans="18:19" x14ac:dyDescent="0.25">
      <c r="R66">
        <v>1.2</v>
      </c>
      <c r="S66">
        <v>0.22586801416087107</v>
      </c>
    </row>
    <row r="67" spans="18:19" x14ac:dyDescent="0.25">
      <c r="R67">
        <v>1.2</v>
      </c>
      <c r="S67">
        <v>0.22586801416087107</v>
      </c>
    </row>
    <row r="68" spans="18:19" x14ac:dyDescent="0.25">
      <c r="R68">
        <v>1.3</v>
      </c>
      <c r="S68">
        <v>0.2258686963811152</v>
      </c>
    </row>
    <row r="69" spans="18:19" x14ac:dyDescent="0.25">
      <c r="R69">
        <v>1.3</v>
      </c>
      <c r="S69">
        <v>0.2258686963811152</v>
      </c>
    </row>
    <row r="70" spans="18:19" x14ac:dyDescent="0.25">
      <c r="R70">
        <v>1.3</v>
      </c>
      <c r="S70">
        <v>0.2258686963811152</v>
      </c>
    </row>
    <row r="71" spans="18:19" x14ac:dyDescent="0.25">
      <c r="R71">
        <v>1.3</v>
      </c>
      <c r="S71">
        <v>0.2258686963811152</v>
      </c>
    </row>
    <row r="72" spans="18:19" x14ac:dyDescent="0.25">
      <c r="R72">
        <v>1.3</v>
      </c>
      <c r="S72">
        <v>0.2258686963811152</v>
      </c>
    </row>
    <row r="73" spans="18:19" x14ac:dyDescent="0.25">
      <c r="R73">
        <v>1.3</v>
      </c>
      <c r="S73">
        <v>0.2258686963811152</v>
      </c>
    </row>
    <row r="74" spans="18:19" x14ac:dyDescent="0.25">
      <c r="R74">
        <v>1.3</v>
      </c>
      <c r="S74">
        <v>0.2258686963811152</v>
      </c>
    </row>
    <row r="75" spans="18:19" x14ac:dyDescent="0.25">
      <c r="R75">
        <v>1.3</v>
      </c>
      <c r="S75">
        <v>0.2258686963811152</v>
      </c>
    </row>
    <row r="76" spans="18:19" x14ac:dyDescent="0.25">
      <c r="R76">
        <v>1.3</v>
      </c>
      <c r="S76">
        <v>0.2258686963811152</v>
      </c>
    </row>
    <row r="77" spans="18:19" x14ac:dyDescent="0.25">
      <c r="R77">
        <v>1.3</v>
      </c>
      <c r="S77">
        <v>0.2258686963811152</v>
      </c>
    </row>
    <row r="78" spans="18:19" x14ac:dyDescent="0.25">
      <c r="R78">
        <v>1.3</v>
      </c>
      <c r="S78">
        <v>0.2258686963811152</v>
      </c>
    </row>
    <row r="79" spans="18:19" x14ac:dyDescent="0.25">
      <c r="R79">
        <v>1.3</v>
      </c>
      <c r="S79">
        <v>0.2258686963811152</v>
      </c>
    </row>
    <row r="80" spans="18:19" x14ac:dyDescent="0.25">
      <c r="R80">
        <v>1.3</v>
      </c>
      <c r="S80">
        <v>0.2258686963811152</v>
      </c>
    </row>
    <row r="81" spans="18:19" x14ac:dyDescent="0.25">
      <c r="R81">
        <v>1.3</v>
      </c>
      <c r="S81">
        <v>0.2258686963811152</v>
      </c>
    </row>
    <row r="82" spans="18:19" x14ac:dyDescent="0.25">
      <c r="R82">
        <v>1.3</v>
      </c>
      <c r="S82">
        <v>0.2258686963811152</v>
      </c>
    </row>
    <row r="83" spans="18:19" x14ac:dyDescent="0.25">
      <c r="R83">
        <v>1.3</v>
      </c>
      <c r="S83">
        <v>0.2258686963811152</v>
      </c>
    </row>
    <row r="84" spans="18:19" x14ac:dyDescent="0.25">
      <c r="R84">
        <v>1.3</v>
      </c>
      <c r="S84">
        <v>0.2258686963811152</v>
      </c>
    </row>
    <row r="85" spans="18:19" x14ac:dyDescent="0.25">
      <c r="R85">
        <v>1.3</v>
      </c>
      <c r="S85">
        <v>0.2258686963811152</v>
      </c>
    </row>
    <row r="86" spans="18:19" x14ac:dyDescent="0.25">
      <c r="R86">
        <v>1.4</v>
      </c>
      <c r="S86">
        <v>0.22586933868426567</v>
      </c>
    </row>
    <row r="87" spans="18:19" x14ac:dyDescent="0.25">
      <c r="R87">
        <v>1.4</v>
      </c>
      <c r="S87">
        <v>0.22586933868426567</v>
      </c>
    </row>
    <row r="88" spans="18:19" x14ac:dyDescent="0.25">
      <c r="R88">
        <v>1.4</v>
      </c>
      <c r="S88">
        <v>0.22586933868426567</v>
      </c>
    </row>
    <row r="89" spans="18:19" x14ac:dyDescent="0.25">
      <c r="R89">
        <v>1.4</v>
      </c>
      <c r="S89">
        <v>0.22586933868426567</v>
      </c>
    </row>
    <row r="90" spans="18:19" x14ac:dyDescent="0.25">
      <c r="R90">
        <v>1.4</v>
      </c>
      <c r="S90">
        <v>0.22586933868426567</v>
      </c>
    </row>
    <row r="91" spans="18:19" x14ac:dyDescent="0.25">
      <c r="R91">
        <v>1.4</v>
      </c>
      <c r="S91">
        <v>0.22586933868426567</v>
      </c>
    </row>
    <row r="92" spans="18:19" x14ac:dyDescent="0.25">
      <c r="R92">
        <v>1.4</v>
      </c>
      <c r="S92">
        <v>0.22586933868426567</v>
      </c>
    </row>
    <row r="93" spans="18:19" x14ac:dyDescent="0.25">
      <c r="R93">
        <v>1.4</v>
      </c>
      <c r="S93">
        <v>0.22586933868426567</v>
      </c>
    </row>
    <row r="94" spans="18:19" x14ac:dyDescent="0.25">
      <c r="R94">
        <v>1.4</v>
      </c>
      <c r="S94">
        <v>0.22586933868426567</v>
      </c>
    </row>
    <row r="95" spans="18:19" x14ac:dyDescent="0.25">
      <c r="R95">
        <v>1.4</v>
      </c>
      <c r="S95">
        <v>0.22586933868426567</v>
      </c>
    </row>
    <row r="96" spans="18:19" x14ac:dyDescent="0.25">
      <c r="R96">
        <v>1.5</v>
      </c>
      <c r="S96">
        <v>0.22586994380665809</v>
      </c>
    </row>
    <row r="97" spans="18:19" x14ac:dyDescent="0.25">
      <c r="R97">
        <v>1.5</v>
      </c>
      <c r="S97">
        <v>0.22586994380665809</v>
      </c>
    </row>
    <row r="98" spans="18:19" x14ac:dyDescent="0.25">
      <c r="R98">
        <v>1.5</v>
      </c>
      <c r="S98">
        <v>0.22586994380665809</v>
      </c>
    </row>
    <row r="99" spans="18:19" x14ac:dyDescent="0.25">
      <c r="R99">
        <v>1.5</v>
      </c>
      <c r="S99">
        <v>0.22586994380665809</v>
      </c>
    </row>
    <row r="100" spans="18:19" x14ac:dyDescent="0.25">
      <c r="R100">
        <v>1.5</v>
      </c>
      <c r="S100">
        <v>0.22586994380665809</v>
      </c>
    </row>
    <row r="101" spans="18:19" x14ac:dyDescent="0.25">
      <c r="R101">
        <v>1.5</v>
      </c>
      <c r="S101">
        <v>0.22586994380665809</v>
      </c>
    </row>
    <row r="102" spans="18:19" x14ac:dyDescent="0.25">
      <c r="R102">
        <v>1.6</v>
      </c>
      <c r="S102">
        <v>0.22587051427015986</v>
      </c>
    </row>
    <row r="103" spans="18:19" x14ac:dyDescent="0.25">
      <c r="R103">
        <v>1.6</v>
      </c>
      <c r="S103">
        <v>0.22587051427015986</v>
      </c>
    </row>
    <row r="104" spans="18:19" x14ac:dyDescent="0.25">
      <c r="R104">
        <v>1.6</v>
      </c>
      <c r="S104">
        <v>0.22587051427015986</v>
      </c>
    </row>
    <row r="105" spans="18:19" x14ac:dyDescent="0.25">
      <c r="R105">
        <v>1.6</v>
      </c>
      <c r="S105">
        <v>0.22587051427015986</v>
      </c>
    </row>
    <row r="106" spans="18:19" x14ac:dyDescent="0.25">
      <c r="R106">
        <v>1.6</v>
      </c>
      <c r="S106">
        <v>0.22587051427015986</v>
      </c>
    </row>
    <row r="107" spans="18:19" x14ac:dyDescent="0.25">
      <c r="R107">
        <v>1.6</v>
      </c>
      <c r="S107">
        <v>0.22587051427015986</v>
      </c>
    </row>
    <row r="108" spans="18:19" x14ac:dyDescent="0.25">
      <c r="R108">
        <v>1.6</v>
      </c>
      <c r="S108">
        <v>0.22587051427015986</v>
      </c>
    </row>
    <row r="109" spans="18:19" x14ac:dyDescent="0.25">
      <c r="R109">
        <v>1.7</v>
      </c>
      <c r="S109">
        <v>0.22587105240104344</v>
      </c>
    </row>
    <row r="110" spans="18:19" x14ac:dyDescent="0.25">
      <c r="R110">
        <v>1.7</v>
      </c>
      <c r="S110">
        <v>0.22587105240104344</v>
      </c>
    </row>
    <row r="111" spans="18:19" x14ac:dyDescent="0.25">
      <c r="R111">
        <v>1.7</v>
      </c>
      <c r="S111">
        <v>0.22587105240104344</v>
      </c>
    </row>
    <row r="112" spans="18:19" x14ac:dyDescent="0.25">
      <c r="R112">
        <v>1.8</v>
      </c>
      <c r="S112">
        <v>0.22587156034702055</v>
      </c>
    </row>
    <row r="113" spans="18:19" x14ac:dyDescent="0.25">
      <c r="R113">
        <v>1.8</v>
      </c>
      <c r="S113">
        <v>0.22587156034702055</v>
      </c>
    </row>
    <row r="114" spans="18:19" x14ac:dyDescent="0.25">
      <c r="R114">
        <v>1.8</v>
      </c>
      <c r="S114">
        <v>0.22587156034702055</v>
      </c>
    </row>
    <row r="115" spans="18:19" x14ac:dyDescent="0.25">
      <c r="R115" s="29">
        <v>2.1</v>
      </c>
      <c r="S115" s="29">
        <v>0.22587292218732063</v>
      </c>
    </row>
    <row r="116" spans="18:19" x14ac:dyDescent="0.25">
      <c r="R116" s="29">
        <v>2.2000000000000002</v>
      </c>
      <c r="S116" s="29">
        <v>0.22587332780849831</v>
      </c>
    </row>
    <row r="117" spans="18:19" x14ac:dyDescent="0.25">
      <c r="R117" s="32">
        <v>2.2999999999999998</v>
      </c>
      <c r="S117" s="29">
        <v>0.22587371179531929</v>
      </c>
    </row>
    <row r="118" spans="18:19" x14ac:dyDescent="0.25">
      <c r="R118" s="32">
        <v>2.6</v>
      </c>
      <c r="S118" s="29">
        <v>0.22587474700492635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8BF-C44A-4D56-BD01-BE9AF88DF07B}">
  <dimension ref="A1:V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169</v>
      </c>
      <c r="C1" s="49"/>
      <c r="D1" s="49"/>
      <c r="E1" s="49"/>
      <c r="F1" s="49"/>
      <c r="R1" s="26" t="s">
        <v>45</v>
      </c>
      <c r="S1" s="26" t="s">
        <v>170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2.4</v>
      </c>
      <c r="S2">
        <v>11.743422160908482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2.8</v>
      </c>
      <c r="S3">
        <v>13.728828957152514</v>
      </c>
    </row>
    <row r="4" spans="1:22" x14ac:dyDescent="0.25">
      <c r="R4">
        <v>2.8</v>
      </c>
      <c r="S4">
        <v>13.728828957152514</v>
      </c>
    </row>
    <row r="5" spans="1:22" x14ac:dyDescent="0.25">
      <c r="R5">
        <v>3.2</v>
      </c>
      <c r="S5">
        <v>15.860583789102648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3.3</v>
      </c>
      <c r="S6">
        <v>16.416348823068802</v>
      </c>
    </row>
    <row r="7" spans="1:22" ht="15.75" thickTop="1" x14ac:dyDescent="0.25">
      <c r="R7">
        <v>3.3</v>
      </c>
      <c r="S7">
        <v>16.416348823068802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3.3</v>
      </c>
      <c r="S8">
        <v>16.416348823068802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3.5</v>
      </c>
      <c r="S9">
        <v>17.555234487015447</v>
      </c>
    </row>
    <row r="10" spans="1:22" x14ac:dyDescent="0.25">
      <c r="A10" s="23"/>
      <c r="B10" s="23"/>
      <c r="C10" s="23"/>
      <c r="D10" s="23"/>
      <c r="E10" s="23"/>
      <c r="F10" s="23"/>
      <c r="R10">
        <v>3.6</v>
      </c>
      <c r="S10">
        <v>18.138345186700946</v>
      </c>
    </row>
    <row r="11" spans="1:22" x14ac:dyDescent="0.25">
      <c r="A11" s="14"/>
      <c r="B11" s="14"/>
      <c r="C11" s="14"/>
      <c r="D11" s="14"/>
      <c r="E11" s="14"/>
      <c r="F11" s="14"/>
      <c r="R11">
        <v>3.7</v>
      </c>
      <c r="S11">
        <v>18.730561316707384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3.7</v>
      </c>
      <c r="S12">
        <v>18.730561316707384</v>
      </c>
    </row>
    <row r="13" spans="1:22" x14ac:dyDescent="0.25">
      <c r="A13" s="14" t="s">
        <v>59</v>
      </c>
      <c r="B13" s="33">
        <v>4.903418803418802</v>
      </c>
      <c r="C13" s="33"/>
      <c r="D13" s="33">
        <v>26.929653386090632</v>
      </c>
      <c r="E13" s="33"/>
      <c r="F13" s="16"/>
      <c r="R13">
        <v>3.7</v>
      </c>
      <c r="S13">
        <v>18.730561316707384</v>
      </c>
    </row>
    <row r="14" spans="1:22" x14ac:dyDescent="0.25">
      <c r="A14" s="14" t="s">
        <v>60</v>
      </c>
      <c r="B14" s="33">
        <v>5</v>
      </c>
      <c r="C14" s="33">
        <v>4.9485221545722977</v>
      </c>
      <c r="D14" s="33">
        <v>27.255897143117625</v>
      </c>
      <c r="E14" s="33">
        <v>26.930634273337152</v>
      </c>
      <c r="F14" s="16"/>
      <c r="R14">
        <v>3.8</v>
      </c>
      <c r="S14">
        <v>19.331878115904946</v>
      </c>
    </row>
    <row r="15" spans="1:22" x14ac:dyDescent="0.25">
      <c r="A15" s="14" t="s">
        <v>61</v>
      </c>
      <c r="B15" s="33">
        <v>0.89538391148921637</v>
      </c>
      <c r="C15" s="33">
        <v>0.90482295772239618</v>
      </c>
      <c r="D15" s="33">
        <v>6.2327655860322437</v>
      </c>
      <c r="E15" s="33">
        <v>6.2714976565563667</v>
      </c>
      <c r="F15" s="16"/>
      <c r="R15">
        <v>3.8</v>
      </c>
      <c r="S15">
        <v>19.331878115904946</v>
      </c>
    </row>
    <row r="16" spans="1:22" x14ac:dyDescent="0.25">
      <c r="A16" s="14" t="s">
        <v>62</v>
      </c>
      <c r="B16" s="16">
        <v>2.4</v>
      </c>
      <c r="C16" s="16">
        <v>2.4</v>
      </c>
      <c r="D16" s="33">
        <v>11.743422160908482</v>
      </c>
      <c r="E16" s="33">
        <v>11.743422160908482</v>
      </c>
      <c r="F16" s="16"/>
      <c r="R16">
        <v>3.8</v>
      </c>
      <c r="S16">
        <v>19.331878115904946</v>
      </c>
    </row>
    <row r="17" spans="1:19" x14ac:dyDescent="0.25">
      <c r="A17" s="14" t="s">
        <v>63</v>
      </c>
      <c r="B17" s="16">
        <v>7.1</v>
      </c>
      <c r="C17" s="16">
        <v>7.1</v>
      </c>
      <c r="D17" s="33">
        <v>44.253441658439456</v>
      </c>
      <c r="E17" s="33">
        <v>44.253441658439456</v>
      </c>
      <c r="F17" s="16"/>
      <c r="R17">
        <v>3.8</v>
      </c>
      <c r="S17">
        <v>19.331878115904946</v>
      </c>
    </row>
    <row r="18" spans="1:19" x14ac:dyDescent="0.25">
      <c r="A18" s="23"/>
      <c r="B18" s="24"/>
      <c r="C18" s="24"/>
      <c r="D18" s="24"/>
      <c r="E18" s="24"/>
      <c r="F18" s="24"/>
      <c r="R18">
        <v>3.9</v>
      </c>
      <c r="S18">
        <v>19.942290900094665</v>
      </c>
    </row>
    <row r="19" spans="1:19" x14ac:dyDescent="0.25">
      <c r="A19" s="20" t="s">
        <v>79</v>
      </c>
      <c r="B19" s="16"/>
      <c r="C19" s="16"/>
      <c r="D19" s="17">
        <v>2.6416345530064747</v>
      </c>
      <c r="E19" s="17">
        <v>2.6416345530064747</v>
      </c>
      <c r="F19" s="16"/>
      <c r="R19">
        <v>3.9</v>
      </c>
      <c r="S19">
        <v>19.942290900094665</v>
      </c>
    </row>
    <row r="20" spans="1:19" x14ac:dyDescent="0.25">
      <c r="A20" s="20" t="s">
        <v>80</v>
      </c>
      <c r="B20" s="16"/>
      <c r="C20" s="16"/>
      <c r="D20" s="17">
        <v>1.9670952518418701</v>
      </c>
      <c r="E20" s="17">
        <v>1.9670952518418701</v>
      </c>
      <c r="F20" s="16"/>
      <c r="R20">
        <v>3.9</v>
      </c>
      <c r="S20">
        <v>19.942290900094665</v>
      </c>
    </row>
    <row r="21" spans="1:19" x14ac:dyDescent="0.25">
      <c r="A21" s="14" t="s">
        <v>64</v>
      </c>
      <c r="B21" s="17">
        <v>2.3592087702967664E-2</v>
      </c>
      <c r="C21" s="17"/>
      <c r="D21" s="17">
        <v>9.4252102641548943E-2</v>
      </c>
      <c r="E21" s="17"/>
      <c r="F21" s="16"/>
      <c r="R21">
        <v>4</v>
      </c>
      <c r="S21">
        <v>20.561795059599419</v>
      </c>
    </row>
    <row r="22" spans="1:19" x14ac:dyDescent="0.25">
      <c r="A22" s="23" t="s">
        <v>65</v>
      </c>
      <c r="B22" s="25"/>
      <c r="C22" s="25">
        <v>2.7223045915750654E-7</v>
      </c>
      <c r="D22" s="25"/>
      <c r="E22" s="25">
        <v>1.0441775156196781E-8</v>
      </c>
      <c r="F22" s="24"/>
      <c r="R22">
        <v>4</v>
      </c>
      <c r="S22">
        <v>20.561795059599419</v>
      </c>
    </row>
    <row r="23" spans="1:19" x14ac:dyDescent="0.25">
      <c r="A23" s="14"/>
      <c r="B23" s="16"/>
      <c r="C23" s="16"/>
      <c r="D23" s="16"/>
      <c r="E23" s="16"/>
      <c r="F23" s="16"/>
      <c r="R23">
        <v>4</v>
      </c>
      <c r="S23">
        <v>20.561795059599419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4</v>
      </c>
      <c r="S24">
        <v>20.561795059599419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4</v>
      </c>
      <c r="S25">
        <v>20.561795059599419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1</v>
      </c>
      <c r="E26" s="16">
        <v>1</v>
      </c>
      <c r="F26" s="16"/>
      <c r="R26">
        <v>4.0999999999999996</v>
      </c>
      <c r="S26">
        <v>21.190386056965806</v>
      </c>
    </row>
    <row r="27" spans="1:19" x14ac:dyDescent="0.25">
      <c r="A27" s="23"/>
      <c r="B27" s="24"/>
      <c r="C27" s="24"/>
      <c r="D27" s="24"/>
      <c r="E27" s="24"/>
      <c r="F27" s="24"/>
      <c r="R27">
        <v>4.0999999999999996</v>
      </c>
      <c r="S27">
        <v>21.190386056965806</v>
      </c>
    </row>
    <row r="28" spans="1:19" x14ac:dyDescent="0.25">
      <c r="A28" s="14"/>
      <c r="B28" s="16"/>
      <c r="C28" s="16"/>
      <c r="D28" s="16"/>
      <c r="E28" s="16"/>
      <c r="F28" s="16"/>
      <c r="R28">
        <v>4.0999999999999996</v>
      </c>
      <c r="S28">
        <v>21.190386056965806</v>
      </c>
    </row>
    <row r="29" spans="1:19" x14ac:dyDescent="0.25">
      <c r="A29" s="14" t="s">
        <v>69</v>
      </c>
      <c r="B29" s="34">
        <v>3.1224355503929084</v>
      </c>
      <c r="C29" s="34">
        <v>3.1564062768853782</v>
      </c>
      <c r="D29" s="36">
        <v>2.9539970833554734</v>
      </c>
      <c r="E29" s="34">
        <v>2.9496285071885748</v>
      </c>
      <c r="F29" s="35">
        <v>2.8</v>
      </c>
      <c r="R29">
        <v>4.2</v>
      </c>
      <c r="S29">
        <v>21.828059424770235</v>
      </c>
    </row>
    <row r="30" spans="1:19" x14ac:dyDescent="0.25">
      <c r="A30" s="14" t="s">
        <v>70</v>
      </c>
      <c r="B30" s="34">
        <v>6.6844020564446955</v>
      </c>
      <c r="C30" s="34">
        <v>6.7406380322592172</v>
      </c>
      <c r="D30" s="36">
        <v>6.5393510925012208</v>
      </c>
      <c r="E30" s="34">
        <v>6.5422857643287156</v>
      </c>
      <c r="F30" s="35">
        <v>6.5</v>
      </c>
      <c r="R30">
        <v>4.2</v>
      </c>
      <c r="S30">
        <v>21.828059424770235</v>
      </c>
    </row>
    <row r="31" spans="1:19" x14ac:dyDescent="0.25">
      <c r="A31" s="14"/>
      <c r="B31" s="33"/>
      <c r="C31" s="33"/>
      <c r="D31" s="33"/>
      <c r="E31" s="33"/>
      <c r="F31" s="33"/>
      <c r="R31">
        <v>4.2</v>
      </c>
      <c r="S31">
        <v>21.828059424770235</v>
      </c>
    </row>
    <row r="32" spans="1:19" x14ac:dyDescent="0.25">
      <c r="A32" s="14" t="s">
        <v>71</v>
      </c>
      <c r="B32" s="33">
        <v>2.8769056556008312</v>
      </c>
      <c r="C32" s="33">
        <v>2.8659216207483276</v>
      </c>
      <c r="D32" s="33">
        <v>2.6433576985376583</v>
      </c>
      <c r="E32" s="33">
        <v>2.6018658917926296</v>
      </c>
      <c r="F32" s="33">
        <v>2.4</v>
      </c>
      <c r="R32">
        <v>4.3</v>
      </c>
      <c r="S32">
        <v>22.474810763522775</v>
      </c>
    </row>
    <row r="33" spans="1:19" x14ac:dyDescent="0.25">
      <c r="A33" s="14"/>
      <c r="B33" s="33">
        <v>3.3836481875985052</v>
      </c>
      <c r="C33" s="33">
        <v>3.4357041115000291</v>
      </c>
      <c r="D33" s="33">
        <v>3.2622457827797775</v>
      </c>
      <c r="E33" s="33">
        <v>3.3119166724573152</v>
      </c>
      <c r="F33" s="33">
        <v>3.3</v>
      </c>
      <c r="R33">
        <v>4.3</v>
      </c>
      <c r="S33">
        <v>22.474810763522775</v>
      </c>
    </row>
    <row r="34" spans="1:19" x14ac:dyDescent="0.25">
      <c r="A34" s="14" t="s">
        <v>72</v>
      </c>
      <c r="B34" s="33">
        <v>6.4699951423053577</v>
      </c>
      <c r="C34" s="33">
        <v>6.537132690760207</v>
      </c>
      <c r="D34" s="33">
        <v>6.3448192772496608</v>
      </c>
      <c r="E34" s="33">
        <v>6.3562569697181353</v>
      </c>
      <c r="F34" s="33">
        <v>6.31</v>
      </c>
      <c r="R34">
        <v>4.3</v>
      </c>
      <c r="S34">
        <v>22.474810763522775</v>
      </c>
    </row>
    <row r="35" spans="1:19" x14ac:dyDescent="0.25">
      <c r="A35" s="14"/>
      <c r="B35" s="33">
        <v>6.8756043475267088</v>
      </c>
      <c r="C35" s="33">
        <v>6.9859654638789843</v>
      </c>
      <c r="D35" s="33">
        <v>6.7269392675128117</v>
      </c>
      <c r="E35" s="33">
        <v>6.7309761585690673</v>
      </c>
      <c r="F35" s="33">
        <v>7.1</v>
      </c>
      <c r="R35">
        <v>4.3</v>
      </c>
      <c r="S35">
        <v>22.474810763522775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4.3</v>
      </c>
      <c r="S36">
        <v>22.474810763522775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4.5999999999999996</v>
      </c>
      <c r="S37">
        <v>24.469489588101013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4.5999999999999996</v>
      </c>
      <c r="S38">
        <v>24.469489588101013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4.5999999999999996</v>
      </c>
      <c r="S39">
        <v>24.469489588101013</v>
      </c>
    </row>
    <row r="40" spans="1:19" x14ac:dyDescent="0.25">
      <c r="A40" s="14" t="s">
        <v>171</v>
      </c>
      <c r="B40" s="14"/>
      <c r="C40" s="14"/>
      <c r="D40" s="14"/>
      <c r="E40" s="14"/>
      <c r="F40" s="14"/>
      <c r="R40">
        <v>4.7</v>
      </c>
      <c r="S40">
        <v>25.152510106081561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4.7</v>
      </c>
      <c r="S41">
        <v>25.152510106081561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4.7</v>
      </c>
      <c r="S42">
        <v>25.152510106081561</v>
      </c>
    </row>
    <row r="43" spans="1:19" x14ac:dyDescent="0.25">
      <c r="A43" s="14"/>
      <c r="B43" s="14"/>
      <c r="C43" s="14"/>
      <c r="D43" s="14"/>
      <c r="E43" s="14"/>
      <c r="F43" s="14"/>
      <c r="R43">
        <v>4.8</v>
      </c>
      <c r="S43">
        <v>25.844587549376079</v>
      </c>
    </row>
    <row r="44" spans="1:19" x14ac:dyDescent="0.25">
      <c r="A44" s="14"/>
      <c r="B44" s="14"/>
      <c r="C44" s="14"/>
      <c r="D44" s="14"/>
      <c r="E44" s="14"/>
      <c r="F44" s="14"/>
      <c r="R44">
        <v>4.8</v>
      </c>
      <c r="S44">
        <v>25.844587549376079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4.8</v>
      </c>
      <c r="S45">
        <v>25.844587549376079</v>
      </c>
    </row>
    <row r="46" spans="1:19" ht="15.75" thickTop="1" x14ac:dyDescent="0.25">
      <c r="R46">
        <v>4.8</v>
      </c>
      <c r="S46">
        <v>25.844587549376079</v>
      </c>
    </row>
    <row r="47" spans="1:19" x14ac:dyDescent="0.25">
      <c r="R47">
        <v>4.8</v>
      </c>
      <c r="S47">
        <v>25.844587549376079</v>
      </c>
    </row>
    <row r="48" spans="1:19" x14ac:dyDescent="0.25">
      <c r="R48">
        <v>4.9000000000000004</v>
      </c>
      <c r="S48">
        <v>26.54571788689443</v>
      </c>
    </row>
    <row r="49" spans="18:19" x14ac:dyDescent="0.25">
      <c r="R49">
        <v>4.9000000000000004</v>
      </c>
      <c r="S49">
        <v>26.54571788689443</v>
      </c>
    </row>
    <row r="50" spans="18:19" x14ac:dyDescent="0.25">
      <c r="R50">
        <v>4.9000000000000004</v>
      </c>
      <c r="S50">
        <v>26.54571788689443</v>
      </c>
    </row>
    <row r="51" spans="18:19" x14ac:dyDescent="0.25">
      <c r="R51">
        <v>4.9000000000000004</v>
      </c>
      <c r="S51">
        <v>26.54571788689443</v>
      </c>
    </row>
    <row r="52" spans="18:19" x14ac:dyDescent="0.25">
      <c r="R52">
        <v>4.9000000000000004</v>
      </c>
      <c r="S52">
        <v>26.54571788689443</v>
      </c>
    </row>
    <row r="53" spans="18:19" x14ac:dyDescent="0.25">
      <c r="R53">
        <v>4.9000000000000004</v>
      </c>
      <c r="S53">
        <v>26.54571788689443</v>
      </c>
    </row>
    <row r="54" spans="18:19" x14ac:dyDescent="0.25">
      <c r="R54">
        <v>4.9000000000000004</v>
      </c>
      <c r="S54">
        <v>26.54571788689443</v>
      </c>
    </row>
    <row r="55" spans="18:19" x14ac:dyDescent="0.25">
      <c r="R55">
        <v>5</v>
      </c>
      <c r="S55">
        <v>27.255897143117625</v>
      </c>
    </row>
    <row r="56" spans="18:19" x14ac:dyDescent="0.25">
      <c r="R56">
        <v>5</v>
      </c>
      <c r="S56">
        <v>27.255897143117625</v>
      </c>
    </row>
    <row r="57" spans="18:19" x14ac:dyDescent="0.25">
      <c r="R57">
        <v>5</v>
      </c>
      <c r="S57">
        <v>27.255897143117625</v>
      </c>
    </row>
    <row r="58" spans="18:19" x14ac:dyDescent="0.25">
      <c r="R58">
        <v>5</v>
      </c>
      <c r="S58">
        <v>27.255897143117625</v>
      </c>
    </row>
    <row r="59" spans="18:19" x14ac:dyDescent="0.25">
      <c r="R59">
        <v>5</v>
      </c>
      <c r="S59">
        <v>27.255897143117625</v>
      </c>
    </row>
    <row r="60" spans="18:19" x14ac:dyDescent="0.25">
      <c r="R60">
        <v>5</v>
      </c>
      <c r="S60">
        <v>27.255897143117625</v>
      </c>
    </row>
    <row r="61" spans="18:19" x14ac:dyDescent="0.25">
      <c r="R61">
        <v>5</v>
      </c>
      <c r="S61">
        <v>27.255897143117625</v>
      </c>
    </row>
    <row r="62" spans="18:19" x14ac:dyDescent="0.25">
      <c r="R62">
        <v>5</v>
      </c>
      <c r="S62">
        <v>27.255897143117625</v>
      </c>
    </row>
    <row r="63" spans="18:19" x14ac:dyDescent="0.25">
      <c r="R63">
        <v>5.0999999999999996</v>
      </c>
      <c r="S63">
        <v>27.975121396610007</v>
      </c>
    </row>
    <row r="64" spans="18:19" x14ac:dyDescent="0.25">
      <c r="R64">
        <v>5.0999999999999996</v>
      </c>
      <c r="S64">
        <v>27.975121396610007</v>
      </c>
    </row>
    <row r="65" spans="18:19" x14ac:dyDescent="0.25">
      <c r="R65">
        <v>5.0999999999999996</v>
      </c>
      <c r="S65">
        <v>27.975121396610007</v>
      </c>
    </row>
    <row r="66" spans="18:19" x14ac:dyDescent="0.25">
      <c r="R66">
        <v>5.0999999999999996</v>
      </c>
      <c r="S66">
        <v>27.975121396610007</v>
      </c>
    </row>
    <row r="67" spans="18:19" x14ac:dyDescent="0.25">
      <c r="R67">
        <v>5.0999999999999996</v>
      </c>
      <c r="S67">
        <v>27.975121396610007</v>
      </c>
    </row>
    <row r="68" spans="18:19" x14ac:dyDescent="0.25">
      <c r="R68">
        <v>5.2</v>
      </c>
      <c r="S68">
        <v>28.70338677858981</v>
      </c>
    </row>
    <row r="69" spans="18:19" x14ac:dyDescent="0.25">
      <c r="R69">
        <v>5.2</v>
      </c>
      <c r="S69">
        <v>28.70338677858981</v>
      </c>
    </row>
    <row r="70" spans="18:19" x14ac:dyDescent="0.25">
      <c r="R70">
        <v>5.2</v>
      </c>
      <c r="S70">
        <v>28.70338677858981</v>
      </c>
    </row>
    <row r="71" spans="18:19" x14ac:dyDescent="0.25">
      <c r="R71">
        <v>5.2</v>
      </c>
      <c r="S71">
        <v>28.70338677858981</v>
      </c>
    </row>
    <row r="72" spans="18:19" x14ac:dyDescent="0.25">
      <c r="R72">
        <v>5.2</v>
      </c>
      <c r="S72">
        <v>28.70338677858981</v>
      </c>
    </row>
    <row r="73" spans="18:19" x14ac:dyDescent="0.25">
      <c r="R73">
        <v>5.2</v>
      </c>
      <c r="S73">
        <v>28.70338677858981</v>
      </c>
    </row>
    <row r="74" spans="18:19" x14ac:dyDescent="0.25">
      <c r="R74">
        <v>5.2</v>
      </c>
      <c r="S74">
        <v>28.70338677858981</v>
      </c>
    </row>
    <row r="75" spans="18:19" x14ac:dyDescent="0.25">
      <c r="R75">
        <v>5.2</v>
      </c>
      <c r="S75">
        <v>28.70338677858981</v>
      </c>
    </row>
    <row r="76" spans="18:19" x14ac:dyDescent="0.25">
      <c r="R76">
        <v>5.2</v>
      </c>
      <c r="S76">
        <v>28.70338677858981</v>
      </c>
    </row>
    <row r="77" spans="18:19" x14ac:dyDescent="0.25">
      <c r="R77">
        <v>5.2</v>
      </c>
      <c r="S77">
        <v>28.70338677858981</v>
      </c>
    </row>
    <row r="78" spans="18:19" x14ac:dyDescent="0.25">
      <c r="R78">
        <v>5.2</v>
      </c>
      <c r="S78">
        <v>28.70338677858981</v>
      </c>
    </row>
    <row r="79" spans="18:19" x14ac:dyDescent="0.25">
      <c r="R79">
        <v>5.2</v>
      </c>
      <c r="S79">
        <v>28.70338677858981</v>
      </c>
    </row>
    <row r="80" spans="18:19" x14ac:dyDescent="0.25">
      <c r="R80">
        <v>5.2</v>
      </c>
      <c r="S80">
        <v>28.70338677858981</v>
      </c>
    </row>
    <row r="81" spans="18:19" x14ac:dyDescent="0.25">
      <c r="R81">
        <v>5.3</v>
      </c>
      <c r="S81">
        <v>29.440689471555544</v>
      </c>
    </row>
    <row r="82" spans="18:19" x14ac:dyDescent="0.25">
      <c r="R82">
        <v>5.3</v>
      </c>
      <c r="S82">
        <v>29.440689471555544</v>
      </c>
    </row>
    <row r="83" spans="18:19" x14ac:dyDescent="0.25">
      <c r="R83">
        <v>5.3</v>
      </c>
      <c r="S83">
        <v>29.440689471555544</v>
      </c>
    </row>
    <row r="84" spans="18:19" x14ac:dyDescent="0.25">
      <c r="R84">
        <v>5.4</v>
      </c>
      <c r="S84">
        <v>30.187025707965223</v>
      </c>
    </row>
    <row r="85" spans="18:19" x14ac:dyDescent="0.25">
      <c r="R85">
        <v>5.4</v>
      </c>
      <c r="S85">
        <v>30.187025707965223</v>
      </c>
    </row>
    <row r="86" spans="18:19" x14ac:dyDescent="0.25">
      <c r="R86">
        <v>5.4</v>
      </c>
      <c r="S86">
        <v>30.187025707965223</v>
      </c>
    </row>
    <row r="87" spans="18:19" x14ac:dyDescent="0.25">
      <c r="R87">
        <v>5.4</v>
      </c>
      <c r="S87">
        <v>30.187025707965223</v>
      </c>
    </row>
    <row r="88" spans="18:19" x14ac:dyDescent="0.25">
      <c r="R88">
        <v>5.4</v>
      </c>
      <c r="S88">
        <v>30.187025707965223</v>
      </c>
    </row>
    <row r="89" spans="18:19" x14ac:dyDescent="0.25">
      <c r="R89">
        <v>5.4</v>
      </c>
      <c r="S89">
        <v>30.187025707965223</v>
      </c>
    </row>
    <row r="90" spans="18:19" x14ac:dyDescent="0.25">
      <c r="R90">
        <v>5.5</v>
      </c>
      <c r="S90">
        <v>30.942391768965386</v>
      </c>
    </row>
    <row r="91" spans="18:19" x14ac:dyDescent="0.25">
      <c r="R91">
        <v>5.5</v>
      </c>
      <c r="S91">
        <v>30.942391768965386</v>
      </c>
    </row>
    <row r="92" spans="18:19" x14ac:dyDescent="0.25">
      <c r="R92">
        <v>5.5</v>
      </c>
      <c r="S92">
        <v>30.942391768965386</v>
      </c>
    </row>
    <row r="93" spans="18:19" x14ac:dyDescent="0.25">
      <c r="R93">
        <v>5.5</v>
      </c>
      <c r="S93">
        <v>30.942391768965386</v>
      </c>
    </row>
    <row r="94" spans="18:19" x14ac:dyDescent="0.25">
      <c r="R94">
        <v>5.6</v>
      </c>
      <c r="S94">
        <v>31.706783983168183</v>
      </c>
    </row>
    <row r="95" spans="18:19" x14ac:dyDescent="0.25">
      <c r="R95">
        <v>5.6</v>
      </c>
      <c r="S95">
        <v>31.706783983168183</v>
      </c>
    </row>
    <row r="96" spans="18:19" x14ac:dyDescent="0.25">
      <c r="R96">
        <v>5.6</v>
      </c>
      <c r="S96">
        <v>31.706783983168183</v>
      </c>
    </row>
    <row r="97" spans="18:19" x14ac:dyDescent="0.25">
      <c r="R97">
        <v>5.7</v>
      </c>
      <c r="S97">
        <v>32.480198725473436</v>
      </c>
    </row>
    <row r="98" spans="18:19" x14ac:dyDescent="0.25">
      <c r="R98">
        <v>5.7</v>
      </c>
      <c r="S98">
        <v>32.480198725473436</v>
      </c>
    </row>
    <row r="99" spans="18:19" x14ac:dyDescent="0.25">
      <c r="R99">
        <v>5.7</v>
      </c>
      <c r="S99">
        <v>32.480198725473436</v>
      </c>
    </row>
    <row r="100" spans="18:19" x14ac:dyDescent="0.25">
      <c r="R100">
        <v>5.7</v>
      </c>
      <c r="S100">
        <v>32.480198725473436</v>
      </c>
    </row>
    <row r="101" spans="18:19" x14ac:dyDescent="0.25">
      <c r="R101">
        <v>5.8</v>
      </c>
      <c r="S101">
        <v>33.262632415933872</v>
      </c>
    </row>
    <row r="102" spans="18:19" x14ac:dyDescent="0.25">
      <c r="R102">
        <v>5.8</v>
      </c>
      <c r="S102">
        <v>33.262632415933872</v>
      </c>
    </row>
    <row r="103" spans="18:19" x14ac:dyDescent="0.25">
      <c r="R103">
        <v>5.9</v>
      </c>
      <c r="S103">
        <v>34.054081518661455</v>
      </c>
    </row>
    <row r="104" spans="18:19" x14ac:dyDescent="0.25">
      <c r="R104">
        <v>5.9</v>
      </c>
      <c r="S104">
        <v>34.054081518661455</v>
      </c>
    </row>
    <row r="105" spans="18:19" x14ac:dyDescent="0.25">
      <c r="R105">
        <v>6</v>
      </c>
      <c r="S105">
        <v>34.854542540772528</v>
      </c>
    </row>
    <row r="106" spans="18:19" x14ac:dyDescent="0.25">
      <c r="R106">
        <v>6</v>
      </c>
      <c r="S106">
        <v>34.854542540772528</v>
      </c>
    </row>
    <row r="107" spans="18:19" x14ac:dyDescent="0.25">
      <c r="R107">
        <v>6</v>
      </c>
      <c r="S107">
        <v>34.854542540772528</v>
      </c>
    </row>
    <row r="108" spans="18:19" x14ac:dyDescent="0.25">
      <c r="R108">
        <v>6.1</v>
      </c>
      <c r="S108">
        <v>35.664012031370582</v>
      </c>
    </row>
    <row r="109" spans="18:19" x14ac:dyDescent="0.25">
      <c r="R109">
        <v>6.2</v>
      </c>
      <c r="S109">
        <v>36.482486580564128</v>
      </c>
    </row>
    <row r="110" spans="18:19" x14ac:dyDescent="0.25">
      <c r="R110">
        <v>6.3</v>
      </c>
      <c r="S110">
        <v>37.309962818518649</v>
      </c>
    </row>
    <row r="111" spans="18:19" x14ac:dyDescent="0.25">
      <c r="R111">
        <v>6.3</v>
      </c>
      <c r="S111">
        <v>37.309962818518649</v>
      </c>
    </row>
    <row r="112" spans="18:19" x14ac:dyDescent="0.25">
      <c r="R112">
        <v>6.3</v>
      </c>
      <c r="S112">
        <v>37.309962818518649</v>
      </c>
    </row>
    <row r="113" spans="18:19" x14ac:dyDescent="0.25">
      <c r="R113">
        <v>6.4</v>
      </c>
      <c r="S113">
        <v>38.146437414540991</v>
      </c>
    </row>
    <row r="114" spans="18:19" x14ac:dyDescent="0.25">
      <c r="R114">
        <v>6.4</v>
      </c>
      <c r="S114">
        <v>38.146437414540991</v>
      </c>
    </row>
    <row r="115" spans="18:19" x14ac:dyDescent="0.25">
      <c r="R115">
        <v>6.4</v>
      </c>
      <c r="S115">
        <v>38.146437414540991</v>
      </c>
    </row>
    <row r="116" spans="18:19" x14ac:dyDescent="0.25">
      <c r="R116">
        <v>6.5</v>
      </c>
      <c r="S116">
        <v>38.991907076194167</v>
      </c>
    </row>
    <row r="117" spans="18:19" x14ac:dyDescent="0.25">
      <c r="R117">
        <v>6.5</v>
      </c>
      <c r="S117">
        <v>38.991907076194167</v>
      </c>
    </row>
    <row r="118" spans="18:19" x14ac:dyDescent="0.25">
      <c r="R118">
        <v>7.1</v>
      </c>
      <c r="S118" s="29">
        <v>44.253441658439456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D63E-175B-4552-AFA1-6551A8111E35}">
  <dimension ref="A1:V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172</v>
      </c>
      <c r="C1" s="49"/>
      <c r="D1" s="49"/>
      <c r="E1" s="49"/>
      <c r="F1" s="49"/>
      <c r="R1" s="26" t="s">
        <v>46</v>
      </c>
      <c r="S1" s="26" t="s">
        <v>173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141</v>
      </c>
      <c r="S2">
        <v>140.10000000000002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142</v>
      </c>
      <c r="S3">
        <v>141.09999999999997</v>
      </c>
    </row>
    <row r="4" spans="1:22" x14ac:dyDescent="0.25">
      <c r="R4">
        <v>142</v>
      </c>
      <c r="S4">
        <v>141.09999999999997</v>
      </c>
    </row>
    <row r="5" spans="1:22" x14ac:dyDescent="0.25">
      <c r="R5">
        <v>142</v>
      </c>
      <c r="S5">
        <v>141.09999999999997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142</v>
      </c>
      <c r="S6">
        <v>141.09999999999997</v>
      </c>
    </row>
    <row r="7" spans="1:22" ht="15.75" thickTop="1" x14ac:dyDescent="0.25">
      <c r="R7">
        <v>142</v>
      </c>
      <c r="S7">
        <v>141.09999999999997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142</v>
      </c>
      <c r="S8">
        <v>141.09999999999997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142</v>
      </c>
      <c r="S9">
        <v>141.09999999999997</v>
      </c>
    </row>
    <row r="10" spans="1:22" x14ac:dyDescent="0.25">
      <c r="A10" s="23"/>
      <c r="B10" s="23"/>
      <c r="C10" s="23"/>
      <c r="D10" s="23"/>
      <c r="E10" s="23"/>
      <c r="F10" s="23"/>
      <c r="R10">
        <v>143</v>
      </c>
      <c r="S10">
        <v>142.10000000000005</v>
      </c>
    </row>
    <row r="11" spans="1:22" x14ac:dyDescent="0.25">
      <c r="A11" s="14"/>
      <c r="B11" s="14"/>
      <c r="C11" s="14"/>
      <c r="D11" s="14"/>
      <c r="E11" s="14"/>
      <c r="F11" s="14"/>
      <c r="R11">
        <v>143</v>
      </c>
      <c r="S11">
        <v>142.10000000000005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143</v>
      </c>
      <c r="S12">
        <v>142.10000000000005</v>
      </c>
    </row>
    <row r="13" spans="1:22" x14ac:dyDescent="0.25">
      <c r="A13" s="14" t="s">
        <v>59</v>
      </c>
      <c r="B13" s="27">
        <v>148.05128205128204</v>
      </c>
      <c r="C13" s="27"/>
      <c r="D13" s="27">
        <v>147.15128205128224</v>
      </c>
      <c r="E13" s="27"/>
      <c r="F13" s="16"/>
      <c r="R13">
        <v>143</v>
      </c>
      <c r="S13">
        <v>142.10000000000005</v>
      </c>
    </row>
    <row r="14" spans="1:22" x14ac:dyDescent="0.25">
      <c r="A14" s="14" t="s">
        <v>60</v>
      </c>
      <c r="B14" s="27">
        <v>147</v>
      </c>
      <c r="C14" s="27">
        <v>147.83936529122187</v>
      </c>
      <c r="D14" s="27">
        <v>146.10000000000002</v>
      </c>
      <c r="E14" s="27">
        <v>146.93936529122172</v>
      </c>
      <c r="F14" s="16"/>
      <c r="R14">
        <v>144</v>
      </c>
      <c r="S14">
        <v>143.10000000000005</v>
      </c>
    </row>
    <row r="15" spans="1:22" x14ac:dyDescent="0.25">
      <c r="A15" s="14" t="s">
        <v>61</v>
      </c>
      <c r="B15" s="27">
        <v>3.8881920136843204</v>
      </c>
      <c r="C15" s="27">
        <v>4.048393911109903</v>
      </c>
      <c r="D15" s="27">
        <v>3.8881920136843346</v>
      </c>
      <c r="E15" s="27">
        <v>4.0483939111099136</v>
      </c>
      <c r="F15" s="16"/>
      <c r="R15">
        <v>144</v>
      </c>
      <c r="S15">
        <v>143.10000000000005</v>
      </c>
    </row>
    <row r="16" spans="1:22" x14ac:dyDescent="0.25">
      <c r="A16" s="14" t="s">
        <v>62</v>
      </c>
      <c r="B16" s="16">
        <v>141</v>
      </c>
      <c r="C16" s="16">
        <v>141</v>
      </c>
      <c r="D16" s="27">
        <v>140.10000000000002</v>
      </c>
      <c r="E16" s="27">
        <v>140.10000000000002</v>
      </c>
      <c r="F16" s="16"/>
      <c r="R16">
        <v>144</v>
      </c>
      <c r="S16">
        <v>143.10000000000005</v>
      </c>
    </row>
    <row r="17" spans="1:19" x14ac:dyDescent="0.25">
      <c r="A17" s="14" t="s">
        <v>63</v>
      </c>
      <c r="B17" s="16">
        <v>160</v>
      </c>
      <c r="C17" s="16">
        <v>160</v>
      </c>
      <c r="D17" s="27">
        <v>159.10000000000008</v>
      </c>
      <c r="E17" s="27">
        <v>159.10000000000008</v>
      </c>
      <c r="F17" s="16"/>
      <c r="R17">
        <v>144</v>
      </c>
      <c r="S17">
        <v>143.10000000000005</v>
      </c>
    </row>
    <row r="18" spans="1:19" x14ac:dyDescent="0.25">
      <c r="A18" s="23"/>
      <c r="B18" s="24"/>
      <c r="C18" s="24"/>
      <c r="D18" s="24"/>
      <c r="E18" s="24"/>
      <c r="F18" s="24"/>
      <c r="R18">
        <v>144</v>
      </c>
      <c r="S18">
        <v>143.10000000000005</v>
      </c>
    </row>
    <row r="19" spans="1:19" x14ac:dyDescent="0.25">
      <c r="A19" s="20" t="s">
        <v>79</v>
      </c>
      <c r="B19" s="16"/>
      <c r="C19" s="16"/>
      <c r="D19" s="17">
        <v>0.10000000000002274</v>
      </c>
      <c r="E19" s="17">
        <v>0.10000000000002274</v>
      </c>
      <c r="F19" s="16"/>
      <c r="R19">
        <v>144</v>
      </c>
      <c r="S19">
        <v>143.10000000000005</v>
      </c>
    </row>
    <row r="20" spans="1:19" x14ac:dyDescent="0.25">
      <c r="A20" s="20" t="s">
        <v>80</v>
      </c>
      <c r="B20" s="16"/>
      <c r="C20" s="16"/>
      <c r="D20" s="17">
        <v>1</v>
      </c>
      <c r="E20" s="17">
        <v>1</v>
      </c>
      <c r="F20" s="16"/>
      <c r="R20">
        <v>144</v>
      </c>
      <c r="S20">
        <v>143.10000000000005</v>
      </c>
    </row>
    <row r="21" spans="1:19" x14ac:dyDescent="0.25">
      <c r="A21" s="14" t="s">
        <v>64</v>
      </c>
      <c r="B21" s="17">
        <v>8.5391563802388395E-4</v>
      </c>
      <c r="C21" s="17"/>
      <c r="D21" s="17">
        <v>8.5391563802297691E-4</v>
      </c>
      <c r="E21" s="17"/>
      <c r="F21" s="16"/>
      <c r="R21">
        <v>145</v>
      </c>
      <c r="S21">
        <v>144.09999999999997</v>
      </c>
    </row>
    <row r="22" spans="1:19" x14ac:dyDescent="0.25">
      <c r="A22" s="23" t="s">
        <v>65</v>
      </c>
      <c r="B22" s="25"/>
      <c r="C22" s="25">
        <v>8.2455279125263129E-15</v>
      </c>
      <c r="D22" s="25"/>
      <c r="E22" s="25">
        <v>8.2461390339702187E-24</v>
      </c>
      <c r="F22" s="24"/>
      <c r="R22">
        <v>145</v>
      </c>
      <c r="S22">
        <v>144.09999999999997</v>
      </c>
    </row>
    <row r="23" spans="1:19" x14ac:dyDescent="0.25">
      <c r="A23" s="14"/>
      <c r="B23" s="16"/>
      <c r="C23" s="16"/>
      <c r="D23" s="16"/>
      <c r="E23" s="16"/>
      <c r="F23" s="16"/>
      <c r="R23">
        <v>145</v>
      </c>
      <c r="S23">
        <v>144.09999999999997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145</v>
      </c>
      <c r="S24">
        <v>144.09999999999997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145</v>
      </c>
      <c r="S25">
        <v>144.09999999999997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1</v>
      </c>
      <c r="E26" s="16">
        <v>1</v>
      </c>
      <c r="F26" s="16"/>
      <c r="R26">
        <v>145</v>
      </c>
      <c r="S26">
        <v>144.09999999999997</v>
      </c>
    </row>
    <row r="27" spans="1:19" x14ac:dyDescent="0.25">
      <c r="A27" s="23"/>
      <c r="B27" s="24"/>
      <c r="C27" s="24"/>
      <c r="D27" s="24"/>
      <c r="E27" s="24"/>
      <c r="F27" s="24"/>
      <c r="R27">
        <v>145</v>
      </c>
      <c r="S27">
        <v>144.09999999999997</v>
      </c>
    </row>
    <row r="28" spans="1:19" x14ac:dyDescent="0.25">
      <c r="A28" s="14"/>
      <c r="B28" s="16"/>
      <c r="C28" s="16"/>
      <c r="D28" s="16"/>
      <c r="E28" s="16"/>
      <c r="F28" s="16"/>
      <c r="R28">
        <v>145</v>
      </c>
      <c r="S28">
        <v>144.09999999999997</v>
      </c>
    </row>
    <row r="29" spans="1:19" x14ac:dyDescent="0.25">
      <c r="A29" s="14" t="s">
        <v>69</v>
      </c>
      <c r="B29" s="31">
        <v>140.31738738100216</v>
      </c>
      <c r="C29" s="31">
        <v>139.82101104268054</v>
      </c>
      <c r="D29" s="31">
        <v>140.31738738100231</v>
      </c>
      <c r="E29" s="31">
        <v>139.82101104268034</v>
      </c>
      <c r="F29" s="30">
        <v>142</v>
      </c>
      <c r="R29">
        <v>145</v>
      </c>
      <c r="S29">
        <v>144.09999999999997</v>
      </c>
    </row>
    <row r="30" spans="1:19" x14ac:dyDescent="0.25">
      <c r="A30" s="14" t="s">
        <v>70</v>
      </c>
      <c r="B30" s="31">
        <v>155.78517672156192</v>
      </c>
      <c r="C30" s="31">
        <v>155.8577195397632</v>
      </c>
      <c r="D30" s="31">
        <v>155.78517672156212</v>
      </c>
      <c r="E30" s="31">
        <v>155.85771953976305</v>
      </c>
      <c r="F30" s="30">
        <v>156.05000000000001</v>
      </c>
      <c r="R30">
        <v>145</v>
      </c>
      <c r="S30">
        <v>144.09999999999997</v>
      </c>
    </row>
    <row r="31" spans="1:19" x14ac:dyDescent="0.25">
      <c r="A31" s="14"/>
      <c r="B31" s="27"/>
      <c r="C31" s="27"/>
      <c r="D31" s="27"/>
      <c r="E31" s="27"/>
      <c r="F31" s="27"/>
      <c r="R31">
        <v>145</v>
      </c>
      <c r="S31">
        <v>144.09999999999997</v>
      </c>
    </row>
    <row r="32" spans="1:19" x14ac:dyDescent="0.25">
      <c r="A32" s="14" t="s">
        <v>71</v>
      </c>
      <c r="B32" s="27">
        <v>139.55158078875456</v>
      </c>
      <c r="C32" s="27">
        <v>138.68616139626332</v>
      </c>
      <c r="D32" s="27">
        <v>139.54210219027809</v>
      </c>
      <c r="E32" s="27">
        <v>138.74635684881946</v>
      </c>
      <c r="F32" s="27">
        <v>141</v>
      </c>
      <c r="R32">
        <v>145</v>
      </c>
      <c r="S32">
        <v>144.09999999999997</v>
      </c>
    </row>
    <row r="33" spans="1:19" x14ac:dyDescent="0.25">
      <c r="A33" s="14"/>
      <c r="B33" s="27">
        <v>141.14415721079251</v>
      </c>
      <c r="C33" s="27">
        <v>141.00204532796766</v>
      </c>
      <c r="D33" s="27">
        <v>141.05038740371967</v>
      </c>
      <c r="E33" s="27">
        <v>140.88346298802043</v>
      </c>
      <c r="F33" s="27">
        <v>142</v>
      </c>
      <c r="R33">
        <v>145</v>
      </c>
      <c r="S33">
        <v>144.09999999999997</v>
      </c>
    </row>
    <row r="34" spans="1:19" x14ac:dyDescent="0.25">
      <c r="A34" s="14" t="s">
        <v>72</v>
      </c>
      <c r="B34" s="27">
        <v>154.66055304730651</v>
      </c>
      <c r="C34" s="27">
        <v>154.34861150883327</v>
      </c>
      <c r="D34" s="27">
        <v>154.59415642058667</v>
      </c>
      <c r="E34" s="27">
        <v>154.33057839229053</v>
      </c>
      <c r="F34" s="27">
        <v>155</v>
      </c>
      <c r="R34">
        <v>145</v>
      </c>
      <c r="S34">
        <v>144.09999999999997</v>
      </c>
    </row>
    <row r="35" spans="1:19" x14ac:dyDescent="0.25">
      <c r="A35" s="14"/>
      <c r="B35" s="27">
        <v>156.84657259137794</v>
      </c>
      <c r="C35" s="27">
        <v>156.87624356416981</v>
      </c>
      <c r="D35" s="27">
        <v>156.94869272585464</v>
      </c>
      <c r="E35" s="27">
        <v>156.79430681969757</v>
      </c>
      <c r="F35" s="27">
        <v>160</v>
      </c>
      <c r="R35">
        <v>145</v>
      </c>
      <c r="S35">
        <v>144.09999999999997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145</v>
      </c>
      <c r="S36">
        <v>144.09999999999997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145</v>
      </c>
      <c r="S37">
        <v>144.09999999999997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145</v>
      </c>
      <c r="S38">
        <v>144.09999999999997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146</v>
      </c>
      <c r="S39">
        <v>145.1</v>
      </c>
    </row>
    <row r="40" spans="1:19" x14ac:dyDescent="0.25">
      <c r="A40" s="14" t="s">
        <v>174</v>
      </c>
      <c r="B40" s="14"/>
      <c r="C40" s="14"/>
      <c r="D40" s="14"/>
      <c r="E40" s="14"/>
      <c r="F40" s="14"/>
      <c r="R40">
        <v>146</v>
      </c>
      <c r="S40">
        <v>145.1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146</v>
      </c>
      <c r="S41">
        <v>145.1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146</v>
      </c>
      <c r="S42">
        <v>145.1</v>
      </c>
    </row>
    <row r="43" spans="1:19" x14ac:dyDescent="0.25">
      <c r="A43" s="14"/>
      <c r="B43" s="14"/>
      <c r="C43" s="14"/>
      <c r="D43" s="14"/>
      <c r="E43" s="14"/>
      <c r="F43" s="14"/>
      <c r="R43">
        <v>146</v>
      </c>
      <c r="S43">
        <v>145.1</v>
      </c>
    </row>
    <row r="44" spans="1:19" x14ac:dyDescent="0.25">
      <c r="A44" s="14"/>
      <c r="B44" s="14"/>
      <c r="C44" s="14"/>
      <c r="D44" s="14"/>
      <c r="E44" s="14"/>
      <c r="F44" s="14"/>
      <c r="R44">
        <v>146</v>
      </c>
      <c r="S44">
        <v>145.1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146</v>
      </c>
      <c r="S45">
        <v>145.1</v>
      </c>
    </row>
    <row r="46" spans="1:19" ht="15.75" thickTop="1" x14ac:dyDescent="0.25">
      <c r="R46">
        <v>146</v>
      </c>
      <c r="S46">
        <v>145.1</v>
      </c>
    </row>
    <row r="47" spans="1:19" x14ac:dyDescent="0.25">
      <c r="R47">
        <v>146</v>
      </c>
      <c r="S47">
        <v>145.1</v>
      </c>
    </row>
    <row r="48" spans="1:19" x14ac:dyDescent="0.25">
      <c r="R48">
        <v>146</v>
      </c>
      <c r="S48">
        <v>145.1</v>
      </c>
    </row>
    <row r="49" spans="18:19" x14ac:dyDescent="0.25">
      <c r="R49">
        <v>146</v>
      </c>
      <c r="S49">
        <v>145.1</v>
      </c>
    </row>
    <row r="50" spans="18:19" x14ac:dyDescent="0.25">
      <c r="R50">
        <v>146</v>
      </c>
      <c r="S50">
        <v>145.1</v>
      </c>
    </row>
    <row r="51" spans="18:19" x14ac:dyDescent="0.25">
      <c r="R51">
        <v>147</v>
      </c>
      <c r="S51">
        <v>146.10000000000002</v>
      </c>
    </row>
    <row r="52" spans="18:19" x14ac:dyDescent="0.25">
      <c r="R52">
        <v>147</v>
      </c>
      <c r="S52">
        <v>146.10000000000002</v>
      </c>
    </row>
    <row r="53" spans="18:19" x14ac:dyDescent="0.25">
      <c r="R53">
        <v>147</v>
      </c>
      <c r="S53">
        <v>146.10000000000002</v>
      </c>
    </row>
    <row r="54" spans="18:19" x14ac:dyDescent="0.25">
      <c r="R54">
        <v>147</v>
      </c>
      <c r="S54">
        <v>146.10000000000002</v>
      </c>
    </row>
    <row r="55" spans="18:19" x14ac:dyDescent="0.25">
      <c r="R55">
        <v>147</v>
      </c>
      <c r="S55">
        <v>146.10000000000002</v>
      </c>
    </row>
    <row r="56" spans="18:19" x14ac:dyDescent="0.25">
      <c r="R56">
        <v>147</v>
      </c>
      <c r="S56">
        <v>146.10000000000002</v>
      </c>
    </row>
    <row r="57" spans="18:19" x14ac:dyDescent="0.25">
      <c r="R57">
        <v>147</v>
      </c>
      <c r="S57">
        <v>146.10000000000002</v>
      </c>
    </row>
    <row r="58" spans="18:19" x14ac:dyDescent="0.25">
      <c r="R58">
        <v>147</v>
      </c>
      <c r="S58">
        <v>146.10000000000002</v>
      </c>
    </row>
    <row r="59" spans="18:19" x14ac:dyDescent="0.25">
      <c r="R59">
        <v>147</v>
      </c>
      <c r="S59">
        <v>146.10000000000002</v>
      </c>
    </row>
    <row r="60" spans="18:19" x14ac:dyDescent="0.25">
      <c r="R60">
        <v>147</v>
      </c>
      <c r="S60">
        <v>146.10000000000002</v>
      </c>
    </row>
    <row r="61" spans="18:19" x14ac:dyDescent="0.25">
      <c r="R61">
        <v>147</v>
      </c>
      <c r="S61">
        <v>146.10000000000002</v>
      </c>
    </row>
    <row r="62" spans="18:19" x14ac:dyDescent="0.25">
      <c r="R62">
        <v>147</v>
      </c>
      <c r="S62">
        <v>146.10000000000002</v>
      </c>
    </row>
    <row r="63" spans="18:19" x14ac:dyDescent="0.25">
      <c r="R63">
        <v>148</v>
      </c>
      <c r="S63">
        <v>147.1</v>
      </c>
    </row>
    <row r="64" spans="18:19" x14ac:dyDescent="0.25">
      <c r="R64">
        <v>148</v>
      </c>
      <c r="S64">
        <v>147.1</v>
      </c>
    </row>
    <row r="65" spans="18:19" x14ac:dyDescent="0.25">
      <c r="R65">
        <v>148</v>
      </c>
      <c r="S65">
        <v>147.1</v>
      </c>
    </row>
    <row r="66" spans="18:19" x14ac:dyDescent="0.25">
      <c r="R66">
        <v>148</v>
      </c>
      <c r="S66">
        <v>147.1</v>
      </c>
    </row>
    <row r="67" spans="18:19" x14ac:dyDescent="0.25">
      <c r="R67">
        <v>148</v>
      </c>
      <c r="S67">
        <v>147.1</v>
      </c>
    </row>
    <row r="68" spans="18:19" x14ac:dyDescent="0.25">
      <c r="R68">
        <v>148</v>
      </c>
      <c r="S68">
        <v>147.1</v>
      </c>
    </row>
    <row r="69" spans="18:19" x14ac:dyDescent="0.25">
      <c r="R69">
        <v>148</v>
      </c>
      <c r="S69">
        <v>147.1</v>
      </c>
    </row>
    <row r="70" spans="18:19" x14ac:dyDescent="0.25">
      <c r="R70">
        <v>149</v>
      </c>
      <c r="S70">
        <v>148.10000000000005</v>
      </c>
    </row>
    <row r="71" spans="18:19" x14ac:dyDescent="0.25">
      <c r="R71">
        <v>149</v>
      </c>
      <c r="S71">
        <v>148.10000000000005</v>
      </c>
    </row>
    <row r="72" spans="18:19" x14ac:dyDescent="0.25">
      <c r="R72">
        <v>149</v>
      </c>
      <c r="S72">
        <v>148.10000000000005</v>
      </c>
    </row>
    <row r="73" spans="18:19" x14ac:dyDescent="0.25">
      <c r="R73">
        <v>149</v>
      </c>
      <c r="S73">
        <v>148.10000000000005</v>
      </c>
    </row>
    <row r="74" spans="18:19" x14ac:dyDescent="0.25">
      <c r="R74">
        <v>149</v>
      </c>
      <c r="S74">
        <v>148.10000000000005</v>
      </c>
    </row>
    <row r="75" spans="18:19" x14ac:dyDescent="0.25">
      <c r="R75">
        <v>149</v>
      </c>
      <c r="S75">
        <v>148.10000000000005</v>
      </c>
    </row>
    <row r="76" spans="18:19" x14ac:dyDescent="0.25">
      <c r="R76">
        <v>150</v>
      </c>
      <c r="S76">
        <v>149.10000000000008</v>
      </c>
    </row>
    <row r="77" spans="18:19" x14ac:dyDescent="0.25">
      <c r="R77">
        <v>150</v>
      </c>
      <c r="S77">
        <v>149.10000000000008</v>
      </c>
    </row>
    <row r="78" spans="18:19" x14ac:dyDescent="0.25">
      <c r="R78">
        <v>150</v>
      </c>
      <c r="S78">
        <v>149.10000000000008</v>
      </c>
    </row>
    <row r="79" spans="18:19" x14ac:dyDescent="0.25">
      <c r="R79">
        <v>150</v>
      </c>
      <c r="S79">
        <v>149.10000000000008</v>
      </c>
    </row>
    <row r="80" spans="18:19" x14ac:dyDescent="0.25">
      <c r="R80">
        <v>150</v>
      </c>
      <c r="S80">
        <v>149.10000000000008</v>
      </c>
    </row>
    <row r="81" spans="18:19" x14ac:dyDescent="0.25">
      <c r="R81">
        <v>150</v>
      </c>
      <c r="S81">
        <v>149.10000000000008</v>
      </c>
    </row>
    <row r="82" spans="18:19" x14ac:dyDescent="0.25">
      <c r="R82">
        <v>150</v>
      </c>
      <c r="S82">
        <v>149.10000000000008</v>
      </c>
    </row>
    <row r="83" spans="18:19" x14ac:dyDescent="0.25">
      <c r="R83">
        <v>150</v>
      </c>
      <c r="S83">
        <v>149.10000000000008</v>
      </c>
    </row>
    <row r="84" spans="18:19" x14ac:dyDescent="0.25">
      <c r="R84">
        <v>150</v>
      </c>
      <c r="S84">
        <v>149.10000000000008</v>
      </c>
    </row>
    <row r="85" spans="18:19" x14ac:dyDescent="0.25">
      <c r="R85">
        <v>150</v>
      </c>
      <c r="S85">
        <v>149.10000000000008</v>
      </c>
    </row>
    <row r="86" spans="18:19" x14ac:dyDescent="0.25">
      <c r="R86">
        <v>151</v>
      </c>
      <c r="S86">
        <v>150.1</v>
      </c>
    </row>
    <row r="87" spans="18:19" x14ac:dyDescent="0.25">
      <c r="R87">
        <v>151</v>
      </c>
      <c r="S87">
        <v>150.1</v>
      </c>
    </row>
    <row r="88" spans="18:19" x14ac:dyDescent="0.25">
      <c r="R88">
        <v>151</v>
      </c>
      <c r="S88">
        <v>150.1</v>
      </c>
    </row>
    <row r="89" spans="18:19" x14ac:dyDescent="0.25">
      <c r="R89">
        <v>151</v>
      </c>
      <c r="S89">
        <v>150.1</v>
      </c>
    </row>
    <row r="90" spans="18:19" x14ac:dyDescent="0.25">
      <c r="R90">
        <v>151</v>
      </c>
      <c r="S90">
        <v>150.1</v>
      </c>
    </row>
    <row r="91" spans="18:19" x14ac:dyDescent="0.25">
      <c r="R91">
        <v>151</v>
      </c>
      <c r="S91">
        <v>150.1</v>
      </c>
    </row>
    <row r="92" spans="18:19" x14ac:dyDescent="0.25">
      <c r="R92">
        <v>152</v>
      </c>
      <c r="S92">
        <v>151.10000000000005</v>
      </c>
    </row>
    <row r="93" spans="18:19" x14ac:dyDescent="0.25">
      <c r="R93">
        <v>152</v>
      </c>
      <c r="S93">
        <v>151.10000000000005</v>
      </c>
    </row>
    <row r="94" spans="18:19" x14ac:dyDescent="0.25">
      <c r="R94">
        <v>152</v>
      </c>
      <c r="S94">
        <v>151.10000000000005</v>
      </c>
    </row>
    <row r="95" spans="18:19" x14ac:dyDescent="0.25">
      <c r="R95">
        <v>152</v>
      </c>
      <c r="S95">
        <v>151.10000000000005</v>
      </c>
    </row>
    <row r="96" spans="18:19" x14ac:dyDescent="0.25">
      <c r="R96">
        <v>152</v>
      </c>
      <c r="S96">
        <v>151.10000000000005</v>
      </c>
    </row>
    <row r="97" spans="18:19" x14ac:dyDescent="0.25">
      <c r="R97">
        <v>152</v>
      </c>
      <c r="S97">
        <v>151.10000000000005</v>
      </c>
    </row>
    <row r="98" spans="18:19" x14ac:dyDescent="0.25">
      <c r="R98">
        <v>152</v>
      </c>
      <c r="S98">
        <v>151.10000000000005</v>
      </c>
    </row>
    <row r="99" spans="18:19" x14ac:dyDescent="0.25">
      <c r="R99">
        <v>152</v>
      </c>
      <c r="S99">
        <v>151.10000000000005</v>
      </c>
    </row>
    <row r="100" spans="18:19" x14ac:dyDescent="0.25">
      <c r="R100">
        <v>152</v>
      </c>
      <c r="S100">
        <v>151.10000000000005</v>
      </c>
    </row>
    <row r="101" spans="18:19" x14ac:dyDescent="0.25">
      <c r="R101">
        <v>152</v>
      </c>
      <c r="S101">
        <v>151.10000000000005</v>
      </c>
    </row>
    <row r="102" spans="18:19" x14ac:dyDescent="0.25">
      <c r="R102">
        <v>152</v>
      </c>
      <c r="S102">
        <v>151.10000000000005</v>
      </c>
    </row>
    <row r="103" spans="18:19" x14ac:dyDescent="0.25">
      <c r="R103">
        <v>153</v>
      </c>
      <c r="S103">
        <v>152.10000000000002</v>
      </c>
    </row>
    <row r="104" spans="18:19" x14ac:dyDescent="0.25">
      <c r="R104">
        <v>153</v>
      </c>
      <c r="S104">
        <v>152.10000000000002</v>
      </c>
    </row>
    <row r="105" spans="18:19" x14ac:dyDescent="0.25">
      <c r="R105">
        <v>153</v>
      </c>
      <c r="S105">
        <v>152.10000000000002</v>
      </c>
    </row>
    <row r="106" spans="18:19" x14ac:dyDescent="0.25">
      <c r="R106">
        <v>153</v>
      </c>
      <c r="S106">
        <v>152.10000000000002</v>
      </c>
    </row>
    <row r="107" spans="18:19" x14ac:dyDescent="0.25">
      <c r="R107">
        <v>153</v>
      </c>
      <c r="S107">
        <v>152.10000000000002</v>
      </c>
    </row>
    <row r="108" spans="18:19" x14ac:dyDescent="0.25">
      <c r="R108">
        <v>153</v>
      </c>
      <c r="S108">
        <v>152.10000000000002</v>
      </c>
    </row>
    <row r="109" spans="18:19" x14ac:dyDescent="0.25">
      <c r="R109">
        <v>154</v>
      </c>
      <c r="S109">
        <v>153.10000000000005</v>
      </c>
    </row>
    <row r="110" spans="18:19" x14ac:dyDescent="0.25">
      <c r="R110">
        <v>154</v>
      </c>
      <c r="S110">
        <v>153.10000000000005</v>
      </c>
    </row>
    <row r="111" spans="18:19" x14ac:dyDescent="0.25">
      <c r="R111">
        <v>154</v>
      </c>
      <c r="S111">
        <v>153.10000000000005</v>
      </c>
    </row>
    <row r="112" spans="18:19" x14ac:dyDescent="0.25">
      <c r="R112">
        <v>155</v>
      </c>
      <c r="S112">
        <v>154.10000000000002</v>
      </c>
    </row>
    <row r="113" spans="18:19" x14ac:dyDescent="0.25">
      <c r="R113">
        <v>155</v>
      </c>
      <c r="S113">
        <v>154.10000000000002</v>
      </c>
    </row>
    <row r="114" spans="18:19" x14ac:dyDescent="0.25">
      <c r="R114">
        <v>155</v>
      </c>
      <c r="S114">
        <v>154.10000000000002</v>
      </c>
    </row>
    <row r="115" spans="18:19" x14ac:dyDescent="0.25">
      <c r="R115">
        <v>155</v>
      </c>
      <c r="S115">
        <v>154.10000000000002</v>
      </c>
    </row>
    <row r="116" spans="18:19" x14ac:dyDescent="0.25">
      <c r="R116">
        <v>156</v>
      </c>
      <c r="S116">
        <v>155.1</v>
      </c>
    </row>
    <row r="117" spans="18:19" x14ac:dyDescent="0.25">
      <c r="R117">
        <v>157</v>
      </c>
      <c r="S117">
        <v>156.09999999999997</v>
      </c>
    </row>
    <row r="118" spans="18:19" x14ac:dyDescent="0.25">
      <c r="R118">
        <v>160</v>
      </c>
      <c r="S118" s="29">
        <v>159.10000000000008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EF7-D0DD-474A-87FC-4B0547D32F41}">
  <dimension ref="A1:V118"/>
  <sheetViews>
    <sheetView showGridLines="0" topLeftCell="A10" workbookViewId="0">
      <selection activeCell="A39" sqref="A39"/>
    </sheetView>
  </sheetViews>
  <sheetFormatPr defaultRowHeight="15" x14ac:dyDescent="0.25"/>
  <cols>
    <col min="1" max="1" width="29.28515625" customWidth="1"/>
    <col min="2" max="5" width="12.7109375" customWidth="1"/>
    <col min="6" max="6" width="17.7109375" bestFit="1" customWidth="1"/>
  </cols>
  <sheetData>
    <row r="1" spans="1:22" ht="45" customHeight="1" x14ac:dyDescent="0.25">
      <c r="A1" s="45" t="s">
        <v>54</v>
      </c>
      <c r="B1" s="48" t="s">
        <v>175</v>
      </c>
      <c r="C1" s="49"/>
      <c r="D1" s="49"/>
      <c r="E1" s="49"/>
      <c r="F1" s="49"/>
      <c r="R1" s="26" t="s">
        <v>52</v>
      </c>
      <c r="S1" s="26" t="s">
        <v>176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1.1956521739130437</v>
      </c>
      <c r="S2" s="29">
        <v>-0.30403075228561222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1.2000000000000002</v>
      </c>
      <c r="S3" s="29">
        <v>-0.29470438090938378</v>
      </c>
      <c r="U3" s="32"/>
      <c r="V3" t="s">
        <v>98</v>
      </c>
    </row>
    <row r="4" spans="1:22" x14ac:dyDescent="0.25">
      <c r="R4">
        <v>1.2282608695652175</v>
      </c>
      <c r="S4" s="29">
        <v>-0.23804370105624903</v>
      </c>
    </row>
    <row r="5" spans="1:22" x14ac:dyDescent="0.25">
      <c r="R5">
        <v>1.2441860465116279</v>
      </c>
      <c r="S5">
        <v>-0.20888949819079594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1.2555555555555555</v>
      </c>
      <c r="S6">
        <v>-0.18918450099955494</v>
      </c>
    </row>
    <row r="7" spans="1:22" ht="15.75" thickTop="1" x14ac:dyDescent="0.25">
      <c r="R7">
        <v>1.2674418604651163</v>
      </c>
      <c r="S7">
        <v>-0.16950735270019102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1.2921348314606742</v>
      </c>
      <c r="S8">
        <v>-0.1314139247187574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1.2926829268292683</v>
      </c>
      <c r="S9">
        <v>-0.1306084691978617</v>
      </c>
    </row>
    <row r="10" spans="1:22" x14ac:dyDescent="0.25">
      <c r="A10" s="23"/>
      <c r="B10" s="23"/>
      <c r="C10" s="23"/>
      <c r="D10" s="23"/>
      <c r="E10" s="23"/>
      <c r="F10" s="23"/>
      <c r="R10">
        <v>1.3414634146341464</v>
      </c>
      <c r="S10">
        <v>-6.5111691661473417E-2</v>
      </c>
    </row>
    <row r="11" spans="1:22" x14ac:dyDescent="0.25">
      <c r="A11" s="14"/>
      <c r="B11" s="14"/>
      <c r="C11" s="14"/>
      <c r="D11" s="14"/>
      <c r="E11" s="14"/>
      <c r="F11" s="14"/>
      <c r="R11">
        <v>1.347826086956522</v>
      </c>
      <c r="S11">
        <v>-5.7394788084249478E-2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1.348314606741573</v>
      </c>
      <c r="S12">
        <v>-5.6809503631090927E-2</v>
      </c>
    </row>
    <row r="13" spans="1:22" x14ac:dyDescent="0.25">
      <c r="A13" s="14" t="s">
        <v>59</v>
      </c>
      <c r="B13" s="37">
        <v>1.5840530395534191</v>
      </c>
      <c r="C13" s="37"/>
      <c r="D13" s="37">
        <v>8.0647281761583006E-2</v>
      </c>
      <c r="E13" s="37"/>
      <c r="F13" s="16"/>
      <c r="R13">
        <v>1.3707865168539324</v>
      </c>
      <c r="S13">
        <v>-3.0949652287322844E-2</v>
      </c>
    </row>
    <row r="14" spans="1:22" x14ac:dyDescent="0.25">
      <c r="A14" s="14" t="s">
        <v>60</v>
      </c>
      <c r="B14" s="37">
        <v>1.4933333333333332</v>
      </c>
      <c r="C14" s="37">
        <v>1.4960897653552163</v>
      </c>
      <c r="D14" s="37">
        <v>8.0255003817715748E-2</v>
      </c>
      <c r="E14" s="37">
        <v>8.4775989283485967E-2</v>
      </c>
      <c r="F14" s="16"/>
      <c r="R14">
        <v>1.3720930232558142</v>
      </c>
      <c r="S14">
        <v>-2.9507873328638936E-2</v>
      </c>
    </row>
    <row r="15" spans="1:22" x14ac:dyDescent="0.25">
      <c r="A15" s="14" t="s">
        <v>61</v>
      </c>
      <c r="B15" s="37">
        <v>0.41693093073482118</v>
      </c>
      <c r="C15" s="37">
        <v>0.42263473635707893</v>
      </c>
      <c r="D15" s="37">
        <v>0.12630358919125562</v>
      </c>
      <c r="E15" s="37">
        <v>0.1267383620849086</v>
      </c>
      <c r="F15" s="16"/>
      <c r="R15">
        <v>1.3764705882352941</v>
      </c>
      <c r="S15">
        <v>-2.472441503587898E-2</v>
      </c>
    </row>
    <row r="16" spans="1:22" x14ac:dyDescent="0.25">
      <c r="A16" s="14" t="s">
        <v>62</v>
      </c>
      <c r="B16" s="16">
        <v>1.1956521739130437</v>
      </c>
      <c r="C16" s="16">
        <v>1.1956521739130437</v>
      </c>
      <c r="D16" s="37">
        <v>-0.30403075228561222</v>
      </c>
      <c r="E16" s="37">
        <v>-0.30403075228561222</v>
      </c>
      <c r="F16" s="16"/>
      <c r="R16">
        <v>1.382716049382716</v>
      </c>
      <c r="S16">
        <v>-1.8023889832329491E-2</v>
      </c>
    </row>
    <row r="17" spans="1:19" x14ac:dyDescent="0.25">
      <c r="A17" s="14" t="s">
        <v>63</v>
      </c>
      <c r="B17" s="16">
        <v>4.2799999999999994</v>
      </c>
      <c r="C17" s="16">
        <v>4.2799999999999994</v>
      </c>
      <c r="D17" s="37">
        <v>0.40424865215869898</v>
      </c>
      <c r="E17" s="37">
        <v>0.40424865215869898</v>
      </c>
      <c r="F17" s="16"/>
      <c r="R17">
        <v>1.3846153846153848</v>
      </c>
      <c r="S17">
        <v>-1.601454617986247E-2</v>
      </c>
    </row>
    <row r="18" spans="1:19" x14ac:dyDescent="0.25">
      <c r="A18" s="23"/>
      <c r="B18" s="24"/>
      <c r="C18" s="24"/>
      <c r="D18" s="24"/>
      <c r="E18" s="24"/>
      <c r="F18" s="24"/>
      <c r="R18">
        <v>1.3846153846153848</v>
      </c>
      <c r="S18">
        <v>-1.601454617986247E-2</v>
      </c>
    </row>
    <row r="19" spans="1:19" x14ac:dyDescent="0.25">
      <c r="A19" s="20" t="s">
        <v>79</v>
      </c>
      <c r="B19" s="16"/>
      <c r="C19" s="16"/>
      <c r="D19" s="17">
        <v>-0.40021002695328733</v>
      </c>
      <c r="E19" s="17">
        <v>-0.40021002695328733</v>
      </c>
      <c r="F19" s="16"/>
      <c r="R19">
        <v>1.3846153846153848</v>
      </c>
      <c r="S19">
        <v>-1.601454617986247E-2</v>
      </c>
    </row>
    <row r="20" spans="1:19" x14ac:dyDescent="0.25">
      <c r="A20" s="20" t="s">
        <v>80</v>
      </c>
      <c r="B20" s="16"/>
      <c r="C20" s="16"/>
      <c r="D20" s="17">
        <v>-2.3748674297042189</v>
      </c>
      <c r="E20" s="17">
        <v>-2.3748674297042189</v>
      </c>
      <c r="F20" s="16"/>
      <c r="R20">
        <v>1.3855421686746987</v>
      </c>
      <c r="S20">
        <v>-1.5038824492571374E-2</v>
      </c>
    </row>
    <row r="21" spans="1:19" x14ac:dyDescent="0.25">
      <c r="A21" s="14" t="s">
        <v>64</v>
      </c>
      <c r="B21" s="17">
        <v>2.9015261131807587E-37</v>
      </c>
      <c r="C21" s="17"/>
      <c r="D21" s="17">
        <v>8.7983642265016711E-3</v>
      </c>
      <c r="E21" s="17"/>
      <c r="F21" s="16"/>
      <c r="R21">
        <v>1.3875</v>
      </c>
      <c r="S21">
        <v>-1.2987763321655629E-2</v>
      </c>
    </row>
    <row r="22" spans="1:19" x14ac:dyDescent="0.25">
      <c r="A22" s="23" t="s">
        <v>65</v>
      </c>
      <c r="B22" s="25"/>
      <c r="C22" s="25">
        <v>5.9249449552893785E-3</v>
      </c>
      <c r="D22" s="25"/>
      <c r="E22" s="25">
        <v>0.20173484982765585</v>
      </c>
      <c r="F22" s="24"/>
      <c r="R22">
        <v>1.3928571428571428</v>
      </c>
      <c r="S22">
        <v>-7.4451030311734031E-3</v>
      </c>
    </row>
    <row r="23" spans="1:19" x14ac:dyDescent="0.25">
      <c r="A23" s="14"/>
      <c r="B23" s="16"/>
      <c r="C23" s="16"/>
      <c r="D23" s="16"/>
      <c r="E23" s="16"/>
      <c r="F23" s="16"/>
      <c r="R23">
        <v>1.3928571428571428</v>
      </c>
      <c r="S23">
        <v>-7.4451030311734031E-3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1.397590361445783</v>
      </c>
      <c r="S24">
        <v>-2.6312901655633665E-3</v>
      </c>
    </row>
    <row r="25" spans="1:19" x14ac:dyDescent="0.25">
      <c r="A25" s="14" t="s">
        <v>67</v>
      </c>
      <c r="B25" s="16">
        <v>4</v>
      </c>
      <c r="C25" s="16">
        <v>4</v>
      </c>
      <c r="D25" s="16">
        <v>0</v>
      </c>
      <c r="E25" s="16">
        <v>0</v>
      </c>
      <c r="F25" s="16"/>
      <c r="R25">
        <v>1.397590361445783</v>
      </c>
      <c r="S25">
        <v>-2.6312901655633665E-3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5</v>
      </c>
      <c r="E26" s="16">
        <v>5</v>
      </c>
      <c r="F26" s="16"/>
      <c r="R26">
        <v>1.4</v>
      </c>
      <c r="S26">
        <v>-2.1010141102227378E-4</v>
      </c>
    </row>
    <row r="27" spans="1:19" x14ac:dyDescent="0.25">
      <c r="A27" s="23"/>
      <c r="B27" s="24"/>
      <c r="C27" s="24"/>
      <c r="D27" s="24"/>
      <c r="E27" s="24"/>
      <c r="F27" s="24"/>
      <c r="R27">
        <v>1.4</v>
      </c>
      <c r="S27">
        <v>-2.1010141102227378E-4</v>
      </c>
    </row>
    <row r="28" spans="1:19" x14ac:dyDescent="0.25">
      <c r="A28" s="14"/>
      <c r="B28" s="16"/>
      <c r="C28" s="16"/>
      <c r="D28" s="16"/>
      <c r="E28" s="16"/>
      <c r="F28" s="16"/>
      <c r="R28">
        <v>1.402439024390244</v>
      </c>
      <c r="S28">
        <v>2.2206407120347283E-3</v>
      </c>
    </row>
    <row r="29" spans="1:19" x14ac:dyDescent="0.25">
      <c r="A29" s="14" t="s">
        <v>69</v>
      </c>
      <c r="B29" s="38">
        <v>0.7547473129492861</v>
      </c>
      <c r="C29" s="38">
        <v>0.65900841698394363</v>
      </c>
      <c r="D29" s="38">
        <v>1.2667796730634318</v>
      </c>
      <c r="E29" s="44">
        <v>1.2694668062200507</v>
      </c>
      <c r="F29" s="39">
        <v>1.2268478260869566</v>
      </c>
      <c r="R29">
        <v>1.4047619047619049</v>
      </c>
      <c r="S29">
        <v>4.51714554226516E-3</v>
      </c>
    </row>
    <row r="30" spans="1:19" x14ac:dyDescent="0.25">
      <c r="A30" s="14" t="s">
        <v>70</v>
      </c>
      <c r="B30" s="38">
        <v>2.4133587661575522</v>
      </c>
      <c r="C30" s="38">
        <v>2.3331711137264888</v>
      </c>
      <c r="D30" s="38">
        <v>2.3224147993553292</v>
      </c>
      <c r="E30" s="44">
        <v>2.3591648572233543</v>
      </c>
      <c r="F30" s="39">
        <v>3.2386916835699782</v>
      </c>
      <c r="R30">
        <v>1.4050632911392404</v>
      </c>
      <c r="S30">
        <v>4.8137975582455226E-3</v>
      </c>
    </row>
    <row r="31" spans="1:19" x14ac:dyDescent="0.25">
      <c r="A31" s="14"/>
      <c r="B31" s="37"/>
      <c r="C31" s="37"/>
      <c r="D31" s="37"/>
      <c r="E31" s="37"/>
      <c r="F31" s="37"/>
      <c r="R31">
        <v>1.4074074074074074</v>
      </c>
      <c r="S31">
        <v>7.1108762127810882E-3</v>
      </c>
    </row>
    <row r="32" spans="1:19" x14ac:dyDescent="0.25">
      <c r="A32" s="14" t="s">
        <v>71</v>
      </c>
      <c r="B32" s="37">
        <v>0.52918740917302054</v>
      </c>
      <c r="C32" s="37">
        <v>0.3188336818092144</v>
      </c>
      <c r="D32" s="37">
        <v>1.2441055743040947</v>
      </c>
      <c r="E32" s="37">
        <v>1.2471410990611027</v>
      </c>
      <c r="F32" s="37">
        <v>1.1956521739130437</v>
      </c>
      <c r="R32">
        <v>1.4096385542168672</v>
      </c>
      <c r="S32">
        <v>9.2805559730268876E-3</v>
      </c>
    </row>
    <row r="33" spans="1:19" x14ac:dyDescent="0.25">
      <c r="A33" s="14"/>
      <c r="B33" s="37">
        <v>1.0934754651082315</v>
      </c>
      <c r="C33" s="37">
        <v>1.0539413637792376</v>
      </c>
      <c r="D33" s="37">
        <v>1.2947656946924546</v>
      </c>
      <c r="E33" s="37">
        <v>1.2952148929665925</v>
      </c>
      <c r="F33" s="37">
        <v>1.2903058676654182</v>
      </c>
      <c r="R33">
        <v>1.4146341463414636</v>
      </c>
      <c r="S33">
        <v>1.408028424238509E-2</v>
      </c>
    </row>
    <row r="34" spans="1:19" x14ac:dyDescent="0.25">
      <c r="A34" s="14" t="s">
        <v>72</v>
      </c>
      <c r="B34" s="37">
        <v>1.96295286547353</v>
      </c>
      <c r="C34" s="37">
        <v>1.9388846745907813</v>
      </c>
      <c r="D34" s="37">
        <v>2.0478776181175755</v>
      </c>
      <c r="E34" s="37">
        <v>2.0675357478538938</v>
      </c>
      <c r="F34" s="37">
        <v>1.9538277511961717</v>
      </c>
      <c r="R34">
        <v>1.4166666666666665</v>
      </c>
      <c r="S34">
        <v>1.6010376864869329E-2</v>
      </c>
    </row>
    <row r="35" spans="1:19" x14ac:dyDescent="0.25">
      <c r="A35" s="14"/>
      <c r="B35" s="37">
        <v>2.777677273059846</v>
      </c>
      <c r="C35" s="37">
        <v>2.6580853911405651</v>
      </c>
      <c r="D35" s="37">
        <v>2.7706357982676186</v>
      </c>
      <c r="E35" s="37">
        <v>2.8381015094771946</v>
      </c>
      <c r="F35" s="37">
        <v>4.2799999999999994</v>
      </c>
      <c r="R35">
        <v>1.4216867469879517</v>
      </c>
      <c r="S35">
        <v>2.0722084023338989E-2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1.4230769230769231</v>
      </c>
      <c r="S36">
        <v>2.2013090475608881E-2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1.4230769230769231</v>
      </c>
      <c r="S37">
        <v>2.2013090475608881E-2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1.425</v>
      </c>
      <c r="S38">
        <v>2.3789250939846004E-2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1.425</v>
      </c>
      <c r="S39">
        <v>2.3789250939846004E-2</v>
      </c>
    </row>
    <row r="40" spans="1:19" x14ac:dyDescent="0.25">
      <c r="A40" s="14" t="s">
        <v>177</v>
      </c>
      <c r="B40" s="14"/>
      <c r="C40" s="14"/>
      <c r="D40" s="14"/>
      <c r="E40" s="14"/>
      <c r="F40" s="14"/>
      <c r="R40">
        <v>1.4285714285714286</v>
      </c>
      <c r="S40">
        <v>2.7058154991256047E-2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1.4285714285714286</v>
      </c>
      <c r="S41">
        <v>2.7058154991256047E-2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1.4303797468354431</v>
      </c>
      <c r="S42">
        <v>2.8698734334676398E-2</v>
      </c>
    </row>
    <row r="43" spans="1:19" x14ac:dyDescent="0.25">
      <c r="A43" s="14"/>
      <c r="B43" s="14"/>
      <c r="C43" s="14"/>
      <c r="D43" s="14"/>
      <c r="E43" s="14"/>
      <c r="F43" s="14"/>
      <c r="R43">
        <v>1.4303797468354431</v>
      </c>
      <c r="S43">
        <v>2.8698734334676398E-2</v>
      </c>
    </row>
    <row r="44" spans="1:19" x14ac:dyDescent="0.25">
      <c r="A44" s="14"/>
      <c r="B44" s="14"/>
      <c r="C44" s="14"/>
      <c r="D44" s="14"/>
      <c r="E44" s="14"/>
      <c r="F44" s="14"/>
      <c r="R44">
        <v>1.4320987654320987</v>
      </c>
      <c r="S44">
        <v>3.0249312013991243E-2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1.4324324324324322</v>
      </c>
      <c r="S45">
        <v>3.0549274674424445E-2</v>
      </c>
    </row>
    <row r="46" spans="1:19" ht="15.75" thickTop="1" x14ac:dyDescent="0.25">
      <c r="R46">
        <v>1.4430379746835442</v>
      </c>
      <c r="S46">
        <v>3.991556234998777E-2</v>
      </c>
    </row>
    <row r="47" spans="1:19" x14ac:dyDescent="0.25">
      <c r="R47">
        <v>1.4444444444444444</v>
      </c>
      <c r="S47">
        <v>4.1133647105284846E-2</v>
      </c>
    </row>
    <row r="48" spans="1:19" x14ac:dyDescent="0.25">
      <c r="R48">
        <v>1.4473684210526316</v>
      </c>
      <c r="S48">
        <v>4.3648337968900004E-2</v>
      </c>
    </row>
    <row r="49" spans="18:19" x14ac:dyDescent="0.25">
      <c r="R49">
        <v>1.4487179487179489</v>
      </c>
      <c r="S49">
        <v>4.4800991969760139E-2</v>
      </c>
    </row>
    <row r="50" spans="18:19" x14ac:dyDescent="0.25">
      <c r="R50">
        <v>1.4523809523809523</v>
      </c>
      <c r="S50">
        <v>4.7904520949952283E-2</v>
      </c>
    </row>
    <row r="51" spans="18:19" x14ac:dyDescent="0.25">
      <c r="R51">
        <v>1.4588235294117649</v>
      </c>
      <c r="S51">
        <v>5.3275467310322802E-2</v>
      </c>
    </row>
    <row r="52" spans="18:19" x14ac:dyDescent="0.25">
      <c r="R52">
        <v>1.4624999999999999</v>
      </c>
      <c r="S52">
        <v>5.6291290467744934E-2</v>
      </c>
    </row>
    <row r="53" spans="18:19" x14ac:dyDescent="0.25">
      <c r="R53">
        <v>1.4657534246575341</v>
      </c>
      <c r="S53">
        <v>5.8930863009703384E-2</v>
      </c>
    </row>
    <row r="54" spans="18:19" x14ac:dyDescent="0.25">
      <c r="R54">
        <v>1.4722222222222221</v>
      </c>
      <c r="S54">
        <v>6.4099096491511506E-2</v>
      </c>
    </row>
    <row r="55" spans="18:19" x14ac:dyDescent="0.25">
      <c r="R55">
        <v>1.4794520547945207</v>
      </c>
      <c r="S55">
        <v>6.9752189552013816E-2</v>
      </c>
    </row>
    <row r="56" spans="18:19" x14ac:dyDescent="0.25">
      <c r="R56">
        <v>1.4814814814814816</v>
      </c>
      <c r="S56">
        <v>7.1316147890135795E-2</v>
      </c>
    </row>
    <row r="57" spans="18:19" x14ac:dyDescent="0.25">
      <c r="R57">
        <v>1.4864864864864864</v>
      </c>
      <c r="S57">
        <v>7.5131166819852019E-2</v>
      </c>
    </row>
    <row r="58" spans="18:19" x14ac:dyDescent="0.25">
      <c r="R58">
        <v>1.4871794871794872</v>
      </c>
      <c r="S58">
        <v>7.5654733921507802E-2</v>
      </c>
    </row>
    <row r="59" spans="18:19" x14ac:dyDescent="0.25">
      <c r="R59">
        <v>1.4871794871794872</v>
      </c>
      <c r="S59">
        <v>7.5654733921507802E-2</v>
      </c>
    </row>
    <row r="60" spans="18:19" x14ac:dyDescent="0.25">
      <c r="R60">
        <v>1.4933333333333332</v>
      </c>
      <c r="S60">
        <v>8.0255003817715748E-2</v>
      </c>
    </row>
    <row r="61" spans="18:19" x14ac:dyDescent="0.25">
      <c r="R61">
        <v>1.4939759036144578</v>
      </c>
      <c r="S61">
        <v>8.0730324526416625E-2</v>
      </c>
    </row>
    <row r="62" spans="18:19" x14ac:dyDescent="0.25">
      <c r="R62">
        <v>1.5</v>
      </c>
      <c r="S62">
        <v>8.5140995644181885E-2</v>
      </c>
    </row>
    <row r="63" spans="18:19" x14ac:dyDescent="0.25">
      <c r="R63">
        <v>1.5</v>
      </c>
      <c r="S63">
        <v>8.5140995644181885E-2</v>
      </c>
    </row>
    <row r="64" spans="18:19" x14ac:dyDescent="0.25">
      <c r="R64">
        <v>1.5000000000000002</v>
      </c>
      <c r="S64">
        <v>8.5140995644182066E-2</v>
      </c>
    </row>
    <row r="65" spans="18:19" x14ac:dyDescent="0.25">
      <c r="R65">
        <v>1.5061728395061729</v>
      </c>
      <c r="S65">
        <v>8.9576784910232923E-2</v>
      </c>
    </row>
    <row r="66" spans="18:19" x14ac:dyDescent="0.25">
      <c r="R66">
        <v>1.5263157894736843</v>
      </c>
      <c r="S66">
        <v>0.10348606787732954</v>
      </c>
    </row>
    <row r="67" spans="18:19" x14ac:dyDescent="0.25">
      <c r="R67">
        <v>1.527027027027027</v>
      </c>
      <c r="S67">
        <v>0.10396192777262488</v>
      </c>
    </row>
    <row r="68" spans="18:19" x14ac:dyDescent="0.25">
      <c r="R68">
        <v>1.5277777777777777</v>
      </c>
      <c r="S68">
        <v>0.10446312584704456</v>
      </c>
    </row>
    <row r="69" spans="18:19" x14ac:dyDescent="0.25">
      <c r="R69">
        <v>1.5324675324675325</v>
      </c>
      <c r="S69">
        <v>0.10756865314008639</v>
      </c>
    </row>
    <row r="70" spans="18:19" x14ac:dyDescent="0.25">
      <c r="R70">
        <v>1.535211267605634</v>
      </c>
      <c r="S70">
        <v>0.10936549990448362</v>
      </c>
    </row>
    <row r="71" spans="18:19" x14ac:dyDescent="0.25">
      <c r="R71">
        <v>1.5365853658536586</v>
      </c>
      <c r="S71">
        <v>0.11025988773035417</v>
      </c>
    </row>
    <row r="72" spans="18:19" x14ac:dyDescent="0.25">
      <c r="R72">
        <v>1.5405405405405406</v>
      </c>
      <c r="S72">
        <v>0.11281401022862995</v>
      </c>
    </row>
    <row r="73" spans="18:19" x14ac:dyDescent="0.25">
      <c r="R73">
        <v>1.5454545454545454</v>
      </c>
      <c r="S73">
        <v>0.11594595929655886</v>
      </c>
    </row>
    <row r="74" spans="18:19" x14ac:dyDescent="0.25">
      <c r="R74">
        <v>1.5512820512820513</v>
      </c>
      <c r="S74">
        <v>0.11960183664843932</v>
      </c>
    </row>
    <row r="75" spans="18:19" x14ac:dyDescent="0.25">
      <c r="R75">
        <v>1.5526315789473686</v>
      </c>
      <c r="S75">
        <v>0.12043957883276191</v>
      </c>
    </row>
    <row r="76" spans="18:19" x14ac:dyDescent="0.25">
      <c r="R76">
        <v>1.5555555555555554</v>
      </c>
      <c r="S76">
        <v>0.1222433738106998</v>
      </c>
    </row>
    <row r="77" spans="18:19" x14ac:dyDescent="0.25">
      <c r="R77">
        <v>1.5569620253164558</v>
      </c>
      <c r="S77">
        <v>0.12310554722185411</v>
      </c>
    </row>
    <row r="78" spans="18:19" x14ac:dyDescent="0.25">
      <c r="R78">
        <v>1.5599999999999998</v>
      </c>
      <c r="S78">
        <v>0.1249558171844229</v>
      </c>
    </row>
    <row r="79" spans="18:19" x14ac:dyDescent="0.25">
      <c r="R79">
        <v>1.5599999999999998</v>
      </c>
      <c r="S79">
        <v>0.1249558171844229</v>
      </c>
    </row>
    <row r="80" spans="18:19" x14ac:dyDescent="0.25">
      <c r="R80">
        <v>1.5671641791044775</v>
      </c>
      <c r="S80">
        <v>0.129254989984808</v>
      </c>
    </row>
    <row r="81" spans="18:19" x14ac:dyDescent="0.25">
      <c r="R81">
        <v>1.5696202531645569</v>
      </c>
      <c r="S81">
        <v>0.13070845097546552</v>
      </c>
    </row>
    <row r="82" spans="18:19" x14ac:dyDescent="0.25">
      <c r="R82">
        <v>1.5769230769230771</v>
      </c>
      <c r="S82">
        <v>0.13496985345730023</v>
      </c>
    </row>
    <row r="83" spans="18:19" x14ac:dyDescent="0.25">
      <c r="R83">
        <v>1.5833333333333333</v>
      </c>
      <c r="S83">
        <v>0.1386375439300577</v>
      </c>
    </row>
    <row r="84" spans="18:19" x14ac:dyDescent="0.25">
      <c r="R84">
        <v>1.5949367088607593</v>
      </c>
      <c r="S84">
        <v>0.14510857472691974</v>
      </c>
    </row>
    <row r="85" spans="18:19" x14ac:dyDescent="0.25">
      <c r="R85">
        <v>1.5972222222222221</v>
      </c>
      <c r="S85">
        <v>0.14635829358826061</v>
      </c>
    </row>
    <row r="86" spans="18:19" x14ac:dyDescent="0.25">
      <c r="R86">
        <v>1.619718309859155</v>
      </c>
      <c r="S86">
        <v>0.15824109593980756</v>
      </c>
    </row>
    <row r="87" spans="18:19" x14ac:dyDescent="0.25">
      <c r="R87">
        <v>1.619718309859155</v>
      </c>
      <c r="S87">
        <v>0.15824109593980756</v>
      </c>
    </row>
    <row r="88" spans="18:19" x14ac:dyDescent="0.25">
      <c r="R88">
        <v>1.6216216216216215</v>
      </c>
      <c r="S88">
        <v>0.15921273539856837</v>
      </c>
    </row>
    <row r="89" spans="18:19" x14ac:dyDescent="0.25">
      <c r="R89">
        <v>1.6216216216216215</v>
      </c>
      <c r="S89">
        <v>0.15921273539856837</v>
      </c>
    </row>
    <row r="90" spans="18:19" x14ac:dyDescent="0.25">
      <c r="R90">
        <v>1.6231884057971013</v>
      </c>
      <c r="S90">
        <v>0.16000875174673654</v>
      </c>
    </row>
    <row r="91" spans="18:19" x14ac:dyDescent="0.25">
      <c r="R91">
        <v>1.647887323943662</v>
      </c>
      <c r="S91">
        <v>0.17211562196081351</v>
      </c>
    </row>
    <row r="92" spans="18:19" x14ac:dyDescent="0.25">
      <c r="R92">
        <v>1.6515151515151516</v>
      </c>
      <c r="S92">
        <v>0.17382637430845663</v>
      </c>
    </row>
    <row r="93" spans="18:19" x14ac:dyDescent="0.25">
      <c r="R93">
        <v>1.657142857142857</v>
      </c>
      <c r="S93">
        <v>0.17644731107311099</v>
      </c>
    </row>
    <row r="94" spans="18:19" x14ac:dyDescent="0.25">
      <c r="R94">
        <v>1.6619718309859157</v>
      </c>
      <c r="S94">
        <v>0.17866489938189231</v>
      </c>
    </row>
    <row r="95" spans="18:19" x14ac:dyDescent="0.25">
      <c r="R95">
        <v>1.6619718309859157</v>
      </c>
      <c r="S95">
        <v>0.17866489938189231</v>
      </c>
    </row>
    <row r="96" spans="18:19" x14ac:dyDescent="0.25">
      <c r="R96">
        <v>1.6714285714285713</v>
      </c>
      <c r="S96">
        <v>0.18292567642155652</v>
      </c>
    </row>
    <row r="97" spans="18:19" x14ac:dyDescent="0.25">
      <c r="R97">
        <v>1.6716417910447761</v>
      </c>
      <c r="S97">
        <v>0.18302051277056136</v>
      </c>
    </row>
    <row r="98" spans="18:19" x14ac:dyDescent="0.25">
      <c r="R98">
        <v>1.6718749999999998</v>
      </c>
      <c r="S98">
        <v>0.18312417858806473</v>
      </c>
    </row>
    <row r="99" spans="18:19" x14ac:dyDescent="0.25">
      <c r="R99">
        <v>1.6865671641791045</v>
      </c>
      <c r="S99">
        <v>0.18952792963085335</v>
      </c>
    </row>
    <row r="100" spans="18:19" x14ac:dyDescent="0.25">
      <c r="R100">
        <v>1.696969696969697</v>
      </c>
      <c r="S100">
        <v>0.19391486502522012</v>
      </c>
    </row>
    <row r="101" spans="18:19" x14ac:dyDescent="0.25">
      <c r="R101">
        <v>1.7</v>
      </c>
      <c r="S101">
        <v>0.19517057733912535</v>
      </c>
    </row>
    <row r="102" spans="18:19" x14ac:dyDescent="0.25">
      <c r="R102">
        <v>1.703125</v>
      </c>
      <c r="S102">
        <v>0.19645522431642359</v>
      </c>
    </row>
    <row r="103" spans="18:19" x14ac:dyDescent="0.25">
      <c r="R103">
        <v>1.7205882352941175</v>
      </c>
      <c r="S103">
        <v>0.20344649099196657</v>
      </c>
    </row>
    <row r="104" spans="18:19" x14ac:dyDescent="0.25">
      <c r="R104">
        <v>1.7323943661971832</v>
      </c>
      <c r="S104">
        <v>0.20799898880515216</v>
      </c>
    </row>
    <row r="105" spans="18:19" x14ac:dyDescent="0.25">
      <c r="R105">
        <v>1.7391304347826086</v>
      </c>
      <c r="S105">
        <v>0.21053601142309999</v>
      </c>
    </row>
    <row r="106" spans="18:19" x14ac:dyDescent="0.25">
      <c r="R106">
        <v>1.7538461538461538</v>
      </c>
      <c r="S106">
        <v>0.21593112337901296</v>
      </c>
    </row>
    <row r="107" spans="18:19" x14ac:dyDescent="0.25">
      <c r="R107">
        <v>1.7571428571428573</v>
      </c>
      <c r="S107">
        <v>0.2171127931579091</v>
      </c>
    </row>
    <row r="108" spans="18:19" x14ac:dyDescent="0.25">
      <c r="R108">
        <v>1.78125</v>
      </c>
      <c r="S108">
        <v>0.22546689178466028</v>
      </c>
    </row>
    <row r="109" spans="18:19" x14ac:dyDescent="0.25">
      <c r="R109">
        <v>1.8</v>
      </c>
      <c r="S109">
        <v>0.23163222230982874</v>
      </c>
    </row>
    <row r="110" spans="18:19" x14ac:dyDescent="0.25">
      <c r="R110">
        <v>1.8095238095238095</v>
      </c>
      <c r="S110">
        <v>0.23465845641047789</v>
      </c>
    </row>
    <row r="111" spans="18:19" x14ac:dyDescent="0.25">
      <c r="R111">
        <v>1.8307692307692309</v>
      </c>
      <c r="S111">
        <v>0.24116630946536699</v>
      </c>
    </row>
    <row r="112" spans="18:19" x14ac:dyDescent="0.25">
      <c r="R112">
        <v>1.8644067796610169</v>
      </c>
      <c r="S112">
        <v>0.25082739277638899</v>
      </c>
    </row>
    <row r="113" spans="18:19" x14ac:dyDescent="0.25">
      <c r="R113">
        <v>1.9393939393939397</v>
      </c>
      <c r="S113">
        <v>0.26986962774772744</v>
      </c>
    </row>
    <row r="114" spans="18:19" x14ac:dyDescent="0.25">
      <c r="R114" s="29">
        <v>2.2280701754385963</v>
      </c>
      <c r="S114">
        <v>0.32054957731316686</v>
      </c>
    </row>
    <row r="115" spans="18:19" x14ac:dyDescent="0.25">
      <c r="R115" s="32">
        <v>2.85</v>
      </c>
      <c r="S115">
        <v>0.37093072522773457</v>
      </c>
    </row>
    <row r="116" spans="18:19" x14ac:dyDescent="0.25">
      <c r="R116" s="32">
        <v>3.2058823529411766</v>
      </c>
      <c r="S116">
        <v>0.3847405409772835</v>
      </c>
    </row>
    <row r="117" spans="18:19" x14ac:dyDescent="0.25">
      <c r="R117" s="32">
        <v>3.8620689655172411</v>
      </c>
      <c r="S117" s="29">
        <v>0.39901781848624324</v>
      </c>
    </row>
    <row r="118" spans="18:19" x14ac:dyDescent="0.25">
      <c r="R118" s="32">
        <v>4.2799999999999994</v>
      </c>
      <c r="S118" s="29">
        <v>0.40424865215869898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FB8F-0C82-48C4-A3B6-B51A57241122}">
  <dimension ref="A1:V118"/>
  <sheetViews>
    <sheetView showGridLines="0" workbookViewId="0">
      <selection activeCell="F29" sqref="F2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88</v>
      </c>
      <c r="C1" s="49"/>
      <c r="D1" s="49"/>
      <c r="E1" s="49"/>
      <c r="F1" s="49"/>
      <c r="R1" s="26" t="s">
        <v>24</v>
      </c>
      <c r="S1" s="26" t="s">
        <v>89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0</v>
      </c>
      <c r="S2">
        <v>-8.059981621036906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</v>
      </c>
      <c r="S3">
        <v>-8.059981621036906</v>
      </c>
    </row>
    <row r="4" spans="1:22" x14ac:dyDescent="0.25">
      <c r="R4">
        <v>0</v>
      </c>
      <c r="S4">
        <v>-8.059981621036906</v>
      </c>
    </row>
    <row r="5" spans="1:22" x14ac:dyDescent="0.25">
      <c r="R5">
        <v>0</v>
      </c>
      <c r="S5">
        <v>-8.059981621036906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</v>
      </c>
      <c r="S6">
        <v>-8.059981621036906</v>
      </c>
    </row>
    <row r="7" spans="1:22" ht="15.75" thickTop="1" x14ac:dyDescent="0.25">
      <c r="R7">
        <v>0</v>
      </c>
      <c r="S7">
        <v>-8.059981621036906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0</v>
      </c>
      <c r="S8">
        <v>-8.059981621036906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0</v>
      </c>
      <c r="S9">
        <v>-8.059981621036906</v>
      </c>
    </row>
    <row r="10" spans="1:22" x14ac:dyDescent="0.25">
      <c r="A10" s="23"/>
      <c r="B10" s="23"/>
      <c r="C10" s="23"/>
      <c r="D10" s="23"/>
      <c r="E10" s="23"/>
      <c r="F10" s="23"/>
      <c r="R10">
        <v>0</v>
      </c>
      <c r="S10">
        <v>-8.059981621036906</v>
      </c>
    </row>
    <row r="11" spans="1:22" x14ac:dyDescent="0.25">
      <c r="A11" s="14"/>
      <c r="B11" s="14"/>
      <c r="C11" s="14"/>
      <c r="D11" s="14"/>
      <c r="E11" s="14"/>
      <c r="F11" s="14"/>
      <c r="R11">
        <v>0</v>
      </c>
      <c r="S11">
        <v>-8.059981621036906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0</v>
      </c>
      <c r="S12">
        <v>-8.059981621036906</v>
      </c>
    </row>
    <row r="13" spans="1:22" x14ac:dyDescent="0.25">
      <c r="A13" s="14" t="s">
        <v>59</v>
      </c>
      <c r="B13" s="27">
        <v>20.700854700854702</v>
      </c>
      <c r="C13" s="27"/>
      <c r="D13" s="27">
        <v>0.527135593939138</v>
      </c>
      <c r="E13" s="27"/>
      <c r="F13" s="16"/>
      <c r="R13">
        <v>0</v>
      </c>
      <c r="S13">
        <v>-8.059981621036906</v>
      </c>
    </row>
    <row r="14" spans="1:22" x14ac:dyDescent="0.25">
      <c r="A14" s="14" t="s">
        <v>60</v>
      </c>
      <c r="B14" s="27">
        <v>19</v>
      </c>
      <c r="C14" s="27">
        <v>18.212553603402739</v>
      </c>
      <c r="D14" s="27">
        <v>3.5542024871531561</v>
      </c>
      <c r="E14" s="27">
        <v>3.8329217413377354</v>
      </c>
      <c r="F14" s="16"/>
      <c r="R14">
        <v>0</v>
      </c>
      <c r="S14">
        <v>-8.059981621036906</v>
      </c>
    </row>
    <row r="15" spans="1:22" x14ac:dyDescent="0.25">
      <c r="A15" s="14" t="s">
        <v>61</v>
      </c>
      <c r="B15" s="27">
        <v>21.180775667663323</v>
      </c>
      <c r="C15" s="27">
        <v>21.330263299725534</v>
      </c>
      <c r="D15" s="27">
        <v>5.4033047678228225</v>
      </c>
      <c r="E15" s="27">
        <v>6.2000067699564783</v>
      </c>
      <c r="F15" s="16"/>
      <c r="R15">
        <v>0</v>
      </c>
      <c r="S15">
        <v>-8.059981621036906</v>
      </c>
    </row>
    <row r="16" spans="1:22" x14ac:dyDescent="0.25">
      <c r="A16" s="14" t="s">
        <v>62</v>
      </c>
      <c r="B16" s="16">
        <v>0</v>
      </c>
      <c r="C16" s="16">
        <v>0</v>
      </c>
      <c r="D16" s="27">
        <v>-8.059981621036906</v>
      </c>
      <c r="E16" s="27">
        <v>-8.059981621036906</v>
      </c>
      <c r="F16" s="16"/>
      <c r="R16">
        <v>0</v>
      </c>
      <c r="S16">
        <v>-8.059981621036906</v>
      </c>
    </row>
    <row r="17" spans="1:19" x14ac:dyDescent="0.25">
      <c r="A17" s="14" t="s">
        <v>63</v>
      </c>
      <c r="B17" s="16">
        <v>96</v>
      </c>
      <c r="C17" s="16">
        <v>96</v>
      </c>
      <c r="D17" s="27">
        <v>6.1395484323690441</v>
      </c>
      <c r="E17" s="27">
        <v>6.1395484323690441</v>
      </c>
      <c r="F17" s="16"/>
      <c r="R17">
        <v>0</v>
      </c>
      <c r="S17">
        <v>-8.059981621036906</v>
      </c>
    </row>
    <row r="18" spans="1:19" x14ac:dyDescent="0.25">
      <c r="A18" s="23"/>
      <c r="B18" s="24"/>
      <c r="C18" s="24"/>
      <c r="D18" s="24"/>
      <c r="E18" s="24"/>
      <c r="F18" s="24"/>
      <c r="R18">
        <v>0</v>
      </c>
      <c r="S18">
        <v>-8.059981621036906</v>
      </c>
    </row>
    <row r="19" spans="1:19" x14ac:dyDescent="0.25">
      <c r="A19" s="20" t="s">
        <v>79</v>
      </c>
      <c r="B19" s="16"/>
      <c r="C19" s="16"/>
      <c r="D19" s="17">
        <v>0</v>
      </c>
      <c r="E19" s="17">
        <v>0</v>
      </c>
      <c r="F19" s="16"/>
      <c r="R19">
        <v>0</v>
      </c>
      <c r="S19">
        <v>-8.059981621036906</v>
      </c>
    </row>
    <row r="20" spans="1:19" x14ac:dyDescent="0.25">
      <c r="A20" s="20" t="s">
        <v>80</v>
      </c>
      <c r="B20" s="16"/>
      <c r="C20" s="16"/>
      <c r="D20" s="17">
        <v>0.12406976182054263</v>
      </c>
      <c r="E20" s="17">
        <v>0.12406976182054263</v>
      </c>
      <c r="F20" s="16"/>
      <c r="R20">
        <v>0</v>
      </c>
      <c r="S20">
        <v>-8.059981621036906</v>
      </c>
    </row>
    <row r="21" spans="1:19" x14ac:dyDescent="0.25">
      <c r="A21" s="14" t="s">
        <v>64</v>
      </c>
      <c r="B21" s="17">
        <v>7.2835042765253858E-10</v>
      </c>
      <c r="C21" s="17"/>
      <c r="D21" s="17">
        <v>7.3956727749791068E-37</v>
      </c>
      <c r="E21" s="17"/>
      <c r="F21" s="16"/>
      <c r="R21">
        <v>0</v>
      </c>
      <c r="S21">
        <v>-8.059981621036906</v>
      </c>
    </row>
    <row r="22" spans="1:19" x14ac:dyDescent="0.25">
      <c r="A22" s="23" t="s">
        <v>65</v>
      </c>
      <c r="B22" s="25"/>
      <c r="C22" s="25">
        <v>1.0441775156196781E-8</v>
      </c>
      <c r="D22" s="25"/>
      <c r="E22" s="25">
        <v>1.7985730961645769E-11</v>
      </c>
      <c r="F22" s="24"/>
      <c r="R22">
        <v>0</v>
      </c>
      <c r="S22">
        <v>-8.059981621036906</v>
      </c>
    </row>
    <row r="23" spans="1:19" x14ac:dyDescent="0.25">
      <c r="A23" s="14"/>
      <c r="B23" s="16"/>
      <c r="C23" s="16"/>
      <c r="D23" s="16"/>
      <c r="E23" s="16"/>
      <c r="F23" s="16"/>
      <c r="R23">
        <v>0</v>
      </c>
      <c r="S23">
        <v>-8.059981621036906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0</v>
      </c>
      <c r="S24">
        <v>-8.059981621036906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0</v>
      </c>
      <c r="S25">
        <v>-8.059981621036906</v>
      </c>
    </row>
    <row r="26" spans="1:19" x14ac:dyDescent="0.25">
      <c r="A26" s="14" t="s">
        <v>68</v>
      </c>
      <c r="B26" s="16">
        <v>2</v>
      </c>
      <c r="C26" s="16">
        <v>2</v>
      </c>
      <c r="D26" s="16">
        <v>0</v>
      </c>
      <c r="E26" s="16">
        <v>0</v>
      </c>
      <c r="F26" s="16"/>
      <c r="R26">
        <v>0</v>
      </c>
      <c r="S26">
        <v>-8.059981621036906</v>
      </c>
    </row>
    <row r="27" spans="1:19" x14ac:dyDescent="0.25">
      <c r="A27" s="23"/>
      <c r="B27" s="24"/>
      <c r="C27" s="24"/>
      <c r="D27" s="24"/>
      <c r="E27" s="24"/>
      <c r="F27" s="24"/>
      <c r="R27">
        <v>0</v>
      </c>
      <c r="S27">
        <v>-8.059981621036906</v>
      </c>
    </row>
    <row r="28" spans="1:19" x14ac:dyDescent="0.25">
      <c r="A28" s="14"/>
      <c r="B28" s="16"/>
      <c r="C28" s="16"/>
      <c r="D28" s="16"/>
      <c r="E28" s="16"/>
      <c r="F28" s="16"/>
      <c r="R28">
        <v>0</v>
      </c>
      <c r="S28">
        <v>-8.059981621036906</v>
      </c>
    </row>
    <row r="29" spans="1:19" x14ac:dyDescent="0.25">
      <c r="A29" s="14" t="s">
        <v>69</v>
      </c>
      <c r="B29" s="31">
        <v>-21.429237504471946</v>
      </c>
      <c r="C29" s="31">
        <v>-24.034720527332482</v>
      </c>
      <c r="D29" s="31">
        <v>-999999999999</v>
      </c>
      <c r="E29" s="31">
        <v>-999999999999</v>
      </c>
      <c r="F29" s="30">
        <v>0</v>
      </c>
      <c r="R29">
        <v>0</v>
      </c>
      <c r="S29">
        <v>-8.059981621036906</v>
      </c>
    </row>
    <row r="30" spans="1:19" x14ac:dyDescent="0.25">
      <c r="A30" s="14" t="s">
        <v>70</v>
      </c>
      <c r="B30" s="31">
        <v>62.830946906181346</v>
      </c>
      <c r="C30" s="31">
        <v>60.45982773413796</v>
      </c>
      <c r="D30" s="31">
        <v>1155.624631129064</v>
      </c>
      <c r="E30" s="31">
        <v>6991.2329748695474</v>
      </c>
      <c r="F30" s="30">
        <v>79.599999999999966</v>
      </c>
      <c r="R30">
        <v>0</v>
      </c>
      <c r="S30">
        <v>-8.059981621036906</v>
      </c>
    </row>
    <row r="31" spans="1:19" x14ac:dyDescent="0.25">
      <c r="A31" s="14"/>
      <c r="B31" s="27"/>
      <c r="C31" s="27"/>
      <c r="D31" s="27"/>
      <c r="E31" s="27"/>
      <c r="F31" s="27"/>
      <c r="R31">
        <v>0</v>
      </c>
      <c r="S31">
        <v>-8.059981621036906</v>
      </c>
    </row>
    <row r="32" spans="1:19" x14ac:dyDescent="0.25">
      <c r="A32" s="14" t="s">
        <v>71</v>
      </c>
      <c r="B32" s="27">
        <v>-25.694579755008299</v>
      </c>
      <c r="C32" s="27">
        <v>-32.932738858104202</v>
      </c>
      <c r="D32" s="27" t="s">
        <v>90</v>
      </c>
      <c r="E32" s="27" t="s">
        <v>90</v>
      </c>
      <c r="F32" s="27">
        <v>0</v>
      </c>
      <c r="R32">
        <v>0</v>
      </c>
      <c r="S32">
        <v>-8.059981621036906</v>
      </c>
    </row>
    <row r="33" spans="1:19" x14ac:dyDescent="0.25">
      <c r="A33" s="14"/>
      <c r="B33" s="27">
        <v>-16.562401460496844</v>
      </c>
      <c r="C33" s="27">
        <v>-17.854348022140091</v>
      </c>
      <c r="D33" s="27" t="s">
        <v>90</v>
      </c>
      <c r="E33" s="27">
        <v>6.0545237803700598E-8</v>
      </c>
      <c r="F33" s="27">
        <v>0</v>
      </c>
      <c r="R33">
        <v>0</v>
      </c>
      <c r="S33">
        <v>-8.059981621036906</v>
      </c>
    </row>
    <row r="34" spans="1:19" x14ac:dyDescent="0.25">
      <c r="A34" s="14" t="s">
        <v>72</v>
      </c>
      <c r="B34" s="27">
        <v>53.879833032401081</v>
      </c>
      <c r="C34" s="27">
        <v>52.542653134554925</v>
      </c>
      <c r="D34" s="27">
        <v>962.29410833774421</v>
      </c>
      <c r="E34" s="27">
        <v>4270.1633070548778</v>
      </c>
      <c r="F34" s="27">
        <v>65.299999999999983</v>
      </c>
      <c r="R34">
        <v>1</v>
      </c>
      <c r="S34">
        <v>0</v>
      </c>
    </row>
    <row r="35" spans="1:19" x14ac:dyDescent="0.25">
      <c r="A35" s="14"/>
      <c r="B35" s="27">
        <v>71.589489929609357</v>
      </c>
      <c r="C35" s="27">
        <v>68.052086045788315</v>
      </c>
      <c r="D35" s="27">
        <v>1325.9384413440107</v>
      </c>
      <c r="E35" s="27">
        <v>10049.809353329678</v>
      </c>
      <c r="F35" s="27">
        <v>96</v>
      </c>
      <c r="R35">
        <v>1</v>
      </c>
      <c r="S35">
        <v>0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</v>
      </c>
      <c r="S36">
        <v>0.72382510743167139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3</v>
      </c>
      <c r="S37">
        <v>1.1770062196176581</v>
      </c>
    </row>
    <row r="38" spans="1:19" x14ac:dyDescent="0.25">
      <c r="A38" s="14" t="s">
        <v>91</v>
      </c>
      <c r="B38" s="14"/>
      <c r="C38" s="14"/>
      <c r="D38" s="14"/>
      <c r="E38" s="14"/>
      <c r="F38" s="14"/>
      <c r="R38">
        <v>3</v>
      </c>
      <c r="S38">
        <v>1.1770062196176581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4</v>
      </c>
      <c r="S39">
        <v>1.5126531901531375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4</v>
      </c>
      <c r="S40">
        <v>1.5126531901531375</v>
      </c>
    </row>
    <row r="41" spans="1:19" x14ac:dyDescent="0.25">
      <c r="A41" s="14"/>
      <c r="B41" s="14"/>
      <c r="C41" s="14"/>
      <c r="D41" s="14"/>
      <c r="E41" s="14"/>
      <c r="F41" s="14"/>
      <c r="R41">
        <v>5</v>
      </c>
      <c r="S41">
        <v>1.7813778063165218</v>
      </c>
    </row>
    <row r="42" spans="1:19" x14ac:dyDescent="0.25">
      <c r="A42" s="14"/>
      <c r="B42" s="14"/>
      <c r="C42" s="14"/>
      <c r="D42" s="14"/>
      <c r="E42" s="14"/>
      <c r="F42" s="14"/>
      <c r="R42">
        <v>5</v>
      </c>
      <c r="S42">
        <v>1.7813778063165218</v>
      </c>
    </row>
    <row r="43" spans="1:19" x14ac:dyDescent="0.25">
      <c r="A43" s="14"/>
      <c r="B43" s="14"/>
      <c r="C43" s="14"/>
      <c r="D43" s="14"/>
      <c r="E43" s="14"/>
      <c r="F43" s="14"/>
      <c r="R43">
        <v>5</v>
      </c>
      <c r="S43">
        <v>1.7813778063165218</v>
      </c>
    </row>
    <row r="44" spans="1:19" x14ac:dyDescent="0.25">
      <c r="A44" s="14"/>
      <c r="B44" s="14"/>
      <c r="C44" s="14"/>
      <c r="D44" s="14"/>
      <c r="E44" s="14"/>
      <c r="F44" s="14"/>
      <c r="R44">
        <v>7</v>
      </c>
      <c r="S44">
        <v>2.2009115018154848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7</v>
      </c>
      <c r="S45">
        <v>2.2009115018154848</v>
      </c>
    </row>
    <row r="46" spans="1:19" ht="15.75" thickTop="1" x14ac:dyDescent="0.25">
      <c r="R46">
        <v>9</v>
      </c>
      <c r="S46">
        <v>2.5258916948161039</v>
      </c>
    </row>
    <row r="47" spans="1:19" x14ac:dyDescent="0.25">
      <c r="R47">
        <v>10</v>
      </c>
      <c r="S47">
        <v>2.6651792068290643</v>
      </c>
    </row>
    <row r="48" spans="1:19" x14ac:dyDescent="0.25">
      <c r="R48">
        <v>10</v>
      </c>
      <c r="S48">
        <v>2.6651792068290643</v>
      </c>
    </row>
    <row r="49" spans="18:19" x14ac:dyDescent="0.25">
      <c r="R49">
        <v>10</v>
      </c>
      <c r="S49">
        <v>2.6651792068290643</v>
      </c>
    </row>
    <row r="50" spans="18:19" x14ac:dyDescent="0.25">
      <c r="R50">
        <v>10</v>
      </c>
      <c r="S50">
        <v>2.6651792068290643</v>
      </c>
    </row>
    <row r="51" spans="18:19" x14ac:dyDescent="0.25">
      <c r="R51">
        <v>11</v>
      </c>
      <c r="S51">
        <v>2.7927582590084845</v>
      </c>
    </row>
    <row r="52" spans="18:19" x14ac:dyDescent="0.25">
      <c r="R52">
        <v>13</v>
      </c>
      <c r="S52">
        <v>3.0200433177491486</v>
      </c>
    </row>
    <row r="53" spans="18:19" x14ac:dyDescent="0.25">
      <c r="R53">
        <v>13</v>
      </c>
      <c r="S53">
        <v>3.0200433177491486</v>
      </c>
    </row>
    <row r="54" spans="18:19" x14ac:dyDescent="0.25">
      <c r="R54">
        <v>14</v>
      </c>
      <c r="S54">
        <v>3.1223890455866128</v>
      </c>
    </row>
    <row r="55" spans="18:19" x14ac:dyDescent="0.25">
      <c r="R55">
        <v>15</v>
      </c>
      <c r="S55">
        <v>3.2185201969709643</v>
      </c>
    </row>
    <row r="56" spans="18:19" x14ac:dyDescent="0.25">
      <c r="R56">
        <v>16</v>
      </c>
      <c r="S56">
        <v>3.3091928432367075</v>
      </c>
    </row>
    <row r="57" spans="18:19" x14ac:dyDescent="0.25">
      <c r="R57">
        <v>16</v>
      </c>
      <c r="S57">
        <v>3.3091928432367075</v>
      </c>
    </row>
    <row r="58" spans="18:19" x14ac:dyDescent="0.25">
      <c r="R58">
        <v>16</v>
      </c>
      <c r="S58">
        <v>3.3091928432367075</v>
      </c>
    </row>
    <row r="59" spans="18:19" x14ac:dyDescent="0.25">
      <c r="R59">
        <v>19</v>
      </c>
      <c r="S59">
        <v>3.5542024871531561</v>
      </c>
    </row>
    <row r="60" spans="18:19" x14ac:dyDescent="0.25">
      <c r="R60">
        <v>19</v>
      </c>
      <c r="S60">
        <v>3.5542024871531561</v>
      </c>
    </row>
    <row r="61" spans="18:19" x14ac:dyDescent="0.25">
      <c r="R61">
        <v>20</v>
      </c>
      <c r="S61">
        <v>3.6283502230246718</v>
      </c>
    </row>
    <row r="62" spans="18:19" x14ac:dyDescent="0.25">
      <c r="R62">
        <v>20</v>
      </c>
      <c r="S62">
        <v>3.6283502230246718</v>
      </c>
    </row>
    <row r="63" spans="18:19" x14ac:dyDescent="0.25">
      <c r="R63">
        <v>20</v>
      </c>
      <c r="S63">
        <v>3.6283502230246718</v>
      </c>
    </row>
    <row r="64" spans="18:19" x14ac:dyDescent="0.25">
      <c r="R64">
        <v>20</v>
      </c>
      <c r="S64">
        <v>3.6283502230246718</v>
      </c>
    </row>
    <row r="65" spans="18:19" x14ac:dyDescent="0.25">
      <c r="R65">
        <v>20</v>
      </c>
      <c r="S65">
        <v>3.6283502230246718</v>
      </c>
    </row>
    <row r="66" spans="18:19" x14ac:dyDescent="0.25">
      <c r="R66">
        <v>20</v>
      </c>
      <c r="S66">
        <v>3.6283502230246718</v>
      </c>
    </row>
    <row r="67" spans="18:19" x14ac:dyDescent="0.25">
      <c r="R67">
        <v>21</v>
      </c>
      <c r="S67">
        <v>3.6993187677709654</v>
      </c>
    </row>
    <row r="68" spans="18:19" x14ac:dyDescent="0.25">
      <c r="R68">
        <v>21</v>
      </c>
      <c r="S68">
        <v>3.6993187677709654</v>
      </c>
    </row>
    <row r="69" spans="18:19" x14ac:dyDescent="0.25">
      <c r="R69">
        <v>22</v>
      </c>
      <c r="S69">
        <v>3.7673864875764833</v>
      </c>
    </row>
    <row r="70" spans="18:19" x14ac:dyDescent="0.25">
      <c r="R70">
        <v>23</v>
      </c>
      <c r="S70">
        <v>3.8327960421493841</v>
      </c>
    </row>
    <row r="71" spans="18:19" x14ac:dyDescent="0.25">
      <c r="R71">
        <v>23</v>
      </c>
      <c r="S71">
        <v>3.8327960421493841</v>
      </c>
    </row>
    <row r="72" spans="18:19" x14ac:dyDescent="0.25">
      <c r="R72">
        <v>24</v>
      </c>
      <c r="S72">
        <v>3.89576029486987</v>
      </c>
    </row>
    <row r="73" spans="18:19" x14ac:dyDescent="0.25">
      <c r="R73">
        <v>25</v>
      </c>
      <c r="S73">
        <v>3.9564670425145425</v>
      </c>
    </row>
    <row r="74" spans="18:19" x14ac:dyDescent="0.25">
      <c r="R74">
        <v>25</v>
      </c>
      <c r="S74">
        <v>3.9564670425145425</v>
      </c>
    </row>
    <row r="75" spans="18:19" x14ac:dyDescent="0.25">
      <c r="R75">
        <v>26</v>
      </c>
      <c r="S75">
        <v>4.0150828375328977</v>
      </c>
    </row>
    <row r="76" spans="18:19" x14ac:dyDescent="0.25">
      <c r="R76">
        <v>26</v>
      </c>
      <c r="S76">
        <v>4.0150828375328977</v>
      </c>
    </row>
    <row r="77" spans="18:19" x14ac:dyDescent="0.25">
      <c r="R77">
        <v>26</v>
      </c>
      <c r="S77">
        <v>4.0150828375328977</v>
      </c>
    </row>
    <row r="78" spans="18:19" x14ac:dyDescent="0.25">
      <c r="R78">
        <v>26</v>
      </c>
      <c r="S78">
        <v>4.0150828375328977</v>
      </c>
    </row>
    <row r="79" spans="18:19" x14ac:dyDescent="0.25">
      <c r="R79">
        <v>27</v>
      </c>
      <c r="S79">
        <v>4.0717561047700164</v>
      </c>
    </row>
    <row r="80" spans="18:19" x14ac:dyDescent="0.25">
      <c r="R80">
        <v>28</v>
      </c>
      <c r="S80">
        <v>4.1266197038778962</v>
      </c>
    </row>
    <row r="81" spans="18:19" x14ac:dyDescent="0.25">
      <c r="R81">
        <v>28</v>
      </c>
      <c r="S81">
        <v>4.1266197038778962</v>
      </c>
    </row>
    <row r="82" spans="18:19" x14ac:dyDescent="0.25">
      <c r="R82">
        <v>28</v>
      </c>
      <c r="S82">
        <v>4.1266197038778962</v>
      </c>
    </row>
    <row r="83" spans="18:19" x14ac:dyDescent="0.25">
      <c r="R83">
        <v>28</v>
      </c>
      <c r="S83">
        <v>4.1266197038778962</v>
      </c>
    </row>
    <row r="84" spans="18:19" x14ac:dyDescent="0.25">
      <c r="R84">
        <v>29</v>
      </c>
      <c r="S84">
        <v>4.179793052051072</v>
      </c>
    </row>
    <row r="85" spans="18:19" x14ac:dyDescent="0.25">
      <c r="R85">
        <v>29</v>
      </c>
      <c r="S85">
        <v>4.179793052051072</v>
      </c>
    </row>
    <row r="86" spans="18:19" x14ac:dyDescent="0.25">
      <c r="R86">
        <v>29</v>
      </c>
      <c r="S86">
        <v>4.179793052051072</v>
      </c>
    </row>
    <row r="87" spans="18:19" x14ac:dyDescent="0.25">
      <c r="R87">
        <v>30</v>
      </c>
      <c r="S87">
        <v>4.2313838949203895</v>
      </c>
    </row>
    <row r="88" spans="18:19" x14ac:dyDescent="0.25">
      <c r="R88">
        <v>30</v>
      </c>
      <c r="S88">
        <v>4.2313838949203895</v>
      </c>
    </row>
    <row r="89" spans="18:19" x14ac:dyDescent="0.25">
      <c r="R89">
        <v>33</v>
      </c>
      <c r="S89">
        <v>4.377593428528721</v>
      </c>
    </row>
    <row r="90" spans="18:19" x14ac:dyDescent="0.25">
      <c r="R90">
        <v>33</v>
      </c>
      <c r="S90">
        <v>4.377593428528721</v>
      </c>
    </row>
    <row r="91" spans="18:19" x14ac:dyDescent="0.25">
      <c r="R91">
        <v>33</v>
      </c>
      <c r="S91">
        <v>4.377593428528721</v>
      </c>
    </row>
    <row r="92" spans="18:19" x14ac:dyDescent="0.25">
      <c r="R92">
        <v>34</v>
      </c>
      <c r="S92">
        <v>4.4237457591132801</v>
      </c>
    </row>
    <row r="93" spans="18:19" x14ac:dyDescent="0.25">
      <c r="R93">
        <v>34</v>
      </c>
      <c r="S93">
        <v>4.4237457591132801</v>
      </c>
    </row>
    <row r="94" spans="18:19" x14ac:dyDescent="0.25">
      <c r="R94">
        <v>35</v>
      </c>
      <c r="S94">
        <v>4.4687240281278662</v>
      </c>
    </row>
    <row r="95" spans="18:19" x14ac:dyDescent="0.25">
      <c r="R95">
        <v>36</v>
      </c>
      <c r="S95">
        <v>4.5125903989406924</v>
      </c>
    </row>
    <row r="96" spans="18:19" x14ac:dyDescent="0.25">
      <c r="R96">
        <v>36</v>
      </c>
      <c r="S96">
        <v>4.5125903989406924</v>
      </c>
    </row>
    <row r="97" spans="18:19" x14ac:dyDescent="0.25">
      <c r="R97">
        <v>37</v>
      </c>
      <c r="S97">
        <v>4.5554021271687395</v>
      </c>
    </row>
    <row r="98" spans="18:19" x14ac:dyDescent="0.25">
      <c r="R98">
        <v>38</v>
      </c>
      <c r="S98">
        <v>4.5972120689492471</v>
      </c>
    </row>
    <row r="99" spans="18:19" x14ac:dyDescent="0.25">
      <c r="R99">
        <v>39</v>
      </c>
      <c r="S99">
        <v>4.638069124710257</v>
      </c>
    </row>
    <row r="100" spans="18:19" x14ac:dyDescent="0.25">
      <c r="R100">
        <v>39</v>
      </c>
      <c r="S100">
        <v>4.638069124710257</v>
      </c>
    </row>
    <row r="101" spans="18:19" x14ac:dyDescent="0.25">
      <c r="R101">
        <v>43</v>
      </c>
      <c r="S101">
        <v>4.7928285625445337</v>
      </c>
    </row>
    <row r="102" spans="18:19" x14ac:dyDescent="0.25">
      <c r="R102">
        <v>44</v>
      </c>
      <c r="S102">
        <v>4.829541017743967</v>
      </c>
    </row>
    <row r="103" spans="18:19" x14ac:dyDescent="0.25">
      <c r="R103">
        <v>45</v>
      </c>
      <c r="S103">
        <v>4.8655297575283178</v>
      </c>
    </row>
    <row r="104" spans="18:19" x14ac:dyDescent="0.25">
      <c r="R104">
        <v>45</v>
      </c>
      <c r="S104">
        <v>4.8655297575283178</v>
      </c>
    </row>
    <row r="105" spans="18:19" x14ac:dyDescent="0.25">
      <c r="R105">
        <v>46</v>
      </c>
      <c r="S105">
        <v>4.9008246648510507</v>
      </c>
    </row>
    <row r="106" spans="18:19" x14ac:dyDescent="0.25">
      <c r="R106">
        <v>48</v>
      </c>
      <c r="S106">
        <v>4.9694434102407028</v>
      </c>
    </row>
    <row r="107" spans="18:19" x14ac:dyDescent="0.25">
      <c r="R107">
        <v>49</v>
      </c>
      <c r="S107">
        <v>5.0028183491018092</v>
      </c>
    </row>
    <row r="108" spans="18:19" x14ac:dyDescent="0.25">
      <c r="R108">
        <v>49</v>
      </c>
      <c r="S108">
        <v>5.0028183491018092</v>
      </c>
    </row>
    <row r="109" spans="18:19" x14ac:dyDescent="0.25">
      <c r="R109">
        <v>49</v>
      </c>
      <c r="S109">
        <v>5.0028183491018092</v>
      </c>
    </row>
    <row r="110" spans="18:19" x14ac:dyDescent="0.25">
      <c r="R110">
        <v>51</v>
      </c>
      <c r="S110">
        <v>5.0678161073402457</v>
      </c>
    </row>
    <row r="111" spans="18:19" x14ac:dyDescent="0.25">
      <c r="R111">
        <v>53</v>
      </c>
      <c r="S111">
        <v>5.1306182947879178</v>
      </c>
    </row>
    <row r="112" spans="18:19" x14ac:dyDescent="0.25">
      <c r="R112">
        <v>57</v>
      </c>
      <c r="S112">
        <v>5.2502320283924409</v>
      </c>
    </row>
    <row r="113" spans="18:19" x14ac:dyDescent="0.25">
      <c r="R113">
        <v>65</v>
      </c>
      <c r="S113">
        <v>5.4688963607723169</v>
      </c>
    </row>
    <row r="114" spans="18:19" x14ac:dyDescent="0.25">
      <c r="R114">
        <v>71</v>
      </c>
      <c r="S114">
        <v>5.6179123835373677</v>
      </c>
    </row>
    <row r="115" spans="18:19" x14ac:dyDescent="0.25">
      <c r="R115">
        <v>72</v>
      </c>
      <c r="S115">
        <v>5.641667823794914</v>
      </c>
    </row>
    <row r="116" spans="18:19" x14ac:dyDescent="0.25">
      <c r="R116">
        <v>79</v>
      </c>
      <c r="S116">
        <v>5.8003044083598319</v>
      </c>
    </row>
    <row r="117" spans="18:19" x14ac:dyDescent="0.25">
      <c r="R117" s="29">
        <v>91</v>
      </c>
      <c r="S117">
        <v>6.0456276769650197</v>
      </c>
    </row>
    <row r="118" spans="18:19" x14ac:dyDescent="0.25">
      <c r="R118" s="29">
        <v>96</v>
      </c>
      <c r="S118">
        <v>6.1395484323690441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B744-7ABB-41A9-A1B3-67DB9B31323B}">
  <dimension ref="A1:V118"/>
  <sheetViews>
    <sheetView showGridLines="0" workbookViewId="0">
      <selection activeCell="K38" sqref="K38"/>
    </sheetView>
  </sheetViews>
  <sheetFormatPr defaultRowHeight="15" x14ac:dyDescent="0.25"/>
  <cols>
    <col min="1" max="1" width="29.28515625" customWidth="1"/>
    <col min="2" max="6" width="18.7109375" bestFit="1" customWidth="1"/>
  </cols>
  <sheetData>
    <row r="1" spans="1:22" ht="45" customHeight="1" x14ac:dyDescent="0.25">
      <c r="A1" s="45" t="s">
        <v>54</v>
      </c>
      <c r="B1" s="48" t="s">
        <v>178</v>
      </c>
      <c r="C1" s="49"/>
      <c r="D1" s="49"/>
      <c r="E1" s="49"/>
      <c r="F1" s="49"/>
      <c r="R1" s="26" t="s">
        <v>53</v>
      </c>
      <c r="S1" s="26" t="s">
        <v>179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 s="29">
        <v>0.65217391304347827</v>
      </c>
      <c r="S2">
        <v>1.1295346744817785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0.69230769230769229</v>
      </c>
      <c r="S3">
        <v>1.190791272556798</v>
      </c>
    </row>
    <row r="4" spans="1:22" x14ac:dyDescent="0.25">
      <c r="R4">
        <v>0.7142857142857143</v>
      </c>
      <c r="S4">
        <v>1.2246914452456004</v>
      </c>
    </row>
    <row r="5" spans="1:22" x14ac:dyDescent="0.25">
      <c r="R5">
        <v>0.81818181818181812</v>
      </c>
      <c r="S5">
        <v>1.3883135651844232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0.88235294117647056</v>
      </c>
      <c r="S6">
        <v>1.4921206687924131</v>
      </c>
    </row>
    <row r="7" spans="1:22" ht="15.75" thickTop="1" x14ac:dyDescent="0.25">
      <c r="R7">
        <v>1</v>
      </c>
      <c r="S7">
        <v>1.6877952515029848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1.0555555555555556</v>
      </c>
      <c r="S8">
        <v>1.782578762090353</v>
      </c>
    </row>
    <row r="9" spans="1:22" x14ac:dyDescent="0.25">
      <c r="A9" s="14" t="s">
        <v>57</v>
      </c>
      <c r="B9" s="19" t="s">
        <v>76</v>
      </c>
      <c r="C9" s="19" t="s">
        <v>77</v>
      </c>
      <c r="D9" s="19" t="s">
        <v>76</v>
      </c>
      <c r="E9" s="19" t="s">
        <v>77</v>
      </c>
      <c r="F9" s="19" t="s">
        <v>78</v>
      </c>
      <c r="R9">
        <v>1.0588235294117647</v>
      </c>
      <c r="S9">
        <v>1.7882014093624625</v>
      </c>
    </row>
    <row r="10" spans="1:22" x14ac:dyDescent="0.25">
      <c r="A10" s="23"/>
      <c r="B10" s="23"/>
      <c r="C10" s="23"/>
      <c r="D10" s="23"/>
      <c r="E10" s="23"/>
      <c r="F10" s="23"/>
      <c r="R10">
        <v>1.0625</v>
      </c>
      <c r="S10">
        <v>1.794533129386964</v>
      </c>
    </row>
    <row r="11" spans="1:22" x14ac:dyDescent="0.25">
      <c r="A11" s="14"/>
      <c r="B11" s="14"/>
      <c r="C11" s="14"/>
      <c r="D11" s="14"/>
      <c r="E11" s="14"/>
      <c r="F11" s="14"/>
      <c r="R11">
        <v>1.0625</v>
      </c>
      <c r="S11">
        <v>1.794533129386964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1.1666666666666667</v>
      </c>
      <c r="S12">
        <v>1.9766631419510887</v>
      </c>
    </row>
    <row r="13" spans="1:22" x14ac:dyDescent="0.25">
      <c r="A13" s="14" t="s">
        <v>59</v>
      </c>
      <c r="B13" s="40">
        <v>1.5877089597349945</v>
      </c>
      <c r="C13" s="40"/>
      <c r="D13" s="40">
        <v>2.792342106580906</v>
      </c>
      <c r="E13" s="40"/>
      <c r="F13" s="16"/>
      <c r="R13">
        <v>1.1666666666666667</v>
      </c>
      <c r="S13">
        <v>1.9766631419510887</v>
      </c>
    </row>
    <row r="14" spans="1:22" x14ac:dyDescent="0.25">
      <c r="A14" s="14" t="s">
        <v>60</v>
      </c>
      <c r="B14" s="40">
        <v>1.5833333333333333</v>
      </c>
      <c r="C14" s="40">
        <v>1.6014768945745688</v>
      </c>
      <c r="D14" s="40">
        <v>2.7566625794283293</v>
      </c>
      <c r="E14" s="40">
        <v>2.791274080194083</v>
      </c>
      <c r="F14" s="16"/>
      <c r="R14">
        <v>1.1666666666666667</v>
      </c>
      <c r="S14">
        <v>1.9766631419510887</v>
      </c>
    </row>
    <row r="15" spans="1:22" x14ac:dyDescent="0.25">
      <c r="A15" s="14" t="s">
        <v>61</v>
      </c>
      <c r="B15" s="40">
        <v>0.34540450897112535</v>
      </c>
      <c r="C15" s="40">
        <v>0.34694081389876247</v>
      </c>
      <c r="D15" s="40">
        <v>0.67365900834538528</v>
      </c>
      <c r="E15" s="40">
        <v>0.67763298377905479</v>
      </c>
      <c r="F15" s="16"/>
      <c r="R15">
        <v>1.1764705882352942</v>
      </c>
      <c r="S15">
        <v>1.9940748911862076</v>
      </c>
    </row>
    <row r="16" spans="1:22" x14ac:dyDescent="0.25">
      <c r="A16" s="14" t="s">
        <v>62</v>
      </c>
      <c r="B16" s="16">
        <v>0.65217391304347827</v>
      </c>
      <c r="C16" s="16">
        <v>0.65217391304347827</v>
      </c>
      <c r="D16" s="40">
        <v>1.1295346744817785</v>
      </c>
      <c r="E16" s="40">
        <v>1.1295346744817785</v>
      </c>
      <c r="F16" s="16"/>
      <c r="R16">
        <v>1.2142857142857144</v>
      </c>
      <c r="S16">
        <v>2.0616666008693212</v>
      </c>
    </row>
    <row r="17" spans="1:19" x14ac:dyDescent="0.25">
      <c r="A17" s="14" t="s">
        <v>63</v>
      </c>
      <c r="B17" s="16">
        <v>2.3749999999999996</v>
      </c>
      <c r="C17" s="16">
        <v>2.3749999999999996</v>
      </c>
      <c r="D17" s="40">
        <v>4.4535287241946619</v>
      </c>
      <c r="E17" s="40">
        <v>4.4535287241946619</v>
      </c>
      <c r="F17" s="16"/>
      <c r="R17">
        <v>1.2307692307692308</v>
      </c>
      <c r="S17">
        <v>2.0913437750310382</v>
      </c>
    </row>
    <row r="18" spans="1:19" x14ac:dyDescent="0.25">
      <c r="A18" s="23"/>
      <c r="B18" s="24"/>
      <c r="C18" s="24"/>
      <c r="D18" s="24"/>
      <c r="E18" s="24"/>
      <c r="F18" s="24"/>
      <c r="R18">
        <v>1.2307692307692308</v>
      </c>
      <c r="S18">
        <v>2.0913437750310382</v>
      </c>
    </row>
    <row r="19" spans="1:19" x14ac:dyDescent="0.25">
      <c r="A19" s="20" t="s">
        <v>79</v>
      </c>
      <c r="B19" s="16"/>
      <c r="C19" s="16"/>
      <c r="D19" s="17">
        <v>1.2390904103994724</v>
      </c>
      <c r="E19" s="17">
        <v>1.2390904103994724</v>
      </c>
      <c r="F19" s="16"/>
      <c r="R19">
        <v>1.25</v>
      </c>
      <c r="S19">
        <v>2.126130884875185</v>
      </c>
    </row>
    <row r="20" spans="1:19" x14ac:dyDescent="0.25">
      <c r="A20" s="20" t="s">
        <v>80</v>
      </c>
      <c r="B20" s="16"/>
      <c r="C20" s="16"/>
      <c r="D20" s="17">
        <v>1.6527591787808678</v>
      </c>
      <c r="E20" s="17">
        <v>1.6527591787808678</v>
      </c>
      <c r="F20" s="16"/>
      <c r="R20">
        <v>1.25</v>
      </c>
      <c r="S20">
        <v>2.126130884875185</v>
      </c>
    </row>
    <row r="21" spans="1:19" x14ac:dyDescent="0.25">
      <c r="A21" s="14" t="s">
        <v>64</v>
      </c>
      <c r="B21" s="17">
        <v>0.38318122636363566</v>
      </c>
      <c r="C21" s="17"/>
      <c r="D21" s="17">
        <v>0.56653056362464704</v>
      </c>
      <c r="E21" s="17"/>
      <c r="F21" s="16"/>
      <c r="R21">
        <v>1.2857142857142858</v>
      </c>
      <c r="S21">
        <v>2.191201791950836</v>
      </c>
    </row>
    <row r="22" spans="1:19" x14ac:dyDescent="0.25">
      <c r="A22" s="23" t="s">
        <v>65</v>
      </c>
      <c r="B22" s="25"/>
      <c r="C22" s="25">
        <v>2.7223045915750654E-7</v>
      </c>
      <c r="D22" s="25"/>
      <c r="E22" s="25">
        <v>1.291305120279465E-4</v>
      </c>
      <c r="F22" s="24"/>
      <c r="R22">
        <v>1.2857142857142858</v>
      </c>
      <c r="S22">
        <v>2.191201791950836</v>
      </c>
    </row>
    <row r="23" spans="1:19" x14ac:dyDescent="0.25">
      <c r="A23" s="14"/>
      <c r="B23" s="16"/>
      <c r="C23" s="16"/>
      <c r="D23" s="16"/>
      <c r="E23" s="16"/>
      <c r="F23" s="16"/>
      <c r="R23">
        <v>1.3076923076923077</v>
      </c>
      <c r="S23">
        <v>2.2315456442909425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1.3076923076923077</v>
      </c>
      <c r="S24">
        <v>2.2315456442909425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1.3125</v>
      </c>
      <c r="S25">
        <v>2.2404012656423919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0</v>
      </c>
      <c r="E26" s="16">
        <v>0</v>
      </c>
      <c r="F26" s="16"/>
      <c r="R26">
        <v>1.3125</v>
      </c>
      <c r="S26">
        <v>2.2404012656423919</v>
      </c>
    </row>
    <row r="27" spans="1:19" x14ac:dyDescent="0.25">
      <c r="A27" s="23"/>
      <c r="B27" s="24"/>
      <c r="C27" s="24"/>
      <c r="D27" s="24"/>
      <c r="E27" s="24"/>
      <c r="F27" s="24"/>
      <c r="R27">
        <v>1.3125</v>
      </c>
      <c r="S27">
        <v>2.2404012656423919</v>
      </c>
    </row>
    <row r="28" spans="1:19" x14ac:dyDescent="0.25">
      <c r="A28" s="14"/>
      <c r="B28" s="16"/>
      <c r="C28" s="16"/>
      <c r="D28" s="16"/>
      <c r="E28" s="16"/>
      <c r="F28" s="16"/>
      <c r="R28">
        <v>1.3333333333333333</v>
      </c>
      <c r="S28">
        <v>2.2789014712528712</v>
      </c>
    </row>
    <row r="29" spans="1:19" x14ac:dyDescent="0.25">
      <c r="A29" s="14" t="s">
        <v>69</v>
      </c>
      <c r="B29" s="42">
        <v>0.90067445073419816</v>
      </c>
      <c r="C29" s="41">
        <v>0.91431689725235976</v>
      </c>
      <c r="D29" s="43">
        <v>0.85794126600224296</v>
      </c>
      <c r="E29" s="41">
        <v>0.85593692716516645</v>
      </c>
      <c r="F29" s="43">
        <v>0.71318681318681321</v>
      </c>
      <c r="R29">
        <v>1.3333333333333335</v>
      </c>
      <c r="S29">
        <v>2.2789014712528712</v>
      </c>
    </row>
    <row r="30" spans="1:19" x14ac:dyDescent="0.25">
      <c r="A30" s="14" t="s">
        <v>70</v>
      </c>
      <c r="B30" s="42">
        <v>2.274743468735791</v>
      </c>
      <c r="C30" s="41">
        <v>2.2886368918967777</v>
      </c>
      <c r="D30" s="43">
        <v>2.2343451426104037</v>
      </c>
      <c r="E30" s="41">
        <v>2.2348389039688348</v>
      </c>
      <c r="F30" s="43">
        <v>2.3333333333333335</v>
      </c>
      <c r="R30">
        <v>1.3571428571428572</v>
      </c>
      <c r="S30">
        <v>2.3231515572646666</v>
      </c>
    </row>
    <row r="31" spans="1:19" x14ac:dyDescent="0.25">
      <c r="A31" s="14"/>
      <c r="B31" s="40"/>
      <c r="C31" s="40"/>
      <c r="D31" s="40"/>
      <c r="E31" s="40"/>
      <c r="F31" s="40"/>
      <c r="R31">
        <v>1.3846153846153846</v>
      </c>
      <c r="S31">
        <v>2.3745394451440531</v>
      </c>
    </row>
    <row r="32" spans="1:19" x14ac:dyDescent="0.25">
      <c r="A32" s="14" t="s">
        <v>71</v>
      </c>
      <c r="B32" s="40">
        <v>0.81889653037777055</v>
      </c>
      <c r="C32" s="40">
        <v>0.81767354586488017</v>
      </c>
      <c r="D32" s="40">
        <v>0.74270144483690181</v>
      </c>
      <c r="E32" s="40">
        <v>0.74512199948558844</v>
      </c>
      <c r="F32" s="40">
        <v>0.65217391304347827</v>
      </c>
      <c r="R32">
        <v>1.4000000000000001</v>
      </c>
      <c r="S32">
        <v>2.403470690950682</v>
      </c>
    </row>
    <row r="33" spans="1:19" x14ac:dyDescent="0.25">
      <c r="A33" s="14"/>
      <c r="B33" s="40">
        <v>0.98579120418791799</v>
      </c>
      <c r="C33" s="40">
        <v>1.0144321395814004</v>
      </c>
      <c r="D33" s="40">
        <v>0.96528725204810972</v>
      </c>
      <c r="E33" s="40">
        <v>0.96706952342099828</v>
      </c>
      <c r="F33" s="40">
        <v>1.0468954248366014</v>
      </c>
      <c r="R33">
        <v>1.4166666666666667</v>
      </c>
      <c r="S33">
        <v>2.4349373389032594</v>
      </c>
    </row>
    <row r="34" spans="1:19" x14ac:dyDescent="0.25">
      <c r="A34" s="14" t="s">
        <v>72</v>
      </c>
      <c r="B34" s="40">
        <v>2.1850396792422013</v>
      </c>
      <c r="C34" s="40">
        <v>2.1917510379688832</v>
      </c>
      <c r="D34" s="40">
        <v>2.1556414562935826</v>
      </c>
      <c r="E34" s="40">
        <v>2.1509832814317784</v>
      </c>
      <c r="F34" s="40">
        <v>2.1061111111111108</v>
      </c>
      <c r="R34">
        <v>1.4166666666666667</v>
      </c>
      <c r="S34">
        <v>2.4349373389032594</v>
      </c>
    </row>
    <row r="35" spans="1:19" x14ac:dyDescent="0.25">
      <c r="A35" s="14"/>
      <c r="B35" s="40">
        <v>2.3609314733152793</v>
      </c>
      <c r="C35" s="40">
        <v>2.3830151513679372</v>
      </c>
      <c r="D35" s="40">
        <v>2.3148745337509427</v>
      </c>
      <c r="E35" s="40">
        <v>2.3125030235669035</v>
      </c>
      <c r="F35" s="40">
        <v>2.3749999999999996</v>
      </c>
      <c r="R35">
        <v>1.4374999999999998</v>
      </c>
      <c r="S35">
        <v>2.4744522587409628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1.4545454545454546</v>
      </c>
      <c r="S36">
        <v>2.5069323835389477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1.4615384615384615</v>
      </c>
      <c r="S37">
        <v>2.5202964719789342</v>
      </c>
    </row>
    <row r="38" spans="1:19" x14ac:dyDescent="0.25">
      <c r="A38" s="14" t="s">
        <v>180</v>
      </c>
      <c r="B38" s="14"/>
      <c r="C38" s="14"/>
      <c r="D38" s="14"/>
      <c r="E38" s="14"/>
      <c r="F38" s="14"/>
      <c r="R38">
        <v>1.4666666666666668</v>
      </c>
      <c r="S38">
        <v>2.5301111731785171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1.4666666666666668</v>
      </c>
      <c r="S39">
        <v>2.5301111731785171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1.4666666666666668</v>
      </c>
      <c r="S40">
        <v>2.5301111731785171</v>
      </c>
    </row>
    <row r="41" spans="1:19" x14ac:dyDescent="0.25">
      <c r="A41" s="14"/>
      <c r="B41" s="14"/>
      <c r="C41" s="14"/>
      <c r="D41" s="14"/>
      <c r="E41" s="14"/>
      <c r="F41" s="14"/>
      <c r="R41">
        <v>1.5</v>
      </c>
      <c r="S41">
        <v>2.5942025308441909</v>
      </c>
    </row>
    <row r="42" spans="1:19" x14ac:dyDescent="0.25">
      <c r="A42" s="14"/>
      <c r="B42" s="14"/>
      <c r="C42" s="14"/>
      <c r="D42" s="14"/>
      <c r="E42" s="14"/>
      <c r="F42" s="14"/>
      <c r="R42">
        <v>1.5</v>
      </c>
      <c r="S42">
        <v>2.5942025308441909</v>
      </c>
    </row>
    <row r="43" spans="1:19" x14ac:dyDescent="0.25">
      <c r="A43" s="14"/>
      <c r="B43" s="14"/>
      <c r="C43" s="14"/>
      <c r="D43" s="14"/>
      <c r="E43" s="14"/>
      <c r="F43" s="14"/>
      <c r="R43">
        <v>1.5</v>
      </c>
      <c r="S43">
        <v>2.5942025308441909</v>
      </c>
    </row>
    <row r="44" spans="1:19" x14ac:dyDescent="0.25">
      <c r="A44" s="14"/>
      <c r="B44" s="14"/>
      <c r="C44" s="14"/>
      <c r="D44" s="14"/>
      <c r="E44" s="14"/>
      <c r="F44" s="14"/>
      <c r="R44">
        <v>1.5</v>
      </c>
      <c r="S44">
        <v>2.5942025308441909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1.5</v>
      </c>
      <c r="S45">
        <v>2.5942025308441909</v>
      </c>
    </row>
    <row r="46" spans="1:19" ht="15.75" thickTop="1" x14ac:dyDescent="0.25">
      <c r="R46">
        <v>1.5</v>
      </c>
      <c r="S46">
        <v>2.5942025308441909</v>
      </c>
    </row>
    <row r="47" spans="1:19" x14ac:dyDescent="0.25">
      <c r="R47">
        <v>1.5000000000000002</v>
      </c>
      <c r="S47">
        <v>2.5942025308441909</v>
      </c>
    </row>
    <row r="48" spans="1:19" x14ac:dyDescent="0.25">
      <c r="R48">
        <v>1.5384615384615383</v>
      </c>
      <c r="S48">
        <v>2.6687891315564638</v>
      </c>
    </row>
    <row r="49" spans="18:19" x14ac:dyDescent="0.25">
      <c r="R49">
        <v>1.5384615384615383</v>
      </c>
      <c r="S49">
        <v>2.6687891315564638</v>
      </c>
    </row>
    <row r="50" spans="18:19" x14ac:dyDescent="0.25">
      <c r="R50">
        <v>1.5384615384615383</v>
      </c>
      <c r="S50">
        <v>2.6687891315564638</v>
      </c>
    </row>
    <row r="51" spans="18:19" x14ac:dyDescent="0.25">
      <c r="R51">
        <v>1.5384615384615383</v>
      </c>
      <c r="S51">
        <v>2.6687891315564638</v>
      </c>
    </row>
    <row r="52" spans="18:19" x14ac:dyDescent="0.25">
      <c r="R52">
        <v>1.5454545454545452</v>
      </c>
      <c r="S52">
        <v>2.6824231899088065</v>
      </c>
    </row>
    <row r="53" spans="18:19" x14ac:dyDescent="0.25">
      <c r="R53">
        <v>1.5454545454545452</v>
      </c>
      <c r="S53">
        <v>2.6824231899088065</v>
      </c>
    </row>
    <row r="54" spans="18:19" x14ac:dyDescent="0.25">
      <c r="R54">
        <v>1.5454545454545452</v>
      </c>
      <c r="S54">
        <v>2.6824231899088065</v>
      </c>
    </row>
    <row r="55" spans="18:19" x14ac:dyDescent="0.25">
      <c r="R55">
        <v>1.5714285714285716</v>
      </c>
      <c r="S55">
        <v>2.7332596658457184</v>
      </c>
    </row>
    <row r="56" spans="18:19" x14ac:dyDescent="0.25">
      <c r="R56">
        <v>1.5714285714285716</v>
      </c>
      <c r="S56">
        <v>2.7332596658457184</v>
      </c>
    </row>
    <row r="57" spans="18:19" x14ac:dyDescent="0.25">
      <c r="R57">
        <v>1.5714285714285716</v>
      </c>
      <c r="S57">
        <v>2.7332596658457184</v>
      </c>
    </row>
    <row r="58" spans="18:19" x14ac:dyDescent="0.25">
      <c r="R58">
        <v>1.5833333333333333</v>
      </c>
      <c r="S58">
        <v>2.7566625794283293</v>
      </c>
    </row>
    <row r="59" spans="18:19" x14ac:dyDescent="0.25">
      <c r="R59">
        <v>1.5833333333333333</v>
      </c>
      <c r="S59">
        <v>2.7566625794283293</v>
      </c>
    </row>
    <row r="60" spans="18:19" x14ac:dyDescent="0.25">
      <c r="R60">
        <v>1.5833333333333333</v>
      </c>
      <c r="S60">
        <v>2.7566625794283293</v>
      </c>
    </row>
    <row r="61" spans="18:19" x14ac:dyDescent="0.25">
      <c r="R61">
        <v>1.6</v>
      </c>
      <c r="S61">
        <v>2.7895350373887711</v>
      </c>
    </row>
    <row r="62" spans="18:19" x14ac:dyDescent="0.25">
      <c r="R62">
        <v>1.6153846153846154</v>
      </c>
      <c r="S62">
        <v>2.8199908699959346</v>
      </c>
    </row>
    <row r="63" spans="18:19" x14ac:dyDescent="0.25">
      <c r="R63">
        <v>1.6153846153846154</v>
      </c>
      <c r="S63">
        <v>2.8199908699959346</v>
      </c>
    </row>
    <row r="64" spans="18:19" x14ac:dyDescent="0.25">
      <c r="R64">
        <v>1.6363636363636362</v>
      </c>
      <c r="S64">
        <v>2.8616944927975081</v>
      </c>
    </row>
    <row r="65" spans="18:19" x14ac:dyDescent="0.25">
      <c r="R65">
        <v>1.6363636363636362</v>
      </c>
      <c r="S65">
        <v>2.8616944927975081</v>
      </c>
    </row>
    <row r="66" spans="18:19" x14ac:dyDescent="0.25">
      <c r="R66">
        <v>1.6363636363636362</v>
      </c>
      <c r="S66">
        <v>2.8616944927975081</v>
      </c>
    </row>
    <row r="67" spans="18:19" x14ac:dyDescent="0.25">
      <c r="R67">
        <v>1.6363636363636362</v>
      </c>
      <c r="S67">
        <v>2.8616944927975081</v>
      </c>
    </row>
    <row r="68" spans="18:19" x14ac:dyDescent="0.25">
      <c r="R68">
        <v>1.6363636363636362</v>
      </c>
      <c r="S68">
        <v>2.8616944927975081</v>
      </c>
    </row>
    <row r="69" spans="18:19" x14ac:dyDescent="0.25">
      <c r="R69">
        <v>1.6428571428571428</v>
      </c>
      <c r="S69">
        <v>2.8746431283375249</v>
      </c>
    </row>
    <row r="70" spans="18:19" x14ac:dyDescent="0.25">
      <c r="R70">
        <v>1.6428571428571428</v>
      </c>
      <c r="S70">
        <v>2.8746431283375249</v>
      </c>
    </row>
    <row r="71" spans="18:19" x14ac:dyDescent="0.25">
      <c r="R71">
        <v>1.6666666666666667</v>
      </c>
      <c r="S71">
        <v>2.9222844020517829</v>
      </c>
    </row>
    <row r="72" spans="18:19" x14ac:dyDescent="0.25">
      <c r="R72">
        <v>1.6666666666666667</v>
      </c>
      <c r="S72">
        <v>2.9222844020517829</v>
      </c>
    </row>
    <row r="73" spans="18:19" x14ac:dyDescent="0.25">
      <c r="R73">
        <v>1.6666666666666667</v>
      </c>
      <c r="S73">
        <v>2.9222844020517829</v>
      </c>
    </row>
    <row r="74" spans="18:19" x14ac:dyDescent="0.25">
      <c r="R74">
        <v>1.6666666666666667</v>
      </c>
      <c r="S74">
        <v>2.9222844020517829</v>
      </c>
    </row>
    <row r="75" spans="18:19" x14ac:dyDescent="0.25">
      <c r="R75">
        <v>1.6666666666666667</v>
      </c>
      <c r="S75">
        <v>2.9222844020517829</v>
      </c>
    </row>
    <row r="76" spans="18:19" x14ac:dyDescent="0.25">
      <c r="R76">
        <v>1.6923076923076923</v>
      </c>
      <c r="S76">
        <v>2.9738761064105672</v>
      </c>
    </row>
    <row r="77" spans="18:19" x14ac:dyDescent="0.25">
      <c r="R77">
        <v>1.6923076923076923</v>
      </c>
      <c r="S77">
        <v>2.9738761064105672</v>
      </c>
    </row>
    <row r="78" spans="18:19" x14ac:dyDescent="0.25">
      <c r="R78">
        <v>1.7</v>
      </c>
      <c r="S78">
        <v>2.9894112651086897</v>
      </c>
    </row>
    <row r="79" spans="18:19" x14ac:dyDescent="0.25">
      <c r="R79">
        <v>1.7272727272727271</v>
      </c>
      <c r="S79">
        <v>3.0447043435599204</v>
      </c>
    </row>
    <row r="80" spans="18:19" x14ac:dyDescent="0.25">
      <c r="R80">
        <v>1.7272727272727271</v>
      </c>
      <c r="S80">
        <v>3.0447043435599204</v>
      </c>
    </row>
    <row r="81" spans="18:19" x14ac:dyDescent="0.25">
      <c r="R81">
        <v>1.7500000000000002</v>
      </c>
      <c r="S81">
        <v>3.0910362069773085</v>
      </c>
    </row>
    <row r="82" spans="18:19" x14ac:dyDescent="0.25">
      <c r="R82">
        <v>1.7500000000000002</v>
      </c>
      <c r="S82">
        <v>3.0910362069773085</v>
      </c>
    </row>
    <row r="83" spans="18:19" x14ac:dyDescent="0.25">
      <c r="R83">
        <v>1.7500000000000002</v>
      </c>
      <c r="S83">
        <v>3.0910362069773085</v>
      </c>
    </row>
    <row r="84" spans="18:19" x14ac:dyDescent="0.25">
      <c r="R84">
        <v>1.7500000000000002</v>
      </c>
      <c r="S84">
        <v>3.0910362069773085</v>
      </c>
    </row>
    <row r="85" spans="18:19" x14ac:dyDescent="0.25">
      <c r="R85">
        <v>1.7692307692307689</v>
      </c>
      <c r="S85">
        <v>3.1304201724266534</v>
      </c>
    </row>
    <row r="86" spans="18:19" x14ac:dyDescent="0.25">
      <c r="R86">
        <v>1.7692307692307689</v>
      </c>
      <c r="S86">
        <v>3.1304201724266534</v>
      </c>
    </row>
    <row r="87" spans="18:19" x14ac:dyDescent="0.25">
      <c r="R87">
        <v>1.8</v>
      </c>
      <c r="S87">
        <v>3.1937769098098756</v>
      </c>
    </row>
    <row r="88" spans="18:19" x14ac:dyDescent="0.25">
      <c r="R88">
        <v>1.8</v>
      </c>
      <c r="S88">
        <v>3.1937769098098756</v>
      </c>
    </row>
    <row r="89" spans="18:19" x14ac:dyDescent="0.25">
      <c r="R89">
        <v>1.8333333333333335</v>
      </c>
      <c r="S89">
        <v>3.2628874080337176</v>
      </c>
    </row>
    <row r="90" spans="18:19" x14ac:dyDescent="0.25">
      <c r="R90">
        <v>1.8333333333333335</v>
      </c>
      <c r="S90">
        <v>3.2628874080337176</v>
      </c>
    </row>
    <row r="91" spans="18:19" x14ac:dyDescent="0.25">
      <c r="R91">
        <v>1.846153846153846</v>
      </c>
      <c r="S91">
        <v>3.2895992569263002</v>
      </c>
    </row>
    <row r="92" spans="18:19" x14ac:dyDescent="0.25">
      <c r="R92">
        <v>1.8888888888888888</v>
      </c>
      <c r="S92">
        <v>3.3791621706899733</v>
      </c>
    </row>
    <row r="93" spans="18:19" x14ac:dyDescent="0.25">
      <c r="R93">
        <v>1.9</v>
      </c>
      <c r="S93">
        <v>3.4025801021898423</v>
      </c>
    </row>
    <row r="94" spans="18:19" x14ac:dyDescent="0.25">
      <c r="R94">
        <v>1.9</v>
      </c>
      <c r="S94">
        <v>3.4025801021898423</v>
      </c>
    </row>
    <row r="95" spans="18:19" x14ac:dyDescent="0.25">
      <c r="R95">
        <v>1.9</v>
      </c>
      <c r="S95">
        <v>3.4025801021898423</v>
      </c>
    </row>
    <row r="96" spans="18:19" x14ac:dyDescent="0.25">
      <c r="R96">
        <v>1.9</v>
      </c>
      <c r="S96">
        <v>3.4025801021898423</v>
      </c>
    </row>
    <row r="97" spans="18:19" x14ac:dyDescent="0.25">
      <c r="R97">
        <v>1.9</v>
      </c>
      <c r="S97">
        <v>3.4025801021898423</v>
      </c>
    </row>
    <row r="98" spans="18:19" x14ac:dyDescent="0.25">
      <c r="R98">
        <v>1.9090909090909089</v>
      </c>
      <c r="S98">
        <v>3.4217805225829712</v>
      </c>
    </row>
    <row r="99" spans="18:19" x14ac:dyDescent="0.25">
      <c r="R99">
        <v>1.9090909090909089</v>
      </c>
      <c r="S99">
        <v>3.4217805225829712</v>
      </c>
    </row>
    <row r="100" spans="18:19" x14ac:dyDescent="0.25">
      <c r="R100">
        <v>1.9090909090909089</v>
      </c>
      <c r="S100">
        <v>3.4217805225829712</v>
      </c>
    </row>
    <row r="101" spans="18:19" x14ac:dyDescent="0.25">
      <c r="R101">
        <v>1.9166666666666665</v>
      </c>
      <c r="S101">
        <v>3.4378085471345714</v>
      </c>
    </row>
    <row r="102" spans="18:19" x14ac:dyDescent="0.25">
      <c r="R102">
        <v>1.9166666666666665</v>
      </c>
      <c r="S102">
        <v>3.4378085471345714</v>
      </c>
    </row>
    <row r="103" spans="18:19" x14ac:dyDescent="0.25">
      <c r="R103">
        <v>1.9166666666666665</v>
      </c>
      <c r="S103">
        <v>3.4378085471345714</v>
      </c>
    </row>
    <row r="104" spans="18:19" x14ac:dyDescent="0.25">
      <c r="R104">
        <v>1.9230769230769229</v>
      </c>
      <c r="S104">
        <v>3.4513903554424497</v>
      </c>
    </row>
    <row r="105" spans="18:19" x14ac:dyDescent="0.25">
      <c r="R105">
        <v>2</v>
      </c>
      <c r="S105">
        <v>3.6157712237099129</v>
      </c>
    </row>
    <row r="106" spans="18:19" x14ac:dyDescent="0.25">
      <c r="R106">
        <v>2</v>
      </c>
      <c r="S106">
        <v>3.6157712237099129</v>
      </c>
    </row>
    <row r="107" spans="18:19" x14ac:dyDescent="0.25">
      <c r="R107">
        <v>2</v>
      </c>
      <c r="S107">
        <v>3.6157712237099129</v>
      </c>
    </row>
    <row r="108" spans="18:19" x14ac:dyDescent="0.25">
      <c r="R108">
        <v>2</v>
      </c>
      <c r="S108">
        <v>3.6157712237099129</v>
      </c>
    </row>
    <row r="109" spans="18:19" x14ac:dyDescent="0.25">
      <c r="R109">
        <v>2.0909090909090904</v>
      </c>
      <c r="S109">
        <v>3.813349006221459</v>
      </c>
    </row>
    <row r="110" spans="18:19" x14ac:dyDescent="0.25">
      <c r="R110">
        <v>2.0909090909090904</v>
      </c>
      <c r="S110">
        <v>3.813349006221459</v>
      </c>
    </row>
    <row r="111" spans="18:19" x14ac:dyDescent="0.25">
      <c r="R111">
        <v>2.0909090909090904</v>
      </c>
      <c r="S111">
        <v>3.813349006221459</v>
      </c>
    </row>
    <row r="112" spans="18:19" x14ac:dyDescent="0.25">
      <c r="R112">
        <v>2.1</v>
      </c>
      <c r="S112">
        <v>3.8333027417076675</v>
      </c>
    </row>
    <row r="113" spans="18:19" x14ac:dyDescent="0.25">
      <c r="R113">
        <v>2.166666666666667</v>
      </c>
      <c r="S113">
        <v>3.98071249343077</v>
      </c>
    </row>
    <row r="114" spans="18:19" x14ac:dyDescent="0.25">
      <c r="R114">
        <v>2.2222222222222223</v>
      </c>
      <c r="S114">
        <v>4.1050026046969448</v>
      </c>
    </row>
    <row r="115" spans="18:19" x14ac:dyDescent="0.25">
      <c r="R115">
        <v>2.2222222222222223</v>
      </c>
      <c r="S115">
        <v>4.1050026046969448</v>
      </c>
    </row>
    <row r="116" spans="18:19" x14ac:dyDescent="0.25">
      <c r="R116">
        <v>2.3333333333333335</v>
      </c>
      <c r="S116">
        <v>4.3575028462502168</v>
      </c>
    </row>
    <row r="117" spans="18:19" x14ac:dyDescent="0.25">
      <c r="R117">
        <v>2.3333333333333335</v>
      </c>
      <c r="S117">
        <v>4.3575028462502168</v>
      </c>
    </row>
    <row r="118" spans="18:19" x14ac:dyDescent="0.25">
      <c r="R118">
        <v>2.3749999999999996</v>
      </c>
      <c r="S118">
        <v>4.4535287241946619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CB7F-8BA0-49CA-BECE-044A41F7A2A1}">
  <dimension ref="A1:U118"/>
  <sheetViews>
    <sheetView topLeftCell="A77" workbookViewId="0">
      <selection activeCell="T118" sqref="T1:T118"/>
    </sheetView>
  </sheetViews>
  <sheetFormatPr defaultRowHeight="15" x14ac:dyDescent="0.25"/>
  <cols>
    <col min="3" max="3" width="20.5703125" customWidth="1"/>
    <col min="4" max="4" width="9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8" t="s">
        <v>52</v>
      </c>
      <c r="T1" s="8" t="s">
        <v>53</v>
      </c>
      <c r="U1" s="8" t="s">
        <v>138</v>
      </c>
    </row>
    <row r="2" spans="1:21" x14ac:dyDescent="0.25">
      <c r="A2" s="2">
        <v>121</v>
      </c>
      <c r="B2" s="3" t="s">
        <v>18</v>
      </c>
      <c r="C2" s="3" t="s">
        <v>19</v>
      </c>
      <c r="D2" s="4">
        <v>44427</v>
      </c>
      <c r="E2" s="5">
        <v>7</v>
      </c>
      <c r="F2" s="6" t="s">
        <v>20</v>
      </c>
      <c r="G2" s="7">
        <v>182</v>
      </c>
      <c r="H2" s="7">
        <v>15</v>
      </c>
      <c r="I2" s="7">
        <v>954</v>
      </c>
      <c r="J2" s="7">
        <v>5.5</v>
      </c>
      <c r="K2" s="7">
        <v>365</v>
      </c>
      <c r="L2" s="7">
        <v>11.8</v>
      </c>
      <c r="M2" s="7">
        <v>7.1</v>
      </c>
      <c r="N2" s="7">
        <v>2.9</v>
      </c>
      <c r="O2" s="7">
        <v>2</v>
      </c>
      <c r="P2" s="7">
        <v>1</v>
      </c>
      <c r="Q2" s="7">
        <v>5.2</v>
      </c>
      <c r="R2" s="7">
        <v>146</v>
      </c>
      <c r="S2">
        <v>1.6619718309859157</v>
      </c>
      <c r="T2">
        <v>2</v>
      </c>
      <c r="U2" t="s">
        <v>135</v>
      </c>
    </row>
    <row r="3" spans="1:21" x14ac:dyDescent="0.25">
      <c r="A3" s="2">
        <v>122</v>
      </c>
      <c r="B3" s="3" t="s">
        <v>18</v>
      </c>
      <c r="C3" s="3" t="s">
        <v>19</v>
      </c>
      <c r="D3" s="4">
        <v>44427</v>
      </c>
      <c r="E3" s="5">
        <v>7</v>
      </c>
      <c r="F3" s="6" t="s">
        <v>20</v>
      </c>
      <c r="G3" s="7">
        <v>128</v>
      </c>
      <c r="H3" s="7">
        <v>10</v>
      </c>
      <c r="I3" s="7">
        <v>317</v>
      </c>
      <c r="J3" s="7">
        <v>8.6999999999999993</v>
      </c>
      <c r="K3" s="7">
        <v>349</v>
      </c>
      <c r="L3" s="7">
        <v>11.2</v>
      </c>
      <c r="M3" s="7">
        <v>8.1</v>
      </c>
      <c r="N3" s="7">
        <v>2.8</v>
      </c>
      <c r="O3" s="7">
        <v>1.7</v>
      </c>
      <c r="P3" s="7">
        <v>1.1000000000000001</v>
      </c>
      <c r="Q3" s="7">
        <v>4.9000000000000004</v>
      </c>
      <c r="R3" s="7">
        <v>146</v>
      </c>
      <c r="S3">
        <v>1.382716049382716</v>
      </c>
      <c r="T3">
        <v>1.5454545454545452</v>
      </c>
      <c r="U3" t="s">
        <v>135</v>
      </c>
    </row>
    <row r="4" spans="1:21" x14ac:dyDescent="0.25">
      <c r="A4" s="2">
        <v>123</v>
      </c>
      <c r="B4" s="3" t="s">
        <v>18</v>
      </c>
      <c r="C4" s="3" t="s">
        <v>19</v>
      </c>
      <c r="D4" s="4">
        <v>44427</v>
      </c>
      <c r="E4" s="5">
        <v>7</v>
      </c>
      <c r="F4" s="6" t="s">
        <v>20</v>
      </c>
      <c r="G4" s="7">
        <v>153</v>
      </c>
      <c r="H4" s="7">
        <v>31</v>
      </c>
      <c r="I4" s="7">
        <v>248</v>
      </c>
      <c r="J4" s="7">
        <v>4.8</v>
      </c>
      <c r="K4" s="7">
        <v>304</v>
      </c>
      <c r="L4" s="7">
        <v>12.6</v>
      </c>
      <c r="M4" s="7">
        <v>7.9</v>
      </c>
      <c r="N4" s="7">
        <v>3.1</v>
      </c>
      <c r="O4" s="7">
        <v>2</v>
      </c>
      <c r="P4" s="7">
        <v>1.2</v>
      </c>
      <c r="Q4" s="7">
        <v>3.8</v>
      </c>
      <c r="R4" s="7">
        <v>145</v>
      </c>
      <c r="S4">
        <v>1.5949367088607593</v>
      </c>
      <c r="T4">
        <v>1.6666666666666667</v>
      </c>
      <c r="U4" t="s">
        <v>135</v>
      </c>
    </row>
    <row r="5" spans="1:21" x14ac:dyDescent="0.25">
      <c r="A5" s="2">
        <v>124</v>
      </c>
      <c r="B5" s="3" t="s">
        <v>18</v>
      </c>
      <c r="C5" s="3" t="s">
        <v>19</v>
      </c>
      <c r="D5" s="4">
        <v>44427</v>
      </c>
      <c r="E5" s="5">
        <v>7</v>
      </c>
      <c r="F5" s="6" t="s">
        <v>20</v>
      </c>
      <c r="G5" s="7">
        <v>153</v>
      </c>
      <c r="H5" s="7">
        <v>15</v>
      </c>
      <c r="I5" s="7">
        <v>324</v>
      </c>
      <c r="J5" s="7">
        <v>5.4</v>
      </c>
      <c r="K5" s="7">
        <v>288</v>
      </c>
      <c r="L5" s="7">
        <v>12.3</v>
      </c>
      <c r="M5" s="7">
        <v>7.1</v>
      </c>
      <c r="N5" s="7">
        <v>3.1</v>
      </c>
      <c r="O5" s="7">
        <v>2.1</v>
      </c>
      <c r="P5" s="7">
        <v>0.9</v>
      </c>
      <c r="Q5" s="7">
        <v>4</v>
      </c>
      <c r="R5" s="7">
        <v>144</v>
      </c>
      <c r="S5">
        <v>1.7323943661971832</v>
      </c>
      <c r="T5">
        <v>2.3333333333333335</v>
      </c>
      <c r="U5" t="s">
        <v>135</v>
      </c>
    </row>
    <row r="6" spans="1:21" x14ac:dyDescent="0.25">
      <c r="A6" s="2">
        <v>125</v>
      </c>
      <c r="B6" s="3" t="s">
        <v>18</v>
      </c>
      <c r="C6" s="3" t="s">
        <v>19</v>
      </c>
      <c r="D6" s="4">
        <v>44427</v>
      </c>
      <c r="E6" s="5">
        <v>7</v>
      </c>
      <c r="F6" s="6" t="s">
        <v>20</v>
      </c>
      <c r="G6" s="7">
        <v>161</v>
      </c>
      <c r="H6" s="7">
        <v>21</v>
      </c>
      <c r="I6" s="7">
        <v>231</v>
      </c>
      <c r="J6" s="7">
        <v>4.7</v>
      </c>
      <c r="K6" s="7">
        <v>305</v>
      </c>
      <c r="L6" s="7">
        <v>12.6</v>
      </c>
      <c r="M6" s="7">
        <v>8.1999999999999993</v>
      </c>
      <c r="N6" s="7">
        <v>3.1</v>
      </c>
      <c r="O6" s="7">
        <v>2.1</v>
      </c>
      <c r="P6" s="7">
        <v>1</v>
      </c>
      <c r="Q6" s="7">
        <v>4.0999999999999996</v>
      </c>
      <c r="R6" s="7">
        <v>146</v>
      </c>
      <c r="S6">
        <v>1.5365853658536586</v>
      </c>
      <c r="T6">
        <v>2.1</v>
      </c>
      <c r="U6" t="s">
        <v>135</v>
      </c>
    </row>
    <row r="7" spans="1:21" x14ac:dyDescent="0.25">
      <c r="A7" s="2">
        <v>126</v>
      </c>
      <c r="B7" s="3" t="s">
        <v>18</v>
      </c>
      <c r="C7" s="3" t="s">
        <v>19</v>
      </c>
      <c r="D7" s="4">
        <v>44427</v>
      </c>
      <c r="E7" s="5">
        <v>7</v>
      </c>
      <c r="F7" s="6" t="s">
        <v>20</v>
      </c>
      <c r="G7" s="7">
        <v>139</v>
      </c>
      <c r="H7" s="7">
        <v>15</v>
      </c>
      <c r="I7" s="7">
        <v>281</v>
      </c>
      <c r="J7" s="7">
        <v>4.8</v>
      </c>
      <c r="K7" s="7">
        <v>293</v>
      </c>
      <c r="L7" s="7">
        <v>11.9</v>
      </c>
      <c r="M7" s="7">
        <v>6.5</v>
      </c>
      <c r="N7" s="7">
        <v>2.9</v>
      </c>
      <c r="O7" s="7">
        <v>2</v>
      </c>
      <c r="P7" s="7">
        <v>0.9</v>
      </c>
      <c r="Q7" s="7">
        <v>4.8</v>
      </c>
      <c r="R7" s="7">
        <v>145</v>
      </c>
      <c r="S7">
        <v>1.8307692307692309</v>
      </c>
      <c r="T7">
        <v>2.2222222222222223</v>
      </c>
      <c r="U7" t="s">
        <v>135</v>
      </c>
    </row>
    <row r="8" spans="1:21" x14ac:dyDescent="0.25">
      <c r="A8" s="2">
        <v>127</v>
      </c>
      <c r="B8" s="3" t="s">
        <v>18</v>
      </c>
      <c r="C8" s="3" t="s">
        <v>19</v>
      </c>
      <c r="D8" s="4">
        <v>44427</v>
      </c>
      <c r="E8" s="5">
        <v>7</v>
      </c>
      <c r="F8" s="6" t="s">
        <v>20</v>
      </c>
      <c r="G8" s="7">
        <v>158</v>
      </c>
      <c r="H8" s="7">
        <v>29</v>
      </c>
      <c r="I8" s="7">
        <v>608</v>
      </c>
      <c r="J8" s="7">
        <v>2.4</v>
      </c>
      <c r="K8" s="7">
        <v>282</v>
      </c>
      <c r="L8" s="7">
        <v>12.8</v>
      </c>
      <c r="M8" s="7">
        <v>6.6</v>
      </c>
      <c r="N8" s="7">
        <v>2.9</v>
      </c>
      <c r="O8" s="7">
        <v>2</v>
      </c>
      <c r="P8" s="7">
        <v>1</v>
      </c>
      <c r="Q8" s="7">
        <v>3.7</v>
      </c>
      <c r="R8" s="7">
        <v>142</v>
      </c>
      <c r="S8">
        <v>1.9393939393939397</v>
      </c>
      <c r="T8">
        <v>2</v>
      </c>
      <c r="U8" t="s">
        <v>135</v>
      </c>
    </row>
    <row r="9" spans="1:21" x14ac:dyDescent="0.25">
      <c r="A9" s="2">
        <v>128</v>
      </c>
      <c r="B9" s="3" t="s">
        <v>18</v>
      </c>
      <c r="C9" s="3" t="s">
        <v>19</v>
      </c>
      <c r="D9" s="4">
        <v>44427</v>
      </c>
      <c r="E9" s="5">
        <v>7</v>
      </c>
      <c r="F9" s="6" t="s">
        <v>20</v>
      </c>
      <c r="G9" s="7">
        <v>131</v>
      </c>
      <c r="H9" s="7">
        <v>13</v>
      </c>
      <c r="I9" s="7">
        <v>364</v>
      </c>
      <c r="J9" s="7">
        <v>4.9000000000000004</v>
      </c>
      <c r="K9" s="7">
        <v>274</v>
      </c>
      <c r="L9" s="7">
        <v>11</v>
      </c>
      <c r="M9" s="7">
        <v>5.9</v>
      </c>
      <c r="N9" s="7">
        <v>2.6</v>
      </c>
      <c r="O9" s="7">
        <v>1.7</v>
      </c>
      <c r="P9" s="7">
        <v>0.9</v>
      </c>
      <c r="Q9" s="7">
        <v>3.6</v>
      </c>
      <c r="R9" s="7">
        <v>146</v>
      </c>
      <c r="S9">
        <v>1.8644067796610169</v>
      </c>
      <c r="T9">
        <v>1.8888888888888888</v>
      </c>
      <c r="U9" t="s">
        <v>135</v>
      </c>
    </row>
    <row r="10" spans="1:21" x14ac:dyDescent="0.25">
      <c r="A10" s="2">
        <v>129</v>
      </c>
      <c r="B10" s="3" t="s">
        <v>18</v>
      </c>
      <c r="C10" s="3" t="s">
        <v>19</v>
      </c>
      <c r="D10" s="4">
        <v>44427</v>
      </c>
      <c r="E10" s="5">
        <v>7</v>
      </c>
      <c r="F10" s="6" t="s">
        <v>20</v>
      </c>
      <c r="G10" s="7">
        <v>155</v>
      </c>
      <c r="H10" s="7">
        <v>33</v>
      </c>
      <c r="I10" s="7">
        <v>355</v>
      </c>
      <c r="J10" s="7">
        <v>5</v>
      </c>
      <c r="K10" s="7">
        <v>293</v>
      </c>
      <c r="L10" s="7">
        <v>11.5</v>
      </c>
      <c r="M10" s="7">
        <v>8.9</v>
      </c>
      <c r="N10" s="7">
        <v>3.2</v>
      </c>
      <c r="O10" s="7">
        <v>1.5</v>
      </c>
      <c r="P10" s="7">
        <v>1.7</v>
      </c>
      <c r="Q10" s="7">
        <v>4.3</v>
      </c>
      <c r="R10" s="7">
        <v>149</v>
      </c>
      <c r="S10">
        <v>1.2921348314606742</v>
      </c>
      <c r="T10">
        <v>0.88235294117647056</v>
      </c>
      <c r="U10" t="s">
        <v>135</v>
      </c>
    </row>
    <row r="11" spans="1:21" x14ac:dyDescent="0.25">
      <c r="A11" s="2">
        <v>130</v>
      </c>
      <c r="B11" s="3" t="s">
        <v>18</v>
      </c>
      <c r="C11" s="3" t="s">
        <v>19</v>
      </c>
      <c r="D11" s="4">
        <v>44427</v>
      </c>
      <c r="E11" s="5">
        <v>7</v>
      </c>
      <c r="F11" s="6" t="s">
        <v>20</v>
      </c>
      <c r="G11" s="7">
        <v>148</v>
      </c>
      <c r="H11" s="7">
        <v>14</v>
      </c>
      <c r="I11" s="7">
        <v>452</v>
      </c>
      <c r="J11" s="7">
        <v>5.2</v>
      </c>
      <c r="K11" s="7">
        <v>321</v>
      </c>
      <c r="L11" s="7">
        <v>12.2</v>
      </c>
      <c r="M11" s="7">
        <v>8.4</v>
      </c>
      <c r="N11" s="7">
        <v>2.9</v>
      </c>
      <c r="O11" s="7">
        <v>1.9</v>
      </c>
      <c r="P11" s="7">
        <v>1</v>
      </c>
      <c r="Q11" s="7">
        <v>3.3</v>
      </c>
      <c r="R11" s="7">
        <v>147</v>
      </c>
      <c r="S11">
        <v>1.4523809523809523</v>
      </c>
      <c r="T11">
        <v>1.9</v>
      </c>
      <c r="U11" t="s">
        <v>135</v>
      </c>
    </row>
    <row r="12" spans="1:21" x14ac:dyDescent="0.25">
      <c r="A12" s="2">
        <v>131</v>
      </c>
      <c r="B12" s="3" t="s">
        <v>18</v>
      </c>
      <c r="C12" s="3" t="s">
        <v>19</v>
      </c>
      <c r="D12" s="4">
        <v>44427</v>
      </c>
      <c r="E12" s="5">
        <v>7</v>
      </c>
      <c r="F12" s="6" t="s">
        <v>20</v>
      </c>
      <c r="G12" s="7">
        <v>134</v>
      </c>
      <c r="H12" s="7">
        <v>13</v>
      </c>
      <c r="I12" s="7">
        <v>332</v>
      </c>
      <c r="J12" s="7">
        <v>4.9000000000000004</v>
      </c>
      <c r="K12" s="7">
        <v>294</v>
      </c>
      <c r="L12" s="7">
        <v>11.4</v>
      </c>
      <c r="M12" s="7">
        <v>6.3</v>
      </c>
      <c r="N12" s="7">
        <v>2.9</v>
      </c>
      <c r="O12" s="7">
        <v>1.9</v>
      </c>
      <c r="P12" s="7">
        <v>1</v>
      </c>
      <c r="Q12" s="7">
        <v>3.7</v>
      </c>
      <c r="R12" s="7">
        <v>143</v>
      </c>
      <c r="S12">
        <v>1.8095238095238095</v>
      </c>
      <c r="T12">
        <v>1.9</v>
      </c>
      <c r="U12" t="s">
        <v>135</v>
      </c>
    </row>
    <row r="13" spans="1:21" x14ac:dyDescent="0.25">
      <c r="A13" s="2">
        <v>132</v>
      </c>
      <c r="B13" s="3" t="s">
        <v>18</v>
      </c>
      <c r="C13" s="3" t="s">
        <v>19</v>
      </c>
      <c r="D13" s="4">
        <v>44427</v>
      </c>
      <c r="E13" s="5">
        <v>7</v>
      </c>
      <c r="F13" s="6" t="s">
        <v>20</v>
      </c>
      <c r="G13" s="7">
        <v>128</v>
      </c>
      <c r="H13" s="7">
        <v>13</v>
      </c>
      <c r="I13" s="7">
        <v>177</v>
      </c>
      <c r="J13" s="7">
        <v>5.2</v>
      </c>
      <c r="K13" s="7">
        <v>320</v>
      </c>
      <c r="L13" s="7">
        <v>12.2</v>
      </c>
      <c r="M13" s="7">
        <v>8.1</v>
      </c>
      <c r="N13" s="7">
        <v>3</v>
      </c>
      <c r="O13" s="7">
        <v>1.8</v>
      </c>
      <c r="P13" s="7">
        <v>1.2</v>
      </c>
      <c r="Q13" s="7">
        <v>3.8</v>
      </c>
      <c r="R13" s="7">
        <v>142</v>
      </c>
      <c r="S13">
        <v>1.5061728395061729</v>
      </c>
      <c r="T13">
        <v>1.5</v>
      </c>
      <c r="U13" t="s">
        <v>135</v>
      </c>
    </row>
    <row r="14" spans="1:21" x14ac:dyDescent="0.25">
      <c r="A14" s="2">
        <v>133</v>
      </c>
      <c r="B14" s="3" t="s">
        <v>18</v>
      </c>
      <c r="C14" s="3" t="s">
        <v>19</v>
      </c>
      <c r="D14" s="4">
        <v>44427</v>
      </c>
      <c r="E14" s="5">
        <v>7</v>
      </c>
      <c r="F14" s="6" t="s">
        <v>20</v>
      </c>
      <c r="G14" s="7">
        <v>148</v>
      </c>
      <c r="H14" s="7">
        <v>18</v>
      </c>
      <c r="I14" s="7">
        <v>438</v>
      </c>
      <c r="J14" s="7">
        <v>6.9</v>
      </c>
      <c r="K14" s="7">
        <v>279</v>
      </c>
      <c r="L14" s="7">
        <v>11.8</v>
      </c>
      <c r="M14" s="7">
        <v>7.1</v>
      </c>
      <c r="N14" s="7">
        <v>3</v>
      </c>
      <c r="O14" s="7">
        <v>1.5</v>
      </c>
      <c r="P14" s="7">
        <v>1.5</v>
      </c>
      <c r="Q14" s="7">
        <v>3.8</v>
      </c>
      <c r="R14" s="7">
        <v>142</v>
      </c>
      <c r="S14">
        <v>1.6619718309859157</v>
      </c>
      <c r="T14">
        <v>1</v>
      </c>
      <c r="U14" t="s">
        <v>135</v>
      </c>
    </row>
    <row r="15" spans="1:21" x14ac:dyDescent="0.25">
      <c r="A15" s="2">
        <v>134</v>
      </c>
      <c r="B15" s="3" t="s">
        <v>18</v>
      </c>
      <c r="C15" s="3" t="s">
        <v>19</v>
      </c>
      <c r="D15" s="4">
        <v>44427</v>
      </c>
      <c r="E15" s="5">
        <v>7</v>
      </c>
      <c r="F15" s="6" t="s">
        <v>20</v>
      </c>
      <c r="G15" s="7">
        <v>146</v>
      </c>
      <c r="H15" s="7">
        <v>9</v>
      </c>
      <c r="I15" s="7">
        <v>437</v>
      </c>
      <c r="J15" s="7">
        <v>5</v>
      </c>
      <c r="K15" s="7">
        <v>290</v>
      </c>
      <c r="L15" s="7">
        <v>11.6</v>
      </c>
      <c r="M15" s="7">
        <v>7</v>
      </c>
      <c r="N15" s="7">
        <v>3.2</v>
      </c>
      <c r="O15" s="7">
        <v>1.9</v>
      </c>
      <c r="P15" s="7">
        <v>1.4</v>
      </c>
      <c r="Q15" s="7">
        <v>4</v>
      </c>
      <c r="R15" s="7">
        <v>146</v>
      </c>
      <c r="S15">
        <v>1.657142857142857</v>
      </c>
      <c r="T15">
        <v>1.3571428571428572</v>
      </c>
      <c r="U15" t="s">
        <v>135</v>
      </c>
    </row>
    <row r="16" spans="1:21" x14ac:dyDescent="0.25">
      <c r="A16" s="2">
        <v>135</v>
      </c>
      <c r="B16" s="3" t="s">
        <v>18</v>
      </c>
      <c r="C16" s="3" t="s">
        <v>19</v>
      </c>
      <c r="D16" s="4">
        <v>44427</v>
      </c>
      <c r="E16" s="5">
        <v>7</v>
      </c>
      <c r="F16" s="6" t="s">
        <v>20</v>
      </c>
      <c r="G16" s="7">
        <v>150</v>
      </c>
      <c r="H16" s="7">
        <v>47</v>
      </c>
      <c r="I16" s="7">
        <v>374</v>
      </c>
      <c r="J16" s="7">
        <v>3.2</v>
      </c>
      <c r="K16" s="7">
        <v>323</v>
      </c>
      <c r="L16" s="7">
        <v>12</v>
      </c>
      <c r="M16" s="7">
        <v>8.4</v>
      </c>
      <c r="N16" s="7">
        <v>2.9</v>
      </c>
      <c r="O16" s="7">
        <v>2.1</v>
      </c>
      <c r="P16" s="7">
        <v>0.9</v>
      </c>
      <c r="Q16" s="7">
        <v>4.2</v>
      </c>
      <c r="R16" s="7">
        <v>146</v>
      </c>
      <c r="S16">
        <v>1.4285714285714286</v>
      </c>
      <c r="T16">
        <v>2.3333333333333335</v>
      </c>
      <c r="U16" t="s">
        <v>135</v>
      </c>
    </row>
    <row r="17" spans="1:21" x14ac:dyDescent="0.25">
      <c r="A17" s="2">
        <v>136</v>
      </c>
      <c r="B17" s="3" t="s">
        <v>18</v>
      </c>
      <c r="C17" s="3" t="s">
        <v>19</v>
      </c>
      <c r="D17" s="4">
        <v>44427</v>
      </c>
      <c r="E17" s="5">
        <v>7</v>
      </c>
      <c r="F17" s="6" t="s">
        <v>20</v>
      </c>
      <c r="G17" s="7">
        <v>161</v>
      </c>
      <c r="H17" s="7">
        <v>20</v>
      </c>
      <c r="I17" s="7">
        <v>277</v>
      </c>
      <c r="J17" s="7">
        <v>4.5999999999999996</v>
      </c>
      <c r="K17" s="7">
        <v>282</v>
      </c>
      <c r="L17" s="7">
        <v>11.4</v>
      </c>
      <c r="M17" s="7">
        <v>6.4</v>
      </c>
      <c r="N17" s="7">
        <v>2.7</v>
      </c>
      <c r="O17" s="7">
        <v>1.5</v>
      </c>
      <c r="P17" s="7">
        <v>1.2</v>
      </c>
      <c r="Q17" s="7">
        <v>4.0999999999999996</v>
      </c>
      <c r="R17" s="7">
        <v>145</v>
      </c>
      <c r="S17">
        <v>1.78125</v>
      </c>
      <c r="T17">
        <v>1.25</v>
      </c>
      <c r="U17" t="s">
        <v>135</v>
      </c>
    </row>
    <row r="18" spans="1:21" x14ac:dyDescent="0.25">
      <c r="A18" s="2">
        <v>137</v>
      </c>
      <c r="B18" s="3" t="s">
        <v>18</v>
      </c>
      <c r="C18" s="3" t="s">
        <v>19</v>
      </c>
      <c r="D18" s="4">
        <v>44427</v>
      </c>
      <c r="E18" s="5">
        <v>7</v>
      </c>
      <c r="F18" s="6" t="s">
        <v>20</v>
      </c>
      <c r="G18" s="7">
        <v>122</v>
      </c>
      <c r="H18" s="7">
        <v>12</v>
      </c>
      <c r="I18" s="7">
        <v>472</v>
      </c>
      <c r="J18" s="7">
        <v>5.3</v>
      </c>
      <c r="K18" s="7">
        <v>313</v>
      </c>
      <c r="L18" s="7">
        <v>11.2</v>
      </c>
      <c r="M18" s="7">
        <v>7.2</v>
      </c>
      <c r="N18" s="7">
        <v>2.6</v>
      </c>
      <c r="O18" s="7">
        <v>1.6</v>
      </c>
      <c r="P18" s="7">
        <v>1</v>
      </c>
      <c r="Q18" s="7">
        <v>4</v>
      </c>
      <c r="R18" s="7">
        <v>144</v>
      </c>
      <c r="S18">
        <v>1.5555555555555554</v>
      </c>
      <c r="T18">
        <v>1.6</v>
      </c>
      <c r="U18" t="s">
        <v>135</v>
      </c>
    </row>
    <row r="19" spans="1:21" x14ac:dyDescent="0.25">
      <c r="A19" s="2">
        <v>138</v>
      </c>
      <c r="B19" s="3" t="s">
        <v>18</v>
      </c>
      <c r="C19" s="3" t="s">
        <v>19</v>
      </c>
      <c r="D19" s="4">
        <v>44427</v>
      </c>
      <c r="E19" s="5">
        <v>7</v>
      </c>
      <c r="F19" s="6" t="s">
        <v>20</v>
      </c>
      <c r="G19" s="7">
        <v>142</v>
      </c>
      <c r="H19" s="7">
        <v>34</v>
      </c>
      <c r="I19" s="7">
        <v>358</v>
      </c>
      <c r="J19" s="7">
        <v>5.3</v>
      </c>
      <c r="K19" s="7">
        <v>389</v>
      </c>
      <c r="L19" s="7">
        <v>11.8</v>
      </c>
      <c r="M19" s="7">
        <v>8.6</v>
      </c>
      <c r="N19" s="7">
        <v>2.7</v>
      </c>
      <c r="O19" s="7">
        <v>1.9</v>
      </c>
      <c r="P19" s="7">
        <v>0.8</v>
      </c>
      <c r="Q19" s="7">
        <v>3.3</v>
      </c>
      <c r="R19" s="7">
        <v>142</v>
      </c>
      <c r="S19">
        <v>1.3720930232558142</v>
      </c>
      <c r="T19">
        <v>2.3749999999999996</v>
      </c>
      <c r="U19" t="s">
        <v>135</v>
      </c>
    </row>
    <row r="20" spans="1:21" x14ac:dyDescent="0.25">
      <c r="A20" s="2">
        <v>139</v>
      </c>
      <c r="B20" s="3" t="s">
        <v>18</v>
      </c>
      <c r="C20" s="3" t="s">
        <v>19</v>
      </c>
      <c r="D20" s="4">
        <v>44427</v>
      </c>
      <c r="E20" s="5">
        <v>7</v>
      </c>
      <c r="F20" s="6" t="s">
        <v>20</v>
      </c>
      <c r="G20" s="7">
        <v>137</v>
      </c>
      <c r="H20" s="7">
        <v>35</v>
      </c>
      <c r="I20" s="7">
        <v>409</v>
      </c>
      <c r="J20" s="7">
        <v>4.9000000000000004</v>
      </c>
      <c r="K20" s="7">
        <v>334</v>
      </c>
      <c r="L20" s="7">
        <v>12.4</v>
      </c>
      <c r="M20" s="7">
        <v>8.5</v>
      </c>
      <c r="N20" s="7">
        <v>3</v>
      </c>
      <c r="O20" s="7">
        <v>1.9</v>
      </c>
      <c r="P20" s="7">
        <v>1.1000000000000001</v>
      </c>
      <c r="Q20" s="7">
        <v>4.3</v>
      </c>
      <c r="R20" s="7">
        <v>145</v>
      </c>
      <c r="S20">
        <v>1.4588235294117649</v>
      </c>
      <c r="T20">
        <v>1.7272727272727271</v>
      </c>
      <c r="U20" t="s">
        <v>135</v>
      </c>
    </row>
    <row r="21" spans="1:21" x14ac:dyDescent="0.25">
      <c r="A21" s="2">
        <v>140</v>
      </c>
      <c r="B21" s="3" t="s">
        <v>18</v>
      </c>
      <c r="C21" s="3" t="s">
        <v>19</v>
      </c>
      <c r="D21" s="4">
        <v>44427</v>
      </c>
      <c r="E21" s="5">
        <v>7</v>
      </c>
      <c r="F21" s="6" t="s">
        <v>20</v>
      </c>
      <c r="G21" s="7">
        <v>161</v>
      </c>
      <c r="H21" s="7">
        <v>25</v>
      </c>
      <c r="I21" s="7">
        <v>406</v>
      </c>
      <c r="J21" s="7">
        <v>4.5999999999999996</v>
      </c>
      <c r="K21" s="7">
        <v>270</v>
      </c>
      <c r="L21" s="7">
        <v>11.6</v>
      </c>
      <c r="M21" s="7">
        <v>7.8</v>
      </c>
      <c r="N21" s="7">
        <v>3</v>
      </c>
      <c r="O21" s="7">
        <v>2</v>
      </c>
      <c r="P21" s="7">
        <v>0.9</v>
      </c>
      <c r="Q21" s="7">
        <v>4.8</v>
      </c>
      <c r="R21" s="7">
        <v>145</v>
      </c>
      <c r="S21">
        <v>1.4871794871794872</v>
      </c>
      <c r="T21">
        <v>2.2222222222222223</v>
      </c>
      <c r="U21" t="s">
        <v>135</v>
      </c>
    </row>
    <row r="22" spans="1:21" x14ac:dyDescent="0.25">
      <c r="A22" s="2">
        <v>1300</v>
      </c>
      <c r="B22" s="3" t="s">
        <v>18</v>
      </c>
      <c r="C22" s="3" t="s">
        <v>21</v>
      </c>
      <c r="D22" s="4">
        <v>44411</v>
      </c>
      <c r="E22" s="5">
        <v>28</v>
      </c>
      <c r="F22" s="6" t="s">
        <v>22</v>
      </c>
      <c r="G22" s="7">
        <v>243</v>
      </c>
      <c r="H22" s="7">
        <v>15</v>
      </c>
      <c r="I22" s="7">
        <v>881</v>
      </c>
      <c r="J22" s="7">
        <v>2.9</v>
      </c>
      <c r="K22" s="7">
        <v>293</v>
      </c>
      <c r="L22" s="7">
        <v>12.6</v>
      </c>
      <c r="M22" s="7">
        <v>7</v>
      </c>
      <c r="N22" s="7">
        <v>4.4000000000000004</v>
      </c>
      <c r="O22" s="7">
        <v>1.8</v>
      </c>
      <c r="P22" s="7">
        <v>2.6</v>
      </c>
      <c r="Q22" s="7">
        <v>2.8</v>
      </c>
      <c r="R22" s="7">
        <v>150</v>
      </c>
      <c r="S22">
        <v>1.8</v>
      </c>
      <c r="T22">
        <v>0.69230769230769229</v>
      </c>
      <c r="U22" t="s">
        <v>136</v>
      </c>
    </row>
    <row r="23" spans="1:21" x14ac:dyDescent="0.25">
      <c r="A23" s="2">
        <v>1301</v>
      </c>
      <c r="B23" s="3" t="s">
        <v>18</v>
      </c>
      <c r="C23" s="3" t="s">
        <v>21</v>
      </c>
      <c r="D23" s="4">
        <v>44411</v>
      </c>
      <c r="E23" s="5">
        <v>28</v>
      </c>
      <c r="F23" s="6" t="s">
        <v>22</v>
      </c>
      <c r="G23" s="7">
        <v>278</v>
      </c>
      <c r="H23" s="7">
        <v>19</v>
      </c>
      <c r="I23" s="7">
        <v>594</v>
      </c>
      <c r="J23" s="7">
        <v>4.4000000000000004</v>
      </c>
      <c r="K23" s="7">
        <v>320</v>
      </c>
      <c r="L23" s="7">
        <v>12.4</v>
      </c>
      <c r="M23" s="7">
        <v>9.1999999999999993</v>
      </c>
      <c r="N23" s="7">
        <v>4</v>
      </c>
      <c r="O23" s="7">
        <v>1.8</v>
      </c>
      <c r="P23" s="7">
        <v>2.2000000000000002</v>
      </c>
      <c r="Q23" s="7">
        <v>2.4</v>
      </c>
      <c r="R23" s="7">
        <v>148</v>
      </c>
      <c r="S23">
        <v>1.347826086956522</v>
      </c>
      <c r="T23">
        <v>0.81818181818181812</v>
      </c>
      <c r="U23" t="s">
        <v>136</v>
      </c>
    </row>
    <row r="24" spans="1:21" x14ac:dyDescent="0.25">
      <c r="A24" s="2">
        <v>1302</v>
      </c>
      <c r="B24" s="3" t="s">
        <v>18</v>
      </c>
      <c r="C24" s="3" t="s">
        <v>21</v>
      </c>
      <c r="D24" s="4">
        <v>44411</v>
      </c>
      <c r="E24" s="5">
        <v>28</v>
      </c>
      <c r="F24" s="6" t="s">
        <v>22</v>
      </c>
      <c r="G24" s="7">
        <v>215</v>
      </c>
      <c r="H24" s="7">
        <v>0</v>
      </c>
      <c r="I24" s="7">
        <v>549</v>
      </c>
      <c r="J24" s="7">
        <v>1.8</v>
      </c>
      <c r="K24" s="7">
        <v>286</v>
      </c>
      <c r="L24" s="7">
        <v>12.4</v>
      </c>
      <c r="M24" s="7">
        <v>7.9</v>
      </c>
      <c r="N24" s="7">
        <v>3.6</v>
      </c>
      <c r="O24" s="7">
        <v>1.5</v>
      </c>
      <c r="P24" s="7">
        <v>2.1</v>
      </c>
      <c r="Q24" s="7">
        <v>3.2</v>
      </c>
      <c r="R24" s="7">
        <v>149</v>
      </c>
      <c r="S24">
        <v>1.5696202531645569</v>
      </c>
      <c r="T24">
        <v>0.7142857142857143</v>
      </c>
      <c r="U24" t="s">
        <v>136</v>
      </c>
    </row>
    <row r="25" spans="1:21" x14ac:dyDescent="0.25">
      <c r="A25" s="2">
        <v>449</v>
      </c>
      <c r="B25" s="3" t="s">
        <v>18</v>
      </c>
      <c r="C25" s="3" t="s">
        <v>19</v>
      </c>
      <c r="D25" s="4">
        <v>43720</v>
      </c>
      <c r="E25" s="5">
        <v>7</v>
      </c>
      <c r="F25" s="6" t="s">
        <v>22</v>
      </c>
      <c r="G25" s="7">
        <v>208</v>
      </c>
      <c r="H25" s="7">
        <v>28</v>
      </c>
      <c r="I25" s="7">
        <v>1707</v>
      </c>
      <c r="J25" s="7">
        <v>4.2</v>
      </c>
      <c r="K25" s="7">
        <v>267</v>
      </c>
      <c r="L25" s="7">
        <v>12.1</v>
      </c>
      <c r="M25" s="7">
        <v>7.8</v>
      </c>
      <c r="N25" s="7">
        <v>2.9</v>
      </c>
      <c r="O25" s="7">
        <v>1.8</v>
      </c>
      <c r="P25" s="7">
        <v>1.1000000000000001</v>
      </c>
      <c r="Q25" s="7">
        <v>3.9</v>
      </c>
      <c r="R25" s="7">
        <v>142</v>
      </c>
      <c r="S25">
        <v>1.5512820512820513</v>
      </c>
      <c r="T25">
        <v>1.6363636363636362</v>
      </c>
      <c r="U25" t="s">
        <v>137</v>
      </c>
    </row>
    <row r="26" spans="1:21" x14ac:dyDescent="0.25">
      <c r="A26" s="2">
        <v>450</v>
      </c>
      <c r="B26" s="3" t="s">
        <v>18</v>
      </c>
      <c r="C26" s="3" t="s">
        <v>19</v>
      </c>
      <c r="D26" s="4">
        <v>43720</v>
      </c>
      <c r="E26" s="5">
        <v>7</v>
      </c>
      <c r="F26" s="6" t="s">
        <v>22</v>
      </c>
      <c r="G26" s="7">
        <v>166</v>
      </c>
      <c r="H26" s="7">
        <v>0</v>
      </c>
      <c r="I26" s="7">
        <v>667</v>
      </c>
      <c r="J26" s="7">
        <v>4.2</v>
      </c>
      <c r="K26" s="7">
        <v>305</v>
      </c>
      <c r="L26" s="7">
        <v>12.7</v>
      </c>
      <c r="M26" s="7">
        <v>5.7</v>
      </c>
      <c r="N26" s="7">
        <v>2.7</v>
      </c>
      <c r="O26" s="7">
        <v>1.7</v>
      </c>
      <c r="P26" s="7">
        <v>1</v>
      </c>
      <c r="Q26" s="7">
        <v>5.2</v>
      </c>
      <c r="R26" s="7">
        <v>147</v>
      </c>
      <c r="S26">
        <v>2.2280701754385963</v>
      </c>
      <c r="T26">
        <v>1.7</v>
      </c>
      <c r="U26" t="s">
        <v>137</v>
      </c>
    </row>
    <row r="27" spans="1:21" x14ac:dyDescent="0.25">
      <c r="A27" s="2">
        <v>451</v>
      </c>
      <c r="B27" s="3" t="s">
        <v>18</v>
      </c>
      <c r="C27" s="3" t="s">
        <v>19</v>
      </c>
      <c r="D27" s="4">
        <v>43720</v>
      </c>
      <c r="E27" s="5">
        <v>7</v>
      </c>
      <c r="F27" s="6" t="s">
        <v>22</v>
      </c>
      <c r="G27" s="7">
        <v>177</v>
      </c>
      <c r="H27" s="7">
        <v>0</v>
      </c>
      <c r="I27" s="7">
        <v>430</v>
      </c>
      <c r="J27" s="7">
        <v>4</v>
      </c>
      <c r="K27" s="7">
        <v>269</v>
      </c>
      <c r="L27" s="7">
        <v>12.3</v>
      </c>
      <c r="M27" s="7">
        <v>7</v>
      </c>
      <c r="N27" s="7">
        <v>3.1</v>
      </c>
      <c r="O27" s="7">
        <v>1.8</v>
      </c>
      <c r="P27" s="7">
        <v>1.3</v>
      </c>
      <c r="Q27" s="7">
        <v>4</v>
      </c>
      <c r="R27" s="7">
        <v>143</v>
      </c>
      <c r="S27">
        <v>1.7571428571428573</v>
      </c>
      <c r="T27">
        <v>1.3846153846153846</v>
      </c>
      <c r="U27" t="s">
        <v>137</v>
      </c>
    </row>
    <row r="28" spans="1:21" x14ac:dyDescent="0.25">
      <c r="A28" s="2">
        <v>452</v>
      </c>
      <c r="B28" s="3" t="s">
        <v>18</v>
      </c>
      <c r="C28" s="3" t="s">
        <v>19</v>
      </c>
      <c r="D28" s="4">
        <v>43720</v>
      </c>
      <c r="E28" s="5">
        <v>7</v>
      </c>
      <c r="F28" s="6" t="s">
        <v>22</v>
      </c>
      <c r="G28" s="7">
        <v>171</v>
      </c>
      <c r="H28" s="7">
        <v>34</v>
      </c>
      <c r="I28" s="7">
        <v>850</v>
      </c>
      <c r="J28" s="7">
        <v>3.2</v>
      </c>
      <c r="K28" s="7">
        <v>288</v>
      </c>
      <c r="L28" s="7">
        <v>12</v>
      </c>
      <c r="M28" s="7">
        <v>7.4</v>
      </c>
      <c r="N28" s="7">
        <v>2.9</v>
      </c>
      <c r="O28" s="7">
        <v>1.8</v>
      </c>
      <c r="P28" s="7">
        <v>1.2</v>
      </c>
      <c r="Q28" s="7">
        <v>3.3</v>
      </c>
      <c r="R28" s="7">
        <v>141</v>
      </c>
      <c r="S28">
        <v>1.6216216216216215</v>
      </c>
      <c r="T28">
        <v>1.5</v>
      </c>
      <c r="U28" t="s">
        <v>137</v>
      </c>
    </row>
    <row r="29" spans="1:21" x14ac:dyDescent="0.25">
      <c r="A29" s="2">
        <v>453</v>
      </c>
      <c r="B29" s="3" t="s">
        <v>18</v>
      </c>
      <c r="C29" s="3" t="s">
        <v>19</v>
      </c>
      <c r="D29" s="4">
        <v>43720</v>
      </c>
      <c r="E29" s="5">
        <v>7</v>
      </c>
      <c r="F29" s="6" t="s">
        <v>22</v>
      </c>
      <c r="G29" s="7">
        <v>185</v>
      </c>
      <c r="H29" s="7">
        <v>33</v>
      </c>
      <c r="I29" s="7">
        <v>1124</v>
      </c>
      <c r="J29" s="7">
        <v>3.2</v>
      </c>
      <c r="K29" s="7">
        <v>274</v>
      </c>
      <c r="L29" s="7">
        <v>11.7</v>
      </c>
      <c r="M29" s="7">
        <v>6.8</v>
      </c>
      <c r="N29" s="7">
        <v>3</v>
      </c>
      <c r="O29" s="7">
        <v>1.8</v>
      </c>
      <c r="P29" s="7">
        <v>1.1000000000000001</v>
      </c>
      <c r="Q29" s="7">
        <v>3.7</v>
      </c>
      <c r="R29" s="7">
        <v>142</v>
      </c>
      <c r="S29">
        <v>1.7205882352941175</v>
      </c>
      <c r="T29">
        <v>1.6363636363636362</v>
      </c>
      <c r="U29" t="s">
        <v>137</v>
      </c>
    </row>
    <row r="30" spans="1:21" x14ac:dyDescent="0.25">
      <c r="A30" s="2">
        <v>454</v>
      </c>
      <c r="B30" s="3" t="s">
        <v>18</v>
      </c>
      <c r="C30" s="3" t="s">
        <v>19</v>
      </c>
      <c r="D30" s="4">
        <v>43720</v>
      </c>
      <c r="E30" s="5">
        <v>7</v>
      </c>
      <c r="F30" s="6" t="s">
        <v>22</v>
      </c>
      <c r="G30" s="7">
        <v>180</v>
      </c>
      <c r="H30" s="7">
        <v>0</v>
      </c>
      <c r="I30" s="7">
        <v>746</v>
      </c>
      <c r="J30" s="7">
        <v>3.9</v>
      </c>
      <c r="K30" s="7">
        <v>273</v>
      </c>
      <c r="L30" s="7">
        <v>11.2</v>
      </c>
      <c r="M30" s="7">
        <v>6.7</v>
      </c>
      <c r="N30" s="7">
        <v>2.6</v>
      </c>
      <c r="O30" s="7">
        <v>1.5</v>
      </c>
      <c r="P30" s="7">
        <v>1</v>
      </c>
      <c r="Q30" s="7">
        <v>3.9</v>
      </c>
      <c r="R30" s="7">
        <v>147</v>
      </c>
      <c r="S30">
        <v>1.6716417910447761</v>
      </c>
      <c r="T30">
        <v>1.5</v>
      </c>
      <c r="U30" t="s">
        <v>137</v>
      </c>
    </row>
    <row r="31" spans="1:21" x14ac:dyDescent="0.25">
      <c r="A31" s="2">
        <v>455</v>
      </c>
      <c r="B31" s="3" t="s">
        <v>18</v>
      </c>
      <c r="C31" s="3" t="s">
        <v>19</v>
      </c>
      <c r="D31" s="4">
        <v>43720</v>
      </c>
      <c r="E31" s="5">
        <v>7</v>
      </c>
      <c r="F31" s="6" t="s">
        <v>22</v>
      </c>
      <c r="G31" s="7">
        <v>205</v>
      </c>
      <c r="H31" s="7">
        <v>40</v>
      </c>
      <c r="I31" s="7">
        <v>593</v>
      </c>
      <c r="J31" s="7">
        <v>4.9000000000000004</v>
      </c>
      <c r="K31" s="7">
        <v>334</v>
      </c>
      <c r="L31" s="7">
        <v>10.8</v>
      </c>
      <c r="M31" s="7">
        <v>7.2</v>
      </c>
      <c r="N31" s="7">
        <v>2.8</v>
      </c>
      <c r="O31" s="7">
        <v>1.8</v>
      </c>
      <c r="P31" s="7">
        <v>1</v>
      </c>
      <c r="Q31" s="7">
        <v>5.2</v>
      </c>
      <c r="R31" s="7">
        <v>150</v>
      </c>
      <c r="S31">
        <v>1.5</v>
      </c>
      <c r="T31">
        <v>1.8</v>
      </c>
      <c r="U31" t="s">
        <v>137</v>
      </c>
    </row>
    <row r="32" spans="1:21" x14ac:dyDescent="0.25">
      <c r="A32" s="2">
        <v>456</v>
      </c>
      <c r="B32" s="3" t="s">
        <v>18</v>
      </c>
      <c r="C32" s="3" t="s">
        <v>19</v>
      </c>
      <c r="D32" s="4">
        <v>43720</v>
      </c>
      <c r="E32" s="5">
        <v>7</v>
      </c>
      <c r="F32" s="6" t="s">
        <v>22</v>
      </c>
      <c r="G32" s="7">
        <v>160</v>
      </c>
      <c r="H32" s="7">
        <v>0</v>
      </c>
      <c r="I32" s="7">
        <v>484</v>
      </c>
      <c r="J32" s="7">
        <v>3.5</v>
      </c>
      <c r="K32" s="7">
        <v>299</v>
      </c>
      <c r="L32" s="7">
        <v>11.7</v>
      </c>
      <c r="M32" s="7">
        <v>8.3000000000000007</v>
      </c>
      <c r="N32" s="7">
        <v>2.8</v>
      </c>
      <c r="O32" s="7">
        <v>1.8</v>
      </c>
      <c r="P32" s="7">
        <v>1</v>
      </c>
      <c r="Q32" s="7">
        <v>3.8</v>
      </c>
      <c r="R32" s="7">
        <v>146</v>
      </c>
      <c r="S32">
        <v>1.4096385542168672</v>
      </c>
      <c r="T32">
        <v>1.8</v>
      </c>
      <c r="U32" t="s">
        <v>137</v>
      </c>
    </row>
    <row r="33" spans="1:21" x14ac:dyDescent="0.25">
      <c r="A33" s="2">
        <v>457</v>
      </c>
      <c r="B33" s="3" t="s">
        <v>18</v>
      </c>
      <c r="C33" s="3" t="s">
        <v>19</v>
      </c>
      <c r="D33" s="4">
        <v>43720</v>
      </c>
      <c r="E33" s="5">
        <v>7</v>
      </c>
      <c r="F33" s="6" t="s">
        <v>22</v>
      </c>
      <c r="G33" s="7">
        <v>167</v>
      </c>
      <c r="H33" s="7">
        <v>0</v>
      </c>
      <c r="I33" s="7">
        <v>1255</v>
      </c>
      <c r="J33" s="7">
        <v>1.6</v>
      </c>
      <c r="K33" s="7">
        <v>276</v>
      </c>
      <c r="L33" s="7">
        <v>12.4</v>
      </c>
      <c r="M33" s="7">
        <v>8.3000000000000007</v>
      </c>
      <c r="N33" s="7">
        <v>2.9</v>
      </c>
      <c r="O33" s="7">
        <v>1.6</v>
      </c>
      <c r="P33" s="7">
        <v>1.3</v>
      </c>
      <c r="Q33" s="7">
        <v>3.5</v>
      </c>
      <c r="R33" s="7">
        <v>145</v>
      </c>
      <c r="S33">
        <v>1.4939759036144578</v>
      </c>
      <c r="T33">
        <v>1.2307692307692308</v>
      </c>
      <c r="U33" t="s">
        <v>137</v>
      </c>
    </row>
    <row r="34" spans="1:21" x14ac:dyDescent="0.25">
      <c r="A34" s="2">
        <v>458</v>
      </c>
      <c r="B34" s="3" t="s">
        <v>18</v>
      </c>
      <c r="C34" s="3" t="s">
        <v>19</v>
      </c>
      <c r="D34" s="4">
        <v>43721</v>
      </c>
      <c r="E34" s="5">
        <v>7</v>
      </c>
      <c r="F34" s="6" t="s">
        <v>22</v>
      </c>
      <c r="G34" s="7">
        <v>151</v>
      </c>
      <c r="H34" s="7">
        <v>0</v>
      </c>
      <c r="I34" s="7">
        <v>354</v>
      </c>
      <c r="J34" s="7">
        <v>5.2</v>
      </c>
      <c r="K34" s="7">
        <v>316</v>
      </c>
      <c r="L34" s="7">
        <v>11.7</v>
      </c>
      <c r="M34" s="7">
        <v>7.5</v>
      </c>
      <c r="N34" s="7">
        <v>2.8</v>
      </c>
      <c r="O34" s="7">
        <v>1.6</v>
      </c>
      <c r="P34" s="7">
        <v>1.2</v>
      </c>
      <c r="Q34" s="7">
        <v>4.8</v>
      </c>
      <c r="R34" s="7">
        <v>143</v>
      </c>
      <c r="S34">
        <v>1.5599999999999998</v>
      </c>
      <c r="T34">
        <v>1.3333333333333335</v>
      </c>
      <c r="U34" t="s">
        <v>137</v>
      </c>
    </row>
    <row r="35" spans="1:21" x14ac:dyDescent="0.25">
      <c r="A35" s="2">
        <v>459</v>
      </c>
      <c r="B35" s="3" t="s">
        <v>18</v>
      </c>
      <c r="C35" s="3" t="s">
        <v>19</v>
      </c>
      <c r="D35" s="4">
        <v>43721</v>
      </c>
      <c r="E35" s="5">
        <v>8</v>
      </c>
      <c r="F35" s="6" t="s">
        <v>22</v>
      </c>
      <c r="G35" s="7">
        <v>217</v>
      </c>
      <c r="H35" s="7">
        <v>0</v>
      </c>
      <c r="I35" s="7">
        <v>1644</v>
      </c>
      <c r="J35" s="7">
        <v>4.2</v>
      </c>
      <c r="K35" s="7">
        <v>270</v>
      </c>
      <c r="L35" s="7">
        <v>12.3</v>
      </c>
      <c r="M35" s="7">
        <v>7.8</v>
      </c>
      <c r="N35" s="7">
        <v>3</v>
      </c>
      <c r="O35" s="7">
        <v>1.9</v>
      </c>
      <c r="P35" s="7">
        <v>1.1000000000000001</v>
      </c>
      <c r="Q35" s="7">
        <v>3.9</v>
      </c>
      <c r="R35" s="7">
        <v>144</v>
      </c>
      <c r="S35">
        <v>1.5769230769230771</v>
      </c>
      <c r="T35">
        <v>1.7272727272727271</v>
      </c>
      <c r="U35" t="s">
        <v>137</v>
      </c>
    </row>
    <row r="36" spans="1:21" x14ac:dyDescent="0.25">
      <c r="A36" s="2">
        <v>460</v>
      </c>
      <c r="B36" s="3" t="s">
        <v>18</v>
      </c>
      <c r="C36" s="3" t="s">
        <v>19</v>
      </c>
      <c r="D36" s="4">
        <v>43721</v>
      </c>
      <c r="E36" s="5">
        <v>8</v>
      </c>
      <c r="F36" s="6" t="s">
        <v>22</v>
      </c>
      <c r="G36" s="7">
        <v>180</v>
      </c>
      <c r="H36" s="7">
        <v>0</v>
      </c>
      <c r="I36" s="7">
        <v>943</v>
      </c>
      <c r="J36" s="7">
        <v>2.9</v>
      </c>
      <c r="K36" s="7">
        <v>259</v>
      </c>
      <c r="L36" s="7">
        <v>11.7</v>
      </c>
      <c r="M36" s="7">
        <v>7.1</v>
      </c>
      <c r="N36" s="7">
        <v>2.9</v>
      </c>
      <c r="O36" s="7">
        <v>1.7</v>
      </c>
      <c r="P36" s="7">
        <v>1.2</v>
      </c>
      <c r="Q36" s="7">
        <v>5</v>
      </c>
      <c r="R36" s="7">
        <v>145</v>
      </c>
      <c r="S36">
        <v>1.647887323943662</v>
      </c>
      <c r="T36">
        <v>1.4166666666666667</v>
      </c>
      <c r="U36" t="s">
        <v>137</v>
      </c>
    </row>
    <row r="37" spans="1:21" x14ac:dyDescent="0.25">
      <c r="A37" s="2">
        <v>461</v>
      </c>
      <c r="B37" s="3" t="s">
        <v>18</v>
      </c>
      <c r="C37" s="3" t="s">
        <v>19</v>
      </c>
      <c r="D37" s="4">
        <v>43721</v>
      </c>
      <c r="E37" s="5">
        <v>8</v>
      </c>
      <c r="F37" s="6" t="s">
        <v>22</v>
      </c>
      <c r="G37" s="7">
        <v>165</v>
      </c>
      <c r="H37" s="7">
        <v>0</v>
      </c>
      <c r="I37" s="7">
        <v>991</v>
      </c>
      <c r="J37" s="7">
        <v>2.6</v>
      </c>
      <c r="K37" s="7">
        <v>297</v>
      </c>
      <c r="L37" s="7">
        <v>11.4</v>
      </c>
      <c r="M37" s="7">
        <v>8.1</v>
      </c>
      <c r="N37" s="7">
        <v>2.7</v>
      </c>
      <c r="O37" s="7">
        <v>1.6</v>
      </c>
      <c r="P37" s="7">
        <v>1.1000000000000001</v>
      </c>
      <c r="Q37" s="7">
        <v>4.7</v>
      </c>
      <c r="R37" s="7">
        <v>142</v>
      </c>
      <c r="S37">
        <v>1.4074074074074074</v>
      </c>
      <c r="T37">
        <v>1.4545454545454546</v>
      </c>
      <c r="U37" t="s">
        <v>137</v>
      </c>
    </row>
    <row r="38" spans="1:21" x14ac:dyDescent="0.25">
      <c r="A38" s="2">
        <v>462</v>
      </c>
      <c r="B38" s="3" t="s">
        <v>18</v>
      </c>
      <c r="C38" s="3" t="s">
        <v>19</v>
      </c>
      <c r="D38" s="4">
        <v>43721</v>
      </c>
      <c r="E38" s="5">
        <v>8</v>
      </c>
      <c r="F38" s="6" t="s">
        <v>22</v>
      </c>
      <c r="G38" s="7">
        <v>167</v>
      </c>
      <c r="H38" s="7">
        <v>0</v>
      </c>
      <c r="I38" s="7">
        <v>1143</v>
      </c>
      <c r="J38" s="7">
        <v>4.4000000000000004</v>
      </c>
      <c r="K38" s="7">
        <v>287</v>
      </c>
      <c r="L38" s="7">
        <v>11.7</v>
      </c>
      <c r="M38" s="7">
        <v>8.4</v>
      </c>
      <c r="N38" s="7">
        <v>2.7</v>
      </c>
      <c r="O38" s="7">
        <v>1.8</v>
      </c>
      <c r="P38" s="7">
        <v>0.9</v>
      </c>
      <c r="Q38" s="7">
        <v>6.2</v>
      </c>
      <c r="R38" s="7">
        <v>144</v>
      </c>
      <c r="S38">
        <v>1.3928571428571428</v>
      </c>
      <c r="T38">
        <v>2</v>
      </c>
      <c r="U38" t="s">
        <v>137</v>
      </c>
    </row>
    <row r="39" spans="1:21" x14ac:dyDescent="0.25">
      <c r="A39" s="2">
        <v>463</v>
      </c>
      <c r="B39" s="3" t="s">
        <v>18</v>
      </c>
      <c r="C39" s="3" t="s">
        <v>19</v>
      </c>
      <c r="D39" s="4">
        <v>43721</v>
      </c>
      <c r="E39" s="5">
        <v>8</v>
      </c>
      <c r="F39" s="6" t="s">
        <v>22</v>
      </c>
      <c r="G39" s="7">
        <v>190</v>
      </c>
      <c r="H39" s="7">
        <v>0</v>
      </c>
      <c r="I39" s="7">
        <v>3095</v>
      </c>
      <c r="J39" s="7">
        <v>2.1</v>
      </c>
      <c r="K39" s="7">
        <v>280</v>
      </c>
      <c r="L39" s="7">
        <v>11.7</v>
      </c>
      <c r="M39" s="7">
        <v>7</v>
      </c>
      <c r="N39" s="7">
        <v>2.8</v>
      </c>
      <c r="O39" s="7">
        <v>1.7</v>
      </c>
      <c r="P39" s="7">
        <v>1.1000000000000001</v>
      </c>
      <c r="Q39" s="7">
        <v>4.7</v>
      </c>
      <c r="R39" s="7">
        <v>145</v>
      </c>
      <c r="S39">
        <v>1.6714285714285713</v>
      </c>
      <c r="T39">
        <v>1.5454545454545452</v>
      </c>
      <c r="U39" t="s">
        <v>137</v>
      </c>
    </row>
    <row r="40" spans="1:21" x14ac:dyDescent="0.25">
      <c r="A40" s="2">
        <v>464</v>
      </c>
      <c r="B40" s="3" t="s">
        <v>18</v>
      </c>
      <c r="C40" s="3" t="s">
        <v>19</v>
      </c>
      <c r="D40" s="4">
        <v>43721</v>
      </c>
      <c r="E40" s="5">
        <v>8</v>
      </c>
      <c r="F40" s="6" t="s">
        <v>22</v>
      </c>
      <c r="G40" s="7">
        <v>175</v>
      </c>
      <c r="H40" s="7">
        <v>0</v>
      </c>
      <c r="I40" s="7">
        <v>744</v>
      </c>
      <c r="J40" s="7">
        <v>3.5</v>
      </c>
      <c r="K40" s="7">
        <v>277</v>
      </c>
      <c r="L40" s="7">
        <v>12</v>
      </c>
      <c r="M40" s="7">
        <v>8.4</v>
      </c>
      <c r="N40" s="7">
        <v>2.9</v>
      </c>
      <c r="O40" s="7">
        <v>1.9</v>
      </c>
      <c r="P40" s="7">
        <v>1</v>
      </c>
      <c r="Q40" s="7">
        <v>5.2</v>
      </c>
      <c r="R40" s="7">
        <v>145</v>
      </c>
      <c r="S40">
        <v>1.4285714285714286</v>
      </c>
      <c r="T40">
        <v>1.9</v>
      </c>
      <c r="U40" t="s">
        <v>137</v>
      </c>
    </row>
    <row r="41" spans="1:21" x14ac:dyDescent="0.25">
      <c r="A41" s="2">
        <v>465</v>
      </c>
      <c r="B41" s="3" t="s">
        <v>18</v>
      </c>
      <c r="C41" s="3" t="s">
        <v>19</v>
      </c>
      <c r="D41" s="4">
        <v>43721</v>
      </c>
      <c r="E41" s="5">
        <v>8</v>
      </c>
      <c r="F41" s="6" t="s">
        <v>22</v>
      </c>
      <c r="G41" s="7">
        <v>171</v>
      </c>
      <c r="H41" s="7">
        <v>0</v>
      </c>
      <c r="I41" s="7">
        <v>762</v>
      </c>
      <c r="J41" s="7">
        <v>5.2</v>
      </c>
      <c r="K41" s="7">
        <v>275</v>
      </c>
      <c r="L41" s="7">
        <v>11.4</v>
      </c>
      <c r="M41" s="7">
        <v>8</v>
      </c>
      <c r="N41" s="7">
        <v>2.6</v>
      </c>
      <c r="O41" s="7">
        <v>1.4</v>
      </c>
      <c r="P41" s="7">
        <v>1.2</v>
      </c>
      <c r="Q41" s="7">
        <v>4.9000000000000004</v>
      </c>
      <c r="R41" s="7">
        <v>147</v>
      </c>
      <c r="S41">
        <v>1.425</v>
      </c>
      <c r="T41">
        <v>1.1666666666666667</v>
      </c>
      <c r="U41" t="s">
        <v>137</v>
      </c>
    </row>
    <row r="42" spans="1:21" x14ac:dyDescent="0.25">
      <c r="A42" s="2">
        <v>466</v>
      </c>
      <c r="B42" s="3" t="s">
        <v>18</v>
      </c>
      <c r="C42" s="3" t="s">
        <v>19</v>
      </c>
      <c r="D42" s="4">
        <v>43721</v>
      </c>
      <c r="E42" s="5">
        <v>8</v>
      </c>
      <c r="F42" s="6" t="s">
        <v>22</v>
      </c>
      <c r="G42" s="7">
        <v>174</v>
      </c>
      <c r="H42" s="7">
        <v>21</v>
      </c>
      <c r="I42" s="7">
        <v>1153</v>
      </c>
      <c r="J42" s="7">
        <v>4.3</v>
      </c>
      <c r="K42" s="7">
        <v>282</v>
      </c>
      <c r="L42" s="7">
        <v>11.5</v>
      </c>
      <c r="M42" s="7">
        <v>8.1999999999999993</v>
      </c>
      <c r="N42" s="7">
        <v>2.9</v>
      </c>
      <c r="O42" s="7">
        <v>1.8</v>
      </c>
      <c r="P42" s="7">
        <v>1.1000000000000001</v>
      </c>
      <c r="Q42" s="7">
        <v>4.3</v>
      </c>
      <c r="R42" s="7">
        <v>143</v>
      </c>
      <c r="S42">
        <v>1.402439024390244</v>
      </c>
      <c r="T42">
        <v>1.6363636363636362</v>
      </c>
      <c r="U42" t="s">
        <v>137</v>
      </c>
    </row>
    <row r="43" spans="1:21" x14ac:dyDescent="0.25">
      <c r="A43" s="2">
        <v>467</v>
      </c>
      <c r="B43" s="3" t="s">
        <v>18</v>
      </c>
      <c r="C43" s="3" t="s">
        <v>19</v>
      </c>
      <c r="D43" s="4">
        <v>43721</v>
      </c>
      <c r="E43" s="5">
        <v>8</v>
      </c>
      <c r="F43" s="6" t="s">
        <v>22</v>
      </c>
      <c r="G43" s="7">
        <v>188</v>
      </c>
      <c r="H43" s="7">
        <v>17</v>
      </c>
      <c r="I43" s="7">
        <v>944</v>
      </c>
      <c r="J43" s="7">
        <v>4.0999999999999996</v>
      </c>
      <c r="K43" s="7">
        <v>299</v>
      </c>
      <c r="L43" s="7">
        <v>11.6</v>
      </c>
      <c r="M43" s="7">
        <v>7.8</v>
      </c>
      <c r="N43" s="7">
        <v>2.8</v>
      </c>
      <c r="O43" s="7">
        <v>1.7</v>
      </c>
      <c r="P43" s="7">
        <v>1.1000000000000001</v>
      </c>
      <c r="Q43" s="7">
        <v>4.5999999999999996</v>
      </c>
      <c r="R43" s="7">
        <v>144</v>
      </c>
      <c r="S43">
        <v>1.4871794871794872</v>
      </c>
      <c r="T43">
        <v>1.5454545454545452</v>
      </c>
      <c r="U43" t="s">
        <v>137</v>
      </c>
    </row>
    <row r="44" spans="1:21" x14ac:dyDescent="0.25">
      <c r="A44" s="2">
        <v>468</v>
      </c>
      <c r="B44" s="3" t="s">
        <v>18</v>
      </c>
      <c r="C44" s="3" t="s">
        <v>19</v>
      </c>
      <c r="D44" s="4">
        <v>43721</v>
      </c>
      <c r="E44" s="5">
        <v>8</v>
      </c>
      <c r="F44" s="6" t="s">
        <v>22</v>
      </c>
      <c r="G44" s="7">
        <v>180</v>
      </c>
      <c r="H44" s="7">
        <v>0</v>
      </c>
      <c r="I44" s="7">
        <v>1401</v>
      </c>
      <c r="J44" s="7">
        <v>4.8</v>
      </c>
      <c r="K44" s="7">
        <v>304</v>
      </c>
      <c r="L44" s="7">
        <v>12</v>
      </c>
      <c r="M44" s="7">
        <v>8.9</v>
      </c>
      <c r="N44" s="7">
        <v>2.9</v>
      </c>
      <c r="O44" s="7">
        <v>1.9</v>
      </c>
      <c r="P44" s="7">
        <v>1</v>
      </c>
      <c r="Q44" s="7">
        <v>2.8</v>
      </c>
      <c r="R44" s="7">
        <v>145</v>
      </c>
      <c r="S44">
        <v>1.348314606741573</v>
      </c>
      <c r="T44">
        <v>1.9</v>
      </c>
      <c r="U44" t="s">
        <v>137</v>
      </c>
    </row>
    <row r="45" spans="1:21" x14ac:dyDescent="0.25">
      <c r="A45" s="2">
        <v>471</v>
      </c>
      <c r="B45" s="3" t="s">
        <v>18</v>
      </c>
      <c r="C45" s="3" t="s">
        <v>19</v>
      </c>
      <c r="D45" s="4">
        <v>43733</v>
      </c>
      <c r="E45" s="5">
        <v>21</v>
      </c>
      <c r="F45" s="6" t="s">
        <v>22</v>
      </c>
      <c r="G45" s="7">
        <v>244</v>
      </c>
      <c r="H45" s="7">
        <v>35</v>
      </c>
      <c r="I45" s="7">
        <v>1324</v>
      </c>
      <c r="J45" s="7">
        <v>1</v>
      </c>
      <c r="K45" s="7">
        <v>254</v>
      </c>
      <c r="L45" s="7">
        <v>11</v>
      </c>
      <c r="M45" s="7">
        <v>7.2</v>
      </c>
      <c r="N45" s="7">
        <v>3.2</v>
      </c>
      <c r="O45" s="7">
        <v>2</v>
      </c>
      <c r="P45" s="7">
        <v>1.2</v>
      </c>
      <c r="Q45" s="7">
        <v>4.3</v>
      </c>
      <c r="R45" s="7">
        <v>146</v>
      </c>
      <c r="S45">
        <v>1.5277777777777777</v>
      </c>
      <c r="T45">
        <v>1.6666666666666667</v>
      </c>
      <c r="U45" t="s">
        <v>137</v>
      </c>
    </row>
    <row r="46" spans="1:21" x14ac:dyDescent="0.25">
      <c r="A46" s="2">
        <v>472</v>
      </c>
      <c r="B46" s="3" t="s">
        <v>18</v>
      </c>
      <c r="C46" s="3" t="s">
        <v>19</v>
      </c>
      <c r="D46" s="4">
        <v>43733</v>
      </c>
      <c r="E46" s="5">
        <v>21</v>
      </c>
      <c r="F46" s="6" t="s">
        <v>22</v>
      </c>
      <c r="G46" s="7">
        <v>235</v>
      </c>
      <c r="H46" s="7">
        <v>0</v>
      </c>
      <c r="I46" s="7">
        <v>1006</v>
      </c>
      <c r="J46" s="7">
        <v>2.8</v>
      </c>
      <c r="K46" s="7">
        <v>258</v>
      </c>
      <c r="L46" s="7">
        <v>10.6</v>
      </c>
      <c r="M46" s="7">
        <v>7.2</v>
      </c>
      <c r="N46" s="7">
        <v>2.9</v>
      </c>
      <c r="O46" s="7">
        <v>1.7</v>
      </c>
      <c r="P46" s="7">
        <v>1.2</v>
      </c>
      <c r="Q46" s="7">
        <v>4.5999999999999996</v>
      </c>
      <c r="R46" s="7">
        <v>146</v>
      </c>
      <c r="S46">
        <v>1.4722222222222221</v>
      </c>
      <c r="T46">
        <v>1.4166666666666667</v>
      </c>
      <c r="U46" t="s">
        <v>137</v>
      </c>
    </row>
    <row r="47" spans="1:21" x14ac:dyDescent="0.25">
      <c r="A47" s="2">
        <v>473</v>
      </c>
      <c r="B47" s="3" t="s">
        <v>18</v>
      </c>
      <c r="C47" s="3" t="s">
        <v>19</v>
      </c>
      <c r="D47" s="4">
        <v>43733</v>
      </c>
      <c r="E47" s="5">
        <v>21</v>
      </c>
      <c r="F47" s="6" t="s">
        <v>22</v>
      </c>
      <c r="G47" s="7">
        <v>221</v>
      </c>
      <c r="H47" s="7">
        <v>35</v>
      </c>
      <c r="I47" s="7">
        <v>711</v>
      </c>
      <c r="J47" s="7">
        <v>1</v>
      </c>
      <c r="K47" s="7">
        <v>262</v>
      </c>
      <c r="L47" s="7">
        <v>11.6</v>
      </c>
      <c r="M47" s="7">
        <v>7.6</v>
      </c>
      <c r="N47" s="7">
        <v>3.4</v>
      </c>
      <c r="O47" s="7">
        <v>2.2000000000000002</v>
      </c>
      <c r="P47" s="7">
        <v>1.2</v>
      </c>
      <c r="Q47" s="7">
        <v>4.7</v>
      </c>
      <c r="R47" s="7">
        <v>144</v>
      </c>
      <c r="S47">
        <v>1.5263157894736843</v>
      </c>
      <c r="T47">
        <v>1.8333333333333335</v>
      </c>
      <c r="U47" t="s">
        <v>137</v>
      </c>
    </row>
    <row r="48" spans="1:21" x14ac:dyDescent="0.25">
      <c r="A48" s="2">
        <v>474</v>
      </c>
      <c r="B48" s="3" t="s">
        <v>18</v>
      </c>
      <c r="C48" s="3" t="s">
        <v>19</v>
      </c>
      <c r="D48" s="4">
        <v>43733</v>
      </c>
      <c r="E48" s="5">
        <v>21</v>
      </c>
      <c r="F48" s="6" t="s">
        <v>22</v>
      </c>
      <c r="G48" s="7">
        <v>235</v>
      </c>
      <c r="H48" s="7">
        <v>35</v>
      </c>
      <c r="I48" s="7">
        <v>645</v>
      </c>
      <c r="J48" s="7">
        <v>1.1000000000000001</v>
      </c>
      <c r="K48" s="7">
        <v>246</v>
      </c>
      <c r="L48" s="7">
        <v>10.9</v>
      </c>
      <c r="M48" s="7">
        <v>6.4</v>
      </c>
      <c r="N48" s="7">
        <v>2.9</v>
      </c>
      <c r="O48" s="7">
        <v>1.6</v>
      </c>
      <c r="P48" s="7">
        <v>1.3</v>
      </c>
      <c r="Q48" s="7">
        <v>4.3</v>
      </c>
      <c r="R48" s="7">
        <v>145</v>
      </c>
      <c r="S48">
        <v>1.703125</v>
      </c>
      <c r="T48">
        <v>1.2307692307692308</v>
      </c>
      <c r="U48" t="s">
        <v>137</v>
      </c>
    </row>
    <row r="49" spans="1:21" x14ac:dyDescent="0.25">
      <c r="A49" s="2">
        <v>475</v>
      </c>
      <c r="B49" s="3" t="s">
        <v>18</v>
      </c>
      <c r="C49" s="3" t="s">
        <v>19</v>
      </c>
      <c r="D49" s="4">
        <v>43733</v>
      </c>
      <c r="E49" s="5">
        <v>21</v>
      </c>
      <c r="F49" s="6" t="s">
        <v>22</v>
      </c>
      <c r="G49" s="7">
        <v>206</v>
      </c>
      <c r="H49" s="7">
        <v>17</v>
      </c>
      <c r="I49" s="7">
        <v>1500</v>
      </c>
      <c r="J49" s="7">
        <v>2.6</v>
      </c>
      <c r="K49" s="7">
        <v>258</v>
      </c>
      <c r="L49" s="7">
        <v>11.4</v>
      </c>
      <c r="M49" s="7">
        <v>7.9</v>
      </c>
      <c r="N49" s="7">
        <v>3.1</v>
      </c>
      <c r="O49" s="7">
        <v>1.9</v>
      </c>
      <c r="P49" s="7">
        <v>1.2</v>
      </c>
      <c r="Q49" s="7">
        <v>5</v>
      </c>
      <c r="R49" s="7">
        <v>150</v>
      </c>
      <c r="S49">
        <v>1.4430379746835442</v>
      </c>
      <c r="T49">
        <v>1.5833333333333333</v>
      </c>
      <c r="U49" t="s">
        <v>137</v>
      </c>
    </row>
    <row r="50" spans="1:21" x14ac:dyDescent="0.25">
      <c r="A50" s="2">
        <v>476</v>
      </c>
      <c r="B50" s="3" t="s">
        <v>18</v>
      </c>
      <c r="C50" s="3" t="s">
        <v>19</v>
      </c>
      <c r="D50" s="4">
        <v>43733</v>
      </c>
      <c r="E50" s="5">
        <v>21</v>
      </c>
      <c r="F50" s="6" t="s">
        <v>22</v>
      </c>
      <c r="G50" s="7">
        <v>216</v>
      </c>
      <c r="H50" s="7">
        <v>16</v>
      </c>
      <c r="I50" s="7">
        <v>934</v>
      </c>
      <c r="J50" s="7">
        <v>3.1</v>
      </c>
      <c r="K50" s="7">
        <v>280</v>
      </c>
      <c r="L50" s="7">
        <v>11.6</v>
      </c>
      <c r="M50" s="7">
        <v>8.3000000000000007</v>
      </c>
      <c r="N50" s="7">
        <v>3.5</v>
      </c>
      <c r="O50" s="7">
        <v>2.2999999999999998</v>
      </c>
      <c r="P50" s="7">
        <v>1.1000000000000001</v>
      </c>
      <c r="Q50" s="7">
        <v>5</v>
      </c>
      <c r="R50" s="7">
        <v>145</v>
      </c>
      <c r="S50">
        <v>1.397590361445783</v>
      </c>
      <c r="T50">
        <v>2.0909090909090904</v>
      </c>
      <c r="U50" t="s">
        <v>137</v>
      </c>
    </row>
    <row r="51" spans="1:21" x14ac:dyDescent="0.25">
      <c r="A51" s="2">
        <v>477</v>
      </c>
      <c r="B51" s="3" t="s">
        <v>18</v>
      </c>
      <c r="C51" s="3" t="s">
        <v>19</v>
      </c>
      <c r="D51" s="4">
        <v>43733</v>
      </c>
      <c r="E51" s="5">
        <v>21</v>
      </c>
      <c r="F51" s="6" t="s">
        <v>22</v>
      </c>
      <c r="G51" s="7">
        <v>212</v>
      </c>
      <c r="H51" s="7">
        <v>0</v>
      </c>
      <c r="I51" s="7">
        <v>831</v>
      </c>
      <c r="J51" s="7">
        <v>2.2999999999999998</v>
      </c>
      <c r="K51" s="7">
        <v>267</v>
      </c>
      <c r="L51" s="7">
        <v>11.7</v>
      </c>
      <c r="M51" s="7">
        <v>7.5</v>
      </c>
      <c r="N51" s="7">
        <v>2.9</v>
      </c>
      <c r="O51" s="7">
        <v>1.8</v>
      </c>
      <c r="P51" s="7">
        <v>1.1000000000000001</v>
      </c>
      <c r="Q51" s="7">
        <v>4.8</v>
      </c>
      <c r="R51" s="7">
        <v>148</v>
      </c>
      <c r="S51">
        <v>1.5599999999999998</v>
      </c>
      <c r="T51">
        <v>1.6363636363636362</v>
      </c>
      <c r="U51" t="s">
        <v>137</v>
      </c>
    </row>
    <row r="52" spans="1:21" x14ac:dyDescent="0.25">
      <c r="A52" s="2">
        <v>478</v>
      </c>
      <c r="B52" s="3" t="s">
        <v>18</v>
      </c>
      <c r="C52" s="3" t="s">
        <v>19</v>
      </c>
      <c r="D52" s="4">
        <v>43733</v>
      </c>
      <c r="E52" s="5">
        <v>21</v>
      </c>
      <c r="F52" s="6" t="s">
        <v>22</v>
      </c>
      <c r="G52" s="7">
        <v>230</v>
      </c>
      <c r="H52" s="7">
        <v>26</v>
      </c>
      <c r="I52" s="7">
        <v>868</v>
      </c>
      <c r="J52" s="7">
        <v>1.7</v>
      </c>
      <c r="K52" s="7">
        <v>286</v>
      </c>
      <c r="L52" s="7">
        <v>11.5</v>
      </c>
      <c r="M52" s="7">
        <v>7.1</v>
      </c>
      <c r="N52" s="7">
        <v>2.9</v>
      </c>
      <c r="O52" s="7">
        <v>1.9</v>
      </c>
      <c r="P52" s="7">
        <v>1</v>
      </c>
      <c r="Q52" s="7">
        <v>5.5</v>
      </c>
      <c r="R52" s="7">
        <v>147</v>
      </c>
      <c r="S52">
        <v>1.619718309859155</v>
      </c>
      <c r="T52">
        <v>1.9</v>
      </c>
      <c r="U52" t="s">
        <v>137</v>
      </c>
    </row>
    <row r="53" spans="1:21" x14ac:dyDescent="0.25">
      <c r="A53" s="2">
        <v>479</v>
      </c>
      <c r="B53" s="3" t="s">
        <v>18</v>
      </c>
      <c r="C53" s="3" t="s">
        <v>19</v>
      </c>
      <c r="D53" s="4">
        <v>43733</v>
      </c>
      <c r="E53" s="5">
        <v>21</v>
      </c>
      <c r="F53" s="6" t="s">
        <v>22</v>
      </c>
      <c r="G53" s="7">
        <v>262</v>
      </c>
      <c r="H53" s="7">
        <v>35</v>
      </c>
      <c r="I53" s="7">
        <v>3724</v>
      </c>
      <c r="J53" s="7">
        <v>1.7</v>
      </c>
      <c r="K53" s="7">
        <v>291</v>
      </c>
      <c r="L53" s="7">
        <v>11.6</v>
      </c>
      <c r="M53" s="7">
        <v>8.1999999999999993</v>
      </c>
      <c r="N53" s="7">
        <v>3.4</v>
      </c>
      <c r="O53" s="7">
        <v>2.2999999999999998</v>
      </c>
      <c r="P53" s="7">
        <v>1.1000000000000001</v>
      </c>
      <c r="Q53" s="7">
        <v>6.3</v>
      </c>
      <c r="R53" s="7">
        <v>147</v>
      </c>
      <c r="S53">
        <v>1.4146341463414636</v>
      </c>
      <c r="T53">
        <v>2.0909090909090904</v>
      </c>
      <c r="U53" t="s">
        <v>137</v>
      </c>
    </row>
    <row r="54" spans="1:21" x14ac:dyDescent="0.25">
      <c r="A54" s="2">
        <v>480</v>
      </c>
      <c r="B54" s="3" t="s">
        <v>18</v>
      </c>
      <c r="C54" s="3" t="s">
        <v>19</v>
      </c>
      <c r="D54" s="4">
        <v>43733</v>
      </c>
      <c r="E54" s="5">
        <v>21</v>
      </c>
      <c r="F54" s="6" t="s">
        <v>22</v>
      </c>
      <c r="G54" s="7">
        <v>251</v>
      </c>
      <c r="H54" s="7">
        <v>13</v>
      </c>
      <c r="I54" s="7">
        <v>1254</v>
      </c>
      <c r="J54" s="7">
        <v>1.4</v>
      </c>
      <c r="L54" s="7">
        <v>12.2</v>
      </c>
      <c r="M54" s="7">
        <v>8.9</v>
      </c>
      <c r="N54" s="7">
        <v>3.3</v>
      </c>
      <c r="O54" s="7">
        <v>2.1</v>
      </c>
      <c r="P54" s="7">
        <v>1.2</v>
      </c>
      <c r="Q54" s="7">
        <v>5.4</v>
      </c>
      <c r="R54" s="7">
        <v>152</v>
      </c>
      <c r="S54">
        <v>1.3707865168539324</v>
      </c>
      <c r="T54">
        <v>1.7500000000000002</v>
      </c>
      <c r="U54" t="s">
        <v>137</v>
      </c>
    </row>
    <row r="55" spans="1:21" x14ac:dyDescent="0.25">
      <c r="A55" s="2">
        <v>481</v>
      </c>
      <c r="B55" s="3" t="s">
        <v>18</v>
      </c>
      <c r="C55" s="3" t="s">
        <v>19</v>
      </c>
      <c r="D55" s="4">
        <v>43733</v>
      </c>
      <c r="E55" s="5">
        <v>21</v>
      </c>
      <c r="F55" s="6" t="s">
        <v>22</v>
      </c>
      <c r="G55" s="7">
        <v>225</v>
      </c>
      <c r="H55" s="7">
        <v>25</v>
      </c>
      <c r="I55" s="7">
        <v>620</v>
      </c>
      <c r="J55" s="7">
        <v>1.8</v>
      </c>
      <c r="K55" s="7">
        <v>277</v>
      </c>
      <c r="L55" s="7">
        <v>10.9</v>
      </c>
      <c r="M55" s="7">
        <v>6.6</v>
      </c>
      <c r="N55" s="7">
        <v>3</v>
      </c>
      <c r="O55" s="7">
        <v>1.8</v>
      </c>
      <c r="P55" s="7">
        <v>1.2</v>
      </c>
      <c r="Q55" s="7">
        <v>5</v>
      </c>
      <c r="R55" s="7">
        <v>145</v>
      </c>
      <c r="S55">
        <v>1.6515151515151516</v>
      </c>
      <c r="T55">
        <v>1.5</v>
      </c>
      <c r="U55" t="s">
        <v>137</v>
      </c>
    </row>
    <row r="56" spans="1:21" x14ac:dyDescent="0.25">
      <c r="A56" s="2">
        <v>482</v>
      </c>
      <c r="B56" s="3" t="s">
        <v>18</v>
      </c>
      <c r="C56" s="3" t="s">
        <v>19</v>
      </c>
      <c r="D56" s="4">
        <v>43733</v>
      </c>
      <c r="E56" s="5">
        <v>21</v>
      </c>
      <c r="F56" s="6" t="s">
        <v>22</v>
      </c>
      <c r="G56" s="7">
        <v>215</v>
      </c>
      <c r="H56" s="7">
        <v>35</v>
      </c>
      <c r="I56" s="7">
        <v>935</v>
      </c>
      <c r="J56" s="7">
        <v>0.3</v>
      </c>
      <c r="K56" s="7">
        <v>270</v>
      </c>
      <c r="L56" s="7">
        <v>11.2</v>
      </c>
      <c r="M56" s="7">
        <v>6.6</v>
      </c>
      <c r="N56" s="7">
        <v>3</v>
      </c>
      <c r="O56" s="7">
        <v>1.9</v>
      </c>
      <c r="P56" s="7">
        <v>1.2</v>
      </c>
      <c r="Q56" s="7">
        <v>4.5999999999999996</v>
      </c>
      <c r="R56" s="7">
        <v>147</v>
      </c>
      <c r="S56">
        <v>1.696969696969697</v>
      </c>
      <c r="T56">
        <v>1.5833333333333333</v>
      </c>
      <c r="U56" t="s">
        <v>137</v>
      </c>
    </row>
    <row r="57" spans="1:21" x14ac:dyDescent="0.25">
      <c r="A57" s="2">
        <v>483</v>
      </c>
      <c r="B57" s="3" t="s">
        <v>18</v>
      </c>
      <c r="C57" s="3" t="s">
        <v>19</v>
      </c>
      <c r="D57" s="4">
        <v>43733</v>
      </c>
      <c r="E57" s="5">
        <v>21</v>
      </c>
      <c r="F57" s="6" t="s">
        <v>22</v>
      </c>
      <c r="G57" s="7">
        <v>244</v>
      </c>
      <c r="H57" s="7">
        <v>12</v>
      </c>
      <c r="I57" s="7">
        <v>819</v>
      </c>
      <c r="J57" s="7">
        <v>2.5</v>
      </c>
      <c r="K57" s="7">
        <v>280</v>
      </c>
      <c r="L57" s="7">
        <v>11.3</v>
      </c>
      <c r="M57" s="7">
        <v>6.7</v>
      </c>
      <c r="N57" s="7">
        <v>3.4</v>
      </c>
      <c r="O57" s="7">
        <v>2.1</v>
      </c>
      <c r="P57" s="7">
        <v>1.2</v>
      </c>
      <c r="Q57" s="7">
        <v>4.9000000000000004</v>
      </c>
      <c r="R57" s="7">
        <v>145</v>
      </c>
      <c r="S57">
        <v>1.6865671641791045</v>
      </c>
      <c r="T57">
        <v>1.7500000000000002</v>
      </c>
      <c r="U57" t="s">
        <v>137</v>
      </c>
    </row>
    <row r="58" spans="1:21" x14ac:dyDescent="0.25">
      <c r="A58" s="2">
        <v>484</v>
      </c>
      <c r="B58" s="3" t="s">
        <v>18</v>
      </c>
      <c r="C58" s="3" t="s">
        <v>19</v>
      </c>
      <c r="D58" s="4">
        <v>43733</v>
      </c>
      <c r="E58" s="5">
        <v>21</v>
      </c>
      <c r="F58" s="6" t="s">
        <v>22</v>
      </c>
      <c r="G58" s="7">
        <v>236</v>
      </c>
      <c r="H58" s="7">
        <v>35</v>
      </c>
      <c r="I58" s="7">
        <v>786</v>
      </c>
      <c r="J58" s="7">
        <v>2.4</v>
      </c>
      <c r="K58" s="7">
        <v>277</v>
      </c>
      <c r="L58" s="7">
        <v>11.5</v>
      </c>
      <c r="M58" s="7">
        <v>7.1</v>
      </c>
      <c r="N58" s="7">
        <v>3.4</v>
      </c>
      <c r="O58" s="7">
        <v>2.1</v>
      </c>
      <c r="P58" s="7">
        <v>1.3</v>
      </c>
      <c r="Q58" s="7">
        <v>4.2</v>
      </c>
      <c r="R58" s="7">
        <v>145</v>
      </c>
      <c r="S58">
        <v>1.619718309859155</v>
      </c>
      <c r="T58">
        <v>1.6153846153846154</v>
      </c>
      <c r="U58" t="s">
        <v>137</v>
      </c>
    </row>
    <row r="59" spans="1:21" x14ac:dyDescent="0.25">
      <c r="A59" s="2">
        <v>485</v>
      </c>
      <c r="B59" s="3" t="s">
        <v>18</v>
      </c>
      <c r="C59" s="3" t="s">
        <v>19</v>
      </c>
      <c r="D59" s="4">
        <v>43733</v>
      </c>
      <c r="E59" s="5">
        <v>21</v>
      </c>
      <c r="F59" s="6" t="s">
        <v>22</v>
      </c>
      <c r="G59" s="7">
        <v>269</v>
      </c>
      <c r="H59" s="7">
        <v>10</v>
      </c>
      <c r="I59" s="7">
        <v>821</v>
      </c>
      <c r="J59" s="7">
        <v>1.5</v>
      </c>
      <c r="K59" s="7">
        <v>282</v>
      </c>
      <c r="L59" s="7">
        <v>11.4</v>
      </c>
      <c r="M59" s="7">
        <v>6.5</v>
      </c>
      <c r="N59" s="7">
        <v>3.2</v>
      </c>
      <c r="O59" s="7">
        <v>2</v>
      </c>
      <c r="P59" s="7">
        <v>1.2</v>
      </c>
      <c r="Q59" s="7">
        <v>5.0999999999999996</v>
      </c>
      <c r="R59" s="7">
        <v>145</v>
      </c>
      <c r="S59">
        <v>1.7538461538461538</v>
      </c>
      <c r="T59">
        <v>1.6666666666666667</v>
      </c>
      <c r="U59" t="s">
        <v>137</v>
      </c>
    </row>
    <row r="60" spans="1:21" x14ac:dyDescent="0.25">
      <c r="A60" s="2">
        <v>486</v>
      </c>
      <c r="B60" s="3" t="s">
        <v>18</v>
      </c>
      <c r="C60" s="3" t="s">
        <v>19</v>
      </c>
      <c r="D60" s="4">
        <v>43733</v>
      </c>
      <c r="E60" s="5">
        <v>21</v>
      </c>
      <c r="F60" s="6" t="s">
        <v>22</v>
      </c>
      <c r="G60" s="7">
        <v>228</v>
      </c>
      <c r="H60" s="7">
        <v>35</v>
      </c>
      <c r="I60" s="7">
        <v>753</v>
      </c>
      <c r="J60" s="7">
        <v>2.4</v>
      </c>
      <c r="K60" s="7">
        <v>272</v>
      </c>
      <c r="L60" s="7">
        <v>11.1</v>
      </c>
      <c r="M60" s="7">
        <v>7.9</v>
      </c>
      <c r="N60" s="7">
        <v>3.1</v>
      </c>
      <c r="O60" s="7">
        <v>2</v>
      </c>
      <c r="P60" s="7">
        <v>1.2</v>
      </c>
      <c r="Q60" s="7">
        <v>5</v>
      </c>
      <c r="R60" s="7">
        <v>144</v>
      </c>
      <c r="S60">
        <v>1.4050632911392404</v>
      </c>
      <c r="T60">
        <v>1.6666666666666667</v>
      </c>
      <c r="U60" t="s">
        <v>137</v>
      </c>
    </row>
    <row r="61" spans="1:21" x14ac:dyDescent="0.25">
      <c r="A61" s="2">
        <v>487</v>
      </c>
      <c r="B61" s="3" t="s">
        <v>18</v>
      </c>
      <c r="C61" s="3" t="s">
        <v>19</v>
      </c>
      <c r="D61" s="4">
        <v>43733</v>
      </c>
      <c r="E61" s="5">
        <v>21</v>
      </c>
      <c r="F61" s="6" t="s">
        <v>22</v>
      </c>
      <c r="G61" s="7">
        <v>226</v>
      </c>
      <c r="H61" s="7">
        <v>0</v>
      </c>
      <c r="I61" s="7">
        <v>706</v>
      </c>
      <c r="J61" s="7">
        <v>1.8</v>
      </c>
      <c r="K61" s="7">
        <v>275</v>
      </c>
      <c r="L61" s="7">
        <v>11.3</v>
      </c>
      <c r="M61" s="7">
        <v>7.9</v>
      </c>
      <c r="N61" s="7">
        <v>3.3</v>
      </c>
      <c r="O61" s="7">
        <v>2</v>
      </c>
      <c r="P61" s="7">
        <v>1.3</v>
      </c>
      <c r="Q61" s="7">
        <v>5.0999999999999996</v>
      </c>
      <c r="R61" s="7">
        <v>146</v>
      </c>
      <c r="S61">
        <v>1.4303797468354431</v>
      </c>
      <c r="T61">
        <v>1.5384615384615383</v>
      </c>
      <c r="U61" t="s">
        <v>137</v>
      </c>
    </row>
    <row r="62" spans="1:21" x14ac:dyDescent="0.25">
      <c r="A62" s="2">
        <v>488</v>
      </c>
      <c r="B62" s="3" t="s">
        <v>18</v>
      </c>
      <c r="C62" s="3" t="s">
        <v>19</v>
      </c>
      <c r="D62" s="4">
        <v>43733</v>
      </c>
      <c r="E62" s="5">
        <v>21</v>
      </c>
      <c r="F62" s="6" t="s">
        <v>22</v>
      </c>
      <c r="G62" s="7">
        <v>208</v>
      </c>
      <c r="H62" s="7">
        <v>0</v>
      </c>
      <c r="I62" s="7">
        <v>821</v>
      </c>
      <c r="J62" s="7">
        <v>2.2999999999999998</v>
      </c>
      <c r="K62" s="7">
        <v>260</v>
      </c>
      <c r="L62" s="7">
        <v>10.8</v>
      </c>
      <c r="M62" s="7">
        <v>7.8</v>
      </c>
      <c r="N62" s="7">
        <v>2.9</v>
      </c>
      <c r="O62" s="7">
        <v>1.8</v>
      </c>
      <c r="P62" s="7">
        <v>1.1000000000000001</v>
      </c>
      <c r="Q62" s="7">
        <v>5.2</v>
      </c>
      <c r="R62" s="7">
        <v>150</v>
      </c>
      <c r="S62">
        <v>1.3846153846153848</v>
      </c>
      <c r="T62">
        <v>1.6363636363636362</v>
      </c>
      <c r="U62" t="s">
        <v>137</v>
      </c>
    </row>
    <row r="63" spans="1:21" x14ac:dyDescent="0.25">
      <c r="A63" s="2">
        <v>489</v>
      </c>
      <c r="B63" s="3" t="s">
        <v>18</v>
      </c>
      <c r="C63" s="3" t="s">
        <v>19</v>
      </c>
      <c r="D63" s="4">
        <v>43733</v>
      </c>
      <c r="E63" s="5">
        <v>21</v>
      </c>
      <c r="F63" s="6" t="s">
        <v>22</v>
      </c>
      <c r="G63" s="7">
        <v>222</v>
      </c>
      <c r="H63" s="7">
        <v>0</v>
      </c>
      <c r="I63" s="7">
        <v>896</v>
      </c>
      <c r="J63" s="7">
        <v>2.1</v>
      </c>
      <c r="K63" s="7">
        <v>275</v>
      </c>
      <c r="L63" s="7">
        <v>11.5</v>
      </c>
      <c r="M63" s="7">
        <v>7.2</v>
      </c>
      <c r="N63" s="7">
        <v>3.3</v>
      </c>
      <c r="O63" s="7">
        <v>2.1</v>
      </c>
      <c r="P63" s="7">
        <v>1.2</v>
      </c>
      <c r="Q63" s="7">
        <v>5.5</v>
      </c>
      <c r="R63" s="7">
        <v>145</v>
      </c>
      <c r="S63">
        <v>1.5972222222222221</v>
      </c>
      <c r="T63">
        <v>1.7500000000000002</v>
      </c>
      <c r="U63" t="s">
        <v>137</v>
      </c>
    </row>
    <row r="64" spans="1:21" x14ac:dyDescent="0.25">
      <c r="A64" s="2">
        <v>490</v>
      </c>
      <c r="B64" s="3" t="s">
        <v>18</v>
      </c>
      <c r="C64" s="3" t="s">
        <v>19</v>
      </c>
      <c r="D64" s="4">
        <v>43747</v>
      </c>
      <c r="E64" s="5">
        <v>35</v>
      </c>
      <c r="F64" s="6" t="s">
        <v>22</v>
      </c>
      <c r="G64" s="7">
        <v>221</v>
      </c>
      <c r="H64" s="7">
        <v>22</v>
      </c>
      <c r="I64" s="7">
        <v>1088</v>
      </c>
      <c r="J64" s="7">
        <v>2.2999999999999998</v>
      </c>
      <c r="K64" s="7">
        <v>252</v>
      </c>
      <c r="L64" s="7">
        <v>11.4</v>
      </c>
      <c r="M64" s="7">
        <v>7.2</v>
      </c>
      <c r="N64" s="7">
        <v>3.8</v>
      </c>
      <c r="O64" s="7">
        <v>2.5</v>
      </c>
      <c r="P64" s="7">
        <v>1.3</v>
      </c>
      <c r="Q64" s="7">
        <v>5.4</v>
      </c>
      <c r="R64" s="7">
        <v>150</v>
      </c>
      <c r="S64">
        <v>1.5833333333333333</v>
      </c>
      <c r="T64">
        <v>1.9230769230769229</v>
      </c>
      <c r="U64" t="s">
        <v>137</v>
      </c>
    </row>
    <row r="65" spans="1:21" x14ac:dyDescent="0.25">
      <c r="A65" s="2">
        <v>491</v>
      </c>
      <c r="B65" s="3" t="s">
        <v>18</v>
      </c>
      <c r="C65" s="3" t="s">
        <v>19</v>
      </c>
      <c r="D65" s="4">
        <v>43747</v>
      </c>
      <c r="E65" s="5">
        <v>35</v>
      </c>
      <c r="F65" s="6" t="s">
        <v>22</v>
      </c>
      <c r="G65" s="7">
        <v>229</v>
      </c>
      <c r="H65" s="7">
        <v>9</v>
      </c>
      <c r="I65" s="7">
        <v>957</v>
      </c>
      <c r="J65" s="7">
        <v>0.6</v>
      </c>
      <c r="K65" s="7">
        <v>244</v>
      </c>
      <c r="L65" s="7">
        <v>10.199999999999999</v>
      </c>
      <c r="M65" s="7">
        <v>7.2</v>
      </c>
      <c r="N65" s="7">
        <v>3</v>
      </c>
      <c r="O65" s="7">
        <v>1.7</v>
      </c>
      <c r="P65" s="7">
        <v>1.3</v>
      </c>
      <c r="Q65" s="7">
        <v>5.6</v>
      </c>
      <c r="R65" s="7">
        <v>146</v>
      </c>
      <c r="S65">
        <v>1.4166666666666665</v>
      </c>
      <c r="T65">
        <v>1.3076923076923077</v>
      </c>
      <c r="U65" t="s">
        <v>137</v>
      </c>
    </row>
    <row r="66" spans="1:21" x14ac:dyDescent="0.25">
      <c r="A66" s="2">
        <v>492</v>
      </c>
      <c r="B66" s="3" t="s">
        <v>18</v>
      </c>
      <c r="C66" s="3" t="s">
        <v>19</v>
      </c>
      <c r="D66" s="4">
        <v>43747</v>
      </c>
      <c r="E66" s="5">
        <v>35</v>
      </c>
      <c r="F66" s="6" t="s">
        <v>22</v>
      </c>
      <c r="G66" s="7">
        <v>239</v>
      </c>
      <c r="H66" s="7">
        <v>14</v>
      </c>
      <c r="I66" s="7">
        <v>1590</v>
      </c>
      <c r="J66" s="7">
        <v>1.3</v>
      </c>
      <c r="K66" s="7">
        <v>237</v>
      </c>
      <c r="L66" s="7">
        <v>10.199999999999999</v>
      </c>
      <c r="M66" s="7">
        <v>6.6</v>
      </c>
      <c r="N66" s="7">
        <v>3.1</v>
      </c>
      <c r="O66" s="7">
        <v>1.7</v>
      </c>
      <c r="P66" s="7">
        <v>1.4</v>
      </c>
      <c r="Q66" s="7">
        <v>5.3</v>
      </c>
      <c r="R66" s="7">
        <v>153</v>
      </c>
      <c r="S66">
        <v>1.5454545454545454</v>
      </c>
      <c r="T66">
        <v>1.2142857142857144</v>
      </c>
      <c r="U66" t="s">
        <v>137</v>
      </c>
    </row>
    <row r="67" spans="1:21" x14ac:dyDescent="0.25">
      <c r="A67" s="2">
        <v>493</v>
      </c>
      <c r="B67" s="3" t="s">
        <v>18</v>
      </c>
      <c r="C67" s="3" t="s">
        <v>19</v>
      </c>
      <c r="D67" s="4">
        <v>43747</v>
      </c>
      <c r="E67" s="5">
        <v>35</v>
      </c>
      <c r="F67" s="6" t="s">
        <v>22</v>
      </c>
      <c r="G67" s="7">
        <v>214</v>
      </c>
      <c r="H67" s="7">
        <v>5</v>
      </c>
      <c r="I67" s="7">
        <v>1116</v>
      </c>
      <c r="J67" s="7">
        <v>2.1</v>
      </c>
      <c r="K67" s="7">
        <v>271</v>
      </c>
      <c r="L67" s="7">
        <v>11.6</v>
      </c>
      <c r="M67" s="7">
        <v>8.3000000000000007</v>
      </c>
      <c r="N67" s="7">
        <v>3.6</v>
      </c>
      <c r="O67" s="7">
        <v>2.2999999999999998</v>
      </c>
      <c r="P67" s="7">
        <v>1.3</v>
      </c>
      <c r="Q67" s="7">
        <v>5.0999999999999996</v>
      </c>
      <c r="R67" s="7">
        <v>148</v>
      </c>
      <c r="S67">
        <v>1.397590361445783</v>
      </c>
      <c r="T67">
        <v>1.7692307692307689</v>
      </c>
      <c r="U67" t="s">
        <v>137</v>
      </c>
    </row>
    <row r="68" spans="1:21" x14ac:dyDescent="0.25">
      <c r="A68" s="2">
        <v>494</v>
      </c>
      <c r="B68" s="3" t="s">
        <v>18</v>
      </c>
      <c r="C68" s="3" t="s">
        <v>19</v>
      </c>
      <c r="D68" s="4">
        <v>43747</v>
      </c>
      <c r="E68" s="5">
        <v>35</v>
      </c>
      <c r="F68" s="6" t="s">
        <v>22</v>
      </c>
      <c r="G68" s="7">
        <v>214</v>
      </c>
      <c r="H68" s="7">
        <v>10</v>
      </c>
      <c r="I68" s="7">
        <v>953</v>
      </c>
      <c r="J68" s="7">
        <v>1.8</v>
      </c>
      <c r="K68" s="7">
        <v>261</v>
      </c>
      <c r="L68" s="7">
        <v>10.6</v>
      </c>
      <c r="M68" s="7">
        <v>7.4</v>
      </c>
      <c r="N68" s="7">
        <v>3.1</v>
      </c>
      <c r="O68" s="7">
        <v>1.8</v>
      </c>
      <c r="P68" s="7">
        <v>1.4</v>
      </c>
      <c r="Q68" s="7">
        <v>5</v>
      </c>
      <c r="R68" s="7">
        <v>150</v>
      </c>
      <c r="S68">
        <v>1.4324324324324322</v>
      </c>
      <c r="T68">
        <v>1.2857142857142858</v>
      </c>
      <c r="U68" t="s">
        <v>137</v>
      </c>
    </row>
    <row r="69" spans="1:21" x14ac:dyDescent="0.25">
      <c r="A69" s="2">
        <v>495</v>
      </c>
      <c r="B69" s="3" t="s">
        <v>18</v>
      </c>
      <c r="C69" s="3" t="s">
        <v>19</v>
      </c>
      <c r="D69" s="4">
        <v>43747</v>
      </c>
      <c r="E69" s="5">
        <v>35</v>
      </c>
      <c r="F69" s="6" t="s">
        <v>22</v>
      </c>
      <c r="G69" s="7">
        <v>223</v>
      </c>
      <c r="H69" s="7">
        <v>16</v>
      </c>
      <c r="I69" s="7">
        <v>865</v>
      </c>
      <c r="J69" s="7">
        <v>2.8</v>
      </c>
      <c r="K69" s="7">
        <v>269</v>
      </c>
      <c r="L69" s="7">
        <v>11.7</v>
      </c>
      <c r="M69" s="7">
        <v>8.1</v>
      </c>
      <c r="N69" s="7">
        <v>3.7</v>
      </c>
      <c r="O69" s="7">
        <v>2</v>
      </c>
      <c r="P69" s="7">
        <v>1.6</v>
      </c>
      <c r="Q69" s="7">
        <v>4.9000000000000004</v>
      </c>
      <c r="R69" s="7">
        <v>150</v>
      </c>
      <c r="S69">
        <v>1.4444444444444444</v>
      </c>
      <c r="T69">
        <v>1.25</v>
      </c>
      <c r="U69" t="s">
        <v>137</v>
      </c>
    </row>
    <row r="70" spans="1:21" x14ac:dyDescent="0.25">
      <c r="A70" s="2">
        <v>496</v>
      </c>
      <c r="B70" s="3" t="s">
        <v>18</v>
      </c>
      <c r="C70" s="3" t="s">
        <v>19</v>
      </c>
      <c r="D70" s="4">
        <v>43747</v>
      </c>
      <c r="E70" s="5">
        <v>35</v>
      </c>
      <c r="F70" s="6" t="s">
        <v>22</v>
      </c>
      <c r="G70" s="7">
        <v>237</v>
      </c>
      <c r="H70" s="7">
        <v>4</v>
      </c>
      <c r="I70" s="7">
        <v>1033</v>
      </c>
      <c r="J70" s="7">
        <v>0.6</v>
      </c>
      <c r="K70" s="7">
        <v>266</v>
      </c>
      <c r="L70" s="7">
        <v>10.7</v>
      </c>
      <c r="M70" s="7">
        <v>7.3</v>
      </c>
      <c r="N70" s="7">
        <v>3</v>
      </c>
      <c r="O70" s="7">
        <v>1.8</v>
      </c>
      <c r="P70" s="7">
        <v>1.2</v>
      </c>
      <c r="Q70" s="7">
        <v>5.9</v>
      </c>
      <c r="R70" s="7">
        <v>150</v>
      </c>
      <c r="S70">
        <v>1.4657534246575341</v>
      </c>
      <c r="T70">
        <v>1.5</v>
      </c>
      <c r="U70" t="s">
        <v>137</v>
      </c>
    </row>
    <row r="71" spans="1:21" x14ac:dyDescent="0.25">
      <c r="A71" s="2">
        <v>497</v>
      </c>
      <c r="B71" s="3" t="s">
        <v>18</v>
      </c>
      <c r="C71" s="3" t="s">
        <v>19</v>
      </c>
      <c r="D71" s="4">
        <v>43747</v>
      </c>
      <c r="E71" s="5">
        <v>35</v>
      </c>
      <c r="F71" s="6" t="s">
        <v>22</v>
      </c>
      <c r="G71" s="7">
        <v>239</v>
      </c>
      <c r="H71" s="7">
        <v>10</v>
      </c>
      <c r="I71" s="7">
        <v>1069</v>
      </c>
      <c r="J71" s="7">
        <v>3.4</v>
      </c>
      <c r="K71" s="7">
        <v>267</v>
      </c>
      <c r="L71" s="7">
        <v>10.8</v>
      </c>
      <c r="M71" s="7">
        <v>9</v>
      </c>
      <c r="N71" s="7">
        <v>3.2</v>
      </c>
      <c r="O71" s="7">
        <v>2.1</v>
      </c>
      <c r="P71" s="7">
        <v>1.1000000000000001</v>
      </c>
      <c r="Q71" s="7">
        <v>5.3</v>
      </c>
      <c r="R71" s="7">
        <v>149</v>
      </c>
      <c r="S71">
        <v>1.2000000000000002</v>
      </c>
      <c r="T71">
        <v>1.9090909090909089</v>
      </c>
      <c r="U71" t="s">
        <v>137</v>
      </c>
    </row>
    <row r="72" spans="1:21" x14ac:dyDescent="0.25">
      <c r="A72" s="2">
        <v>498</v>
      </c>
      <c r="B72" s="3" t="s">
        <v>18</v>
      </c>
      <c r="C72" s="3" t="s">
        <v>19</v>
      </c>
      <c r="D72" s="4">
        <v>43747</v>
      </c>
      <c r="E72" s="5">
        <v>35</v>
      </c>
      <c r="F72" s="6" t="s">
        <v>22</v>
      </c>
      <c r="G72" s="7">
        <v>236</v>
      </c>
      <c r="H72" s="7">
        <v>15</v>
      </c>
      <c r="I72" s="7">
        <v>1071</v>
      </c>
      <c r="J72" s="7">
        <v>2.9</v>
      </c>
      <c r="K72" s="7">
        <v>259</v>
      </c>
      <c r="L72" s="7">
        <v>11.3</v>
      </c>
      <c r="M72" s="7">
        <v>9.1999999999999993</v>
      </c>
      <c r="N72" s="7">
        <v>3.4</v>
      </c>
      <c r="O72" s="7">
        <v>2.2000000000000002</v>
      </c>
      <c r="P72" s="7">
        <v>1.2</v>
      </c>
      <c r="Q72" s="7">
        <v>5.5</v>
      </c>
      <c r="R72" s="7">
        <v>150</v>
      </c>
      <c r="S72">
        <v>1.2282608695652175</v>
      </c>
      <c r="T72">
        <v>1.8333333333333335</v>
      </c>
      <c r="U72" t="s">
        <v>137</v>
      </c>
    </row>
    <row r="73" spans="1:21" x14ac:dyDescent="0.25">
      <c r="A73" s="2">
        <v>499</v>
      </c>
      <c r="B73" s="3" t="s">
        <v>18</v>
      </c>
      <c r="C73" s="3" t="s">
        <v>19</v>
      </c>
      <c r="D73" s="4">
        <v>43747</v>
      </c>
      <c r="E73" s="5">
        <v>35</v>
      </c>
      <c r="F73" s="6" t="s">
        <v>22</v>
      </c>
      <c r="G73" s="7">
        <v>285</v>
      </c>
      <c r="H73" s="7">
        <v>7</v>
      </c>
      <c r="I73" s="7">
        <v>785</v>
      </c>
      <c r="J73" s="7">
        <v>1.8</v>
      </c>
      <c r="K73" s="7">
        <v>285</v>
      </c>
      <c r="L73" s="7">
        <v>11.5</v>
      </c>
      <c r="M73" s="7">
        <v>8.3000000000000007</v>
      </c>
      <c r="N73" s="7">
        <v>3</v>
      </c>
      <c r="O73" s="7">
        <v>2</v>
      </c>
      <c r="P73" s="7">
        <v>1</v>
      </c>
      <c r="Q73" s="7">
        <v>5.2</v>
      </c>
      <c r="R73" s="7">
        <v>148</v>
      </c>
      <c r="S73">
        <v>1.3855421686746987</v>
      </c>
      <c r="T73">
        <v>2</v>
      </c>
      <c r="U73" t="s">
        <v>137</v>
      </c>
    </row>
    <row r="74" spans="1:21" x14ac:dyDescent="0.25">
      <c r="A74" s="2">
        <v>500</v>
      </c>
      <c r="B74" s="3" t="s">
        <v>18</v>
      </c>
      <c r="C74" s="3" t="s">
        <v>19</v>
      </c>
      <c r="D74" s="4">
        <v>43747</v>
      </c>
      <c r="E74" s="5">
        <v>35</v>
      </c>
      <c r="F74" s="6" t="s">
        <v>22</v>
      </c>
      <c r="G74" s="7">
        <v>230</v>
      </c>
      <c r="H74" s="7">
        <v>16</v>
      </c>
      <c r="I74" s="7">
        <v>1228</v>
      </c>
      <c r="J74" s="7">
        <v>2.2000000000000002</v>
      </c>
      <c r="K74" s="7">
        <v>285</v>
      </c>
      <c r="L74" s="7">
        <v>11.8</v>
      </c>
      <c r="M74" s="7">
        <v>7.6</v>
      </c>
      <c r="N74" s="7">
        <v>3.8</v>
      </c>
      <c r="O74" s="7">
        <v>2.2000000000000002</v>
      </c>
      <c r="P74" s="7">
        <v>1.5</v>
      </c>
      <c r="Q74" s="7">
        <v>5.2</v>
      </c>
      <c r="R74" s="7">
        <v>149</v>
      </c>
      <c r="S74">
        <v>1.5526315789473686</v>
      </c>
      <c r="T74">
        <v>1.4666666666666668</v>
      </c>
      <c r="U74" t="s">
        <v>137</v>
      </c>
    </row>
    <row r="75" spans="1:21" x14ac:dyDescent="0.25">
      <c r="A75" s="2">
        <v>501</v>
      </c>
      <c r="B75" s="3" t="s">
        <v>18</v>
      </c>
      <c r="C75" s="3" t="s">
        <v>19</v>
      </c>
      <c r="D75" s="4">
        <v>43747</v>
      </c>
      <c r="E75" s="5">
        <v>35</v>
      </c>
      <c r="F75" s="6" t="s">
        <v>22</v>
      </c>
      <c r="G75" s="7">
        <v>284</v>
      </c>
      <c r="H75" s="7">
        <v>8</v>
      </c>
      <c r="I75" s="7">
        <v>1548</v>
      </c>
      <c r="J75" s="7">
        <v>1.7</v>
      </c>
      <c r="K75" s="7">
        <v>270</v>
      </c>
      <c r="L75" s="7">
        <v>11.1</v>
      </c>
      <c r="M75" s="7">
        <v>7.8</v>
      </c>
      <c r="N75" s="7">
        <v>3.4</v>
      </c>
      <c r="O75" s="7">
        <v>2.1</v>
      </c>
      <c r="P75" s="7">
        <v>1.3</v>
      </c>
      <c r="Q75" s="7">
        <v>5</v>
      </c>
      <c r="R75" s="7">
        <v>145</v>
      </c>
      <c r="S75">
        <v>1.4230769230769231</v>
      </c>
      <c r="T75">
        <v>1.6153846153846154</v>
      </c>
      <c r="U75" t="s">
        <v>137</v>
      </c>
    </row>
    <row r="76" spans="1:21" x14ac:dyDescent="0.25">
      <c r="A76" s="2">
        <v>502</v>
      </c>
      <c r="B76" s="3" t="s">
        <v>18</v>
      </c>
      <c r="C76" s="3" t="s">
        <v>19</v>
      </c>
      <c r="D76" s="4">
        <v>43747</v>
      </c>
      <c r="E76" s="5">
        <v>35</v>
      </c>
      <c r="F76" s="6" t="s">
        <v>22</v>
      </c>
      <c r="G76" s="7">
        <v>226</v>
      </c>
      <c r="H76" s="7">
        <v>6</v>
      </c>
      <c r="I76" s="7">
        <v>1100</v>
      </c>
      <c r="J76" s="7">
        <v>2.9</v>
      </c>
      <c r="K76" s="7">
        <v>262</v>
      </c>
      <c r="L76" s="7">
        <v>11.8</v>
      </c>
      <c r="M76" s="7">
        <v>8.3000000000000007</v>
      </c>
      <c r="N76" s="7">
        <v>3.6</v>
      </c>
      <c r="O76" s="7">
        <v>2.2000000000000002</v>
      </c>
      <c r="P76" s="7">
        <v>1.4</v>
      </c>
      <c r="Q76" s="7">
        <v>5.4</v>
      </c>
      <c r="R76" s="7">
        <v>150</v>
      </c>
      <c r="S76">
        <v>1.4216867469879517</v>
      </c>
      <c r="T76">
        <v>1.5714285714285716</v>
      </c>
      <c r="U76" t="s">
        <v>137</v>
      </c>
    </row>
    <row r="77" spans="1:21" x14ac:dyDescent="0.25">
      <c r="A77" s="2">
        <v>503</v>
      </c>
      <c r="B77" s="3" t="s">
        <v>18</v>
      </c>
      <c r="C77" s="3" t="s">
        <v>19</v>
      </c>
      <c r="D77" s="4">
        <v>43747</v>
      </c>
      <c r="E77" s="5">
        <v>35</v>
      </c>
      <c r="F77" s="6" t="s">
        <v>22</v>
      </c>
      <c r="G77" s="7">
        <v>222</v>
      </c>
      <c r="H77" s="7">
        <v>12</v>
      </c>
      <c r="I77" s="7">
        <v>1099</v>
      </c>
      <c r="J77" s="7">
        <v>3</v>
      </c>
      <c r="K77" s="7">
        <v>269</v>
      </c>
      <c r="L77" s="7">
        <v>11.7</v>
      </c>
      <c r="M77" s="7">
        <v>8</v>
      </c>
      <c r="N77" s="7">
        <v>3.5</v>
      </c>
      <c r="O77" s="7">
        <v>2.2000000000000002</v>
      </c>
      <c r="P77" s="7">
        <v>1.3</v>
      </c>
      <c r="Q77" s="7">
        <v>4.9000000000000004</v>
      </c>
      <c r="R77" s="7">
        <v>147</v>
      </c>
      <c r="S77">
        <v>1.4624999999999999</v>
      </c>
      <c r="T77">
        <v>1.6923076923076923</v>
      </c>
      <c r="U77" t="s">
        <v>137</v>
      </c>
    </row>
    <row r="78" spans="1:21" x14ac:dyDescent="0.25">
      <c r="A78" s="2">
        <v>504</v>
      </c>
      <c r="B78" s="3" t="s">
        <v>18</v>
      </c>
      <c r="C78" s="3" t="s">
        <v>19</v>
      </c>
      <c r="D78" s="4">
        <v>43747</v>
      </c>
      <c r="E78" s="5">
        <v>35</v>
      </c>
      <c r="F78" s="6" t="s">
        <v>22</v>
      </c>
      <c r="G78" s="7">
        <v>239</v>
      </c>
      <c r="H78" s="7">
        <v>3</v>
      </c>
      <c r="I78" s="7">
        <v>929</v>
      </c>
      <c r="J78" s="7">
        <v>2.5</v>
      </c>
      <c r="K78" s="7">
        <v>277</v>
      </c>
      <c r="L78" s="7">
        <v>11</v>
      </c>
      <c r="M78" s="7">
        <v>7.4</v>
      </c>
      <c r="N78" s="7">
        <v>3.2</v>
      </c>
      <c r="O78" s="7">
        <v>1.9</v>
      </c>
      <c r="P78" s="7">
        <v>1.3</v>
      </c>
      <c r="Q78" s="7">
        <v>5.6</v>
      </c>
      <c r="R78" s="7">
        <v>149</v>
      </c>
      <c r="S78">
        <v>1.4864864864864864</v>
      </c>
      <c r="T78">
        <v>1.4615384615384615</v>
      </c>
      <c r="U78" t="s">
        <v>137</v>
      </c>
    </row>
    <row r="79" spans="1:21" x14ac:dyDescent="0.25">
      <c r="A79" s="2">
        <v>505</v>
      </c>
      <c r="B79" s="3" t="s">
        <v>18</v>
      </c>
      <c r="C79" s="3" t="s">
        <v>19</v>
      </c>
      <c r="D79" s="4">
        <v>43747</v>
      </c>
      <c r="E79" s="5">
        <v>35</v>
      </c>
      <c r="F79" s="6" t="s">
        <v>22</v>
      </c>
      <c r="G79" s="7">
        <v>307</v>
      </c>
      <c r="H79" s="7">
        <v>0</v>
      </c>
      <c r="I79" s="7">
        <v>813</v>
      </c>
      <c r="J79" s="7">
        <v>2.5</v>
      </c>
      <c r="K79" s="7">
        <v>273</v>
      </c>
      <c r="L79" s="7">
        <v>11.2</v>
      </c>
      <c r="M79" s="7">
        <v>8</v>
      </c>
      <c r="N79" s="7">
        <v>3.2</v>
      </c>
      <c r="O79" s="7">
        <v>2</v>
      </c>
      <c r="P79" s="7">
        <v>1.2</v>
      </c>
      <c r="Q79" s="7">
        <v>5.2</v>
      </c>
      <c r="R79" s="7">
        <v>148</v>
      </c>
      <c r="S79">
        <v>1.4</v>
      </c>
      <c r="T79">
        <v>1.6666666666666667</v>
      </c>
      <c r="U79" t="s">
        <v>137</v>
      </c>
    </row>
    <row r="80" spans="1:21" x14ac:dyDescent="0.25">
      <c r="A80" s="2">
        <v>506</v>
      </c>
      <c r="B80" s="3" t="s">
        <v>18</v>
      </c>
      <c r="C80" s="3" t="s">
        <v>19</v>
      </c>
      <c r="D80" s="4">
        <v>43747</v>
      </c>
      <c r="E80" s="5">
        <v>35</v>
      </c>
      <c r="F80" s="6" t="s">
        <v>22</v>
      </c>
      <c r="G80" s="7">
        <v>225</v>
      </c>
      <c r="H80" s="7">
        <v>8</v>
      </c>
      <c r="I80" s="7">
        <v>774</v>
      </c>
      <c r="J80" s="7">
        <v>2.2999999999999998</v>
      </c>
      <c r="K80" s="7">
        <v>269</v>
      </c>
      <c r="L80" s="7">
        <v>11.1</v>
      </c>
      <c r="M80" s="7">
        <v>7.8</v>
      </c>
      <c r="N80" s="7">
        <v>3.2</v>
      </c>
      <c r="O80" s="7">
        <v>2.1</v>
      </c>
      <c r="P80" s="7">
        <v>1.1000000000000001</v>
      </c>
      <c r="Q80" s="7">
        <v>5.9</v>
      </c>
      <c r="R80" s="7">
        <v>152</v>
      </c>
      <c r="S80">
        <v>1.4230769230769231</v>
      </c>
      <c r="T80">
        <v>1.9090909090909089</v>
      </c>
      <c r="U80" t="s">
        <v>137</v>
      </c>
    </row>
    <row r="81" spans="1:21" x14ac:dyDescent="0.25">
      <c r="A81" s="2">
        <v>507</v>
      </c>
      <c r="B81" s="3" t="s">
        <v>18</v>
      </c>
      <c r="C81" s="3" t="s">
        <v>19</v>
      </c>
      <c r="D81" s="4">
        <v>43747</v>
      </c>
      <c r="E81" s="5">
        <v>35</v>
      </c>
      <c r="F81" s="6" t="s">
        <v>22</v>
      </c>
      <c r="G81" s="7">
        <v>338</v>
      </c>
      <c r="H81" s="7">
        <v>24</v>
      </c>
      <c r="I81" s="7">
        <v>1045</v>
      </c>
      <c r="J81" s="7">
        <v>1.6</v>
      </c>
      <c r="K81" s="7">
        <v>266</v>
      </c>
      <c r="L81" s="7">
        <v>10.8</v>
      </c>
      <c r="M81" s="7">
        <v>7.2</v>
      </c>
      <c r="N81" s="7">
        <v>3.2</v>
      </c>
      <c r="O81" s="7">
        <v>1.8</v>
      </c>
      <c r="P81" s="7">
        <v>1.4</v>
      </c>
      <c r="Q81" s="7">
        <v>5.2</v>
      </c>
      <c r="R81" s="7">
        <v>147</v>
      </c>
      <c r="S81">
        <v>1.5</v>
      </c>
      <c r="T81">
        <v>1.2857142857142858</v>
      </c>
      <c r="U81" t="s">
        <v>137</v>
      </c>
    </row>
    <row r="82" spans="1:21" x14ac:dyDescent="0.25">
      <c r="A82" s="2">
        <v>508</v>
      </c>
      <c r="B82" s="3" t="s">
        <v>18</v>
      </c>
      <c r="C82" s="3" t="s">
        <v>19</v>
      </c>
      <c r="D82" s="4">
        <v>43747</v>
      </c>
      <c r="E82" s="5">
        <v>35</v>
      </c>
      <c r="F82" s="6" t="s">
        <v>22</v>
      </c>
      <c r="G82" s="7">
        <v>237</v>
      </c>
      <c r="H82" s="7">
        <v>17</v>
      </c>
      <c r="I82" s="7">
        <v>1421</v>
      </c>
      <c r="J82" s="7">
        <v>2.5</v>
      </c>
      <c r="K82" s="7">
        <v>280</v>
      </c>
      <c r="L82" s="7">
        <v>12</v>
      </c>
      <c r="M82" s="7">
        <v>8.1</v>
      </c>
      <c r="N82" s="7">
        <v>3.3</v>
      </c>
      <c r="O82" s="7">
        <v>2.1</v>
      </c>
      <c r="P82" s="7">
        <v>1.2</v>
      </c>
      <c r="Q82" s="7">
        <v>5.2</v>
      </c>
      <c r="R82" s="7">
        <v>151</v>
      </c>
      <c r="S82">
        <v>1.4814814814814816</v>
      </c>
      <c r="T82">
        <v>1.7500000000000002</v>
      </c>
      <c r="U82" t="s">
        <v>137</v>
      </c>
    </row>
    <row r="83" spans="1:21" x14ac:dyDescent="0.25">
      <c r="A83" s="2">
        <v>509</v>
      </c>
      <c r="B83" s="3" t="s">
        <v>18</v>
      </c>
      <c r="C83" s="3" t="s">
        <v>19</v>
      </c>
      <c r="D83" s="4">
        <v>43747</v>
      </c>
      <c r="E83" s="5">
        <v>35</v>
      </c>
      <c r="F83" s="6" t="s">
        <v>22</v>
      </c>
      <c r="G83" s="7">
        <v>259</v>
      </c>
      <c r="H83" s="7">
        <v>14</v>
      </c>
      <c r="I83" s="7">
        <v>1051</v>
      </c>
      <c r="J83" s="7">
        <v>1.9</v>
      </c>
      <c r="K83" s="7">
        <v>269</v>
      </c>
      <c r="L83" s="7">
        <v>11.3</v>
      </c>
      <c r="M83" s="7">
        <v>7.4</v>
      </c>
      <c r="N83" s="7">
        <v>3.5</v>
      </c>
      <c r="O83" s="7">
        <v>2.1</v>
      </c>
      <c r="P83" s="7">
        <v>1.4</v>
      </c>
      <c r="Q83" s="7">
        <v>6</v>
      </c>
      <c r="R83" s="7">
        <v>148</v>
      </c>
      <c r="S83">
        <v>1.527027027027027</v>
      </c>
      <c r="T83">
        <v>1.5000000000000002</v>
      </c>
      <c r="U83" t="s">
        <v>137</v>
      </c>
    </row>
    <row r="84" spans="1:21" x14ac:dyDescent="0.25">
      <c r="A84" s="2">
        <v>1619</v>
      </c>
      <c r="B84" s="3" t="s">
        <v>18</v>
      </c>
      <c r="C84" s="3" t="s">
        <v>19</v>
      </c>
      <c r="D84" s="4">
        <v>44448</v>
      </c>
      <c r="E84" s="5">
        <v>28</v>
      </c>
      <c r="F84" s="6" t="s">
        <v>22</v>
      </c>
      <c r="G84" s="7">
        <v>280</v>
      </c>
      <c r="H84" s="7">
        <v>8</v>
      </c>
      <c r="I84" s="7">
        <v>527</v>
      </c>
      <c r="J84" s="7">
        <v>5</v>
      </c>
      <c r="K84" s="7">
        <v>285</v>
      </c>
      <c r="L84" s="7">
        <v>11.9</v>
      </c>
      <c r="M84" s="7">
        <v>7</v>
      </c>
      <c r="N84" s="7">
        <v>3.8</v>
      </c>
      <c r="O84" s="7">
        <v>1.5</v>
      </c>
      <c r="P84" s="7">
        <v>2.2999999999999998</v>
      </c>
      <c r="Q84" s="7">
        <v>5.4</v>
      </c>
      <c r="R84" s="7">
        <v>146</v>
      </c>
      <c r="S84">
        <v>1.7</v>
      </c>
      <c r="T84">
        <v>0.65217391304347827</v>
      </c>
      <c r="U84" t="s">
        <v>135</v>
      </c>
    </row>
    <row r="85" spans="1:21" x14ac:dyDescent="0.25">
      <c r="A85" s="2">
        <v>1620</v>
      </c>
      <c r="B85" s="3" t="s">
        <v>18</v>
      </c>
      <c r="C85" s="3" t="s">
        <v>19</v>
      </c>
      <c r="D85" s="4">
        <v>44448</v>
      </c>
      <c r="E85" s="5">
        <v>28</v>
      </c>
      <c r="F85" s="6" t="s">
        <v>22</v>
      </c>
      <c r="G85" s="7">
        <v>222</v>
      </c>
      <c r="H85" s="7">
        <v>16</v>
      </c>
      <c r="I85" s="7">
        <v>480</v>
      </c>
      <c r="J85" s="7">
        <v>5.8</v>
      </c>
      <c r="K85" s="7">
        <v>289</v>
      </c>
      <c r="L85" s="7">
        <v>12</v>
      </c>
      <c r="M85" s="7">
        <v>7.4</v>
      </c>
      <c r="N85" s="7">
        <v>3.7</v>
      </c>
      <c r="O85" s="7">
        <v>1.9</v>
      </c>
      <c r="P85" s="7">
        <v>1.8</v>
      </c>
      <c r="Q85" s="7">
        <v>5.6</v>
      </c>
      <c r="R85" s="7">
        <v>149</v>
      </c>
      <c r="S85">
        <v>1.6216216216216215</v>
      </c>
      <c r="T85">
        <v>1.0555555555555556</v>
      </c>
      <c r="U85" t="s">
        <v>135</v>
      </c>
    </row>
    <row r="86" spans="1:21" x14ac:dyDescent="0.25">
      <c r="A86" s="2">
        <v>1621</v>
      </c>
      <c r="B86" s="3" t="s">
        <v>18</v>
      </c>
      <c r="C86" s="3" t="s">
        <v>19</v>
      </c>
      <c r="D86" s="4">
        <v>44448</v>
      </c>
      <c r="E86" s="5">
        <v>28</v>
      </c>
      <c r="F86" s="6" t="s">
        <v>22</v>
      </c>
      <c r="G86" s="7">
        <v>195</v>
      </c>
      <c r="H86" s="7">
        <v>8</v>
      </c>
      <c r="I86" s="7">
        <v>469</v>
      </c>
      <c r="J86" s="7">
        <v>4.9000000000000004</v>
      </c>
      <c r="K86" s="7">
        <v>284</v>
      </c>
      <c r="L86" s="7">
        <v>11.8</v>
      </c>
      <c r="M86" s="7">
        <v>7.7</v>
      </c>
      <c r="N86" s="7">
        <v>3.3</v>
      </c>
      <c r="O86" s="7">
        <v>1.7</v>
      </c>
      <c r="P86" s="7">
        <v>1.6</v>
      </c>
      <c r="Q86" s="7">
        <v>6</v>
      </c>
      <c r="R86" s="7">
        <v>148</v>
      </c>
      <c r="S86">
        <v>1.5324675324675325</v>
      </c>
      <c r="T86">
        <v>1.0625</v>
      </c>
      <c r="U86" t="s">
        <v>135</v>
      </c>
    </row>
    <row r="87" spans="1:21" x14ac:dyDescent="0.25">
      <c r="A87" s="2">
        <v>1622</v>
      </c>
      <c r="B87" s="3" t="s">
        <v>18</v>
      </c>
      <c r="C87" s="3" t="s">
        <v>19</v>
      </c>
      <c r="D87" s="4">
        <v>44448</v>
      </c>
      <c r="E87" s="5">
        <v>28</v>
      </c>
      <c r="F87" s="6" t="s">
        <v>22</v>
      </c>
      <c r="G87" s="7">
        <v>209</v>
      </c>
      <c r="H87" s="7">
        <v>12</v>
      </c>
      <c r="I87" s="7">
        <v>725</v>
      </c>
      <c r="J87" s="7">
        <v>5.3</v>
      </c>
      <c r="K87" s="7">
        <v>278</v>
      </c>
      <c r="L87" s="7">
        <v>11.4</v>
      </c>
      <c r="M87" s="7">
        <v>7.4</v>
      </c>
      <c r="N87" s="7">
        <v>3.4</v>
      </c>
      <c r="O87" s="7">
        <v>1.8</v>
      </c>
      <c r="P87" s="7">
        <v>1.7</v>
      </c>
      <c r="Q87" s="7">
        <v>5.4</v>
      </c>
      <c r="R87" s="7">
        <v>147</v>
      </c>
      <c r="S87">
        <v>1.5405405405405406</v>
      </c>
      <c r="T87">
        <v>1.0588235294117647</v>
      </c>
      <c r="U87" t="s">
        <v>135</v>
      </c>
    </row>
    <row r="88" spans="1:21" x14ac:dyDescent="0.25">
      <c r="A88" s="2">
        <v>1623</v>
      </c>
      <c r="B88" s="3" t="s">
        <v>18</v>
      </c>
      <c r="C88" s="3" t="s">
        <v>19</v>
      </c>
      <c r="D88" s="4">
        <v>44448</v>
      </c>
      <c r="E88" s="5">
        <v>28</v>
      </c>
      <c r="F88" s="6" t="s">
        <v>22</v>
      </c>
      <c r="G88" s="7">
        <v>221</v>
      </c>
      <c r="H88" s="7">
        <v>9</v>
      </c>
      <c r="I88" s="7">
        <v>740</v>
      </c>
      <c r="J88" s="7">
        <v>4</v>
      </c>
      <c r="K88" s="7">
        <v>274</v>
      </c>
      <c r="L88" s="7">
        <v>12.3</v>
      </c>
      <c r="M88" s="7">
        <v>7.9</v>
      </c>
      <c r="N88" s="7">
        <v>3.7</v>
      </c>
      <c r="O88" s="7">
        <v>2</v>
      </c>
      <c r="P88" s="7">
        <v>1.7</v>
      </c>
      <c r="Q88" s="7">
        <v>5.7</v>
      </c>
      <c r="R88" s="7">
        <v>147</v>
      </c>
      <c r="S88">
        <v>1.5569620253164558</v>
      </c>
      <c r="T88">
        <v>1.1764705882352942</v>
      </c>
      <c r="U88" t="s">
        <v>135</v>
      </c>
    </row>
    <row r="89" spans="1:21" x14ac:dyDescent="0.25">
      <c r="A89" s="2">
        <v>2058</v>
      </c>
      <c r="B89" s="3" t="s">
        <v>18</v>
      </c>
      <c r="C89" s="3" t="s">
        <v>19</v>
      </c>
      <c r="D89" s="4">
        <v>44454</v>
      </c>
      <c r="E89" s="5">
        <v>32</v>
      </c>
      <c r="F89" s="6" t="s">
        <v>22</v>
      </c>
      <c r="G89" s="7">
        <v>241</v>
      </c>
      <c r="H89" s="7">
        <v>15</v>
      </c>
      <c r="I89" s="7">
        <v>1242</v>
      </c>
      <c r="J89" s="7">
        <v>4.9000000000000004</v>
      </c>
      <c r="K89" s="7">
        <v>284</v>
      </c>
      <c r="L89" s="7">
        <v>12</v>
      </c>
      <c r="M89" s="7">
        <v>6.9</v>
      </c>
      <c r="N89" s="7">
        <v>3.2</v>
      </c>
      <c r="O89" s="7">
        <v>2.1</v>
      </c>
      <c r="P89" s="7">
        <v>1.1000000000000001</v>
      </c>
      <c r="Q89" s="7">
        <v>6.4</v>
      </c>
      <c r="R89" s="7">
        <v>154</v>
      </c>
      <c r="S89">
        <v>1.7391304347826086</v>
      </c>
      <c r="T89">
        <v>1.9090909090909089</v>
      </c>
      <c r="U89" t="s">
        <v>135</v>
      </c>
    </row>
    <row r="90" spans="1:21" x14ac:dyDescent="0.25">
      <c r="A90" s="2">
        <v>2059</v>
      </c>
      <c r="B90" s="3" t="s">
        <v>18</v>
      </c>
      <c r="C90" s="3" t="s">
        <v>19</v>
      </c>
      <c r="D90" s="4">
        <v>44454</v>
      </c>
      <c r="E90" s="5">
        <v>32</v>
      </c>
      <c r="F90" s="6" t="s">
        <v>22</v>
      </c>
      <c r="G90" s="7">
        <v>216</v>
      </c>
      <c r="H90" s="7">
        <v>8</v>
      </c>
      <c r="I90" s="7">
        <v>645</v>
      </c>
      <c r="J90" s="7">
        <v>3.3</v>
      </c>
      <c r="K90" s="7">
        <v>273</v>
      </c>
      <c r="L90" s="7">
        <v>10.9</v>
      </c>
      <c r="M90" s="7">
        <v>7.1</v>
      </c>
      <c r="N90" s="7">
        <v>3.3</v>
      </c>
      <c r="O90" s="7">
        <v>2</v>
      </c>
      <c r="P90" s="7">
        <v>1.3</v>
      </c>
      <c r="Q90" s="7">
        <v>5.7</v>
      </c>
      <c r="R90" s="7">
        <v>153</v>
      </c>
      <c r="S90">
        <v>1.535211267605634</v>
      </c>
      <c r="T90">
        <v>1.5384615384615383</v>
      </c>
      <c r="U90" t="s">
        <v>135</v>
      </c>
    </row>
    <row r="91" spans="1:21" x14ac:dyDescent="0.25">
      <c r="A91" s="2">
        <v>2060</v>
      </c>
      <c r="B91" s="3" t="s">
        <v>18</v>
      </c>
      <c r="C91" s="3" t="s">
        <v>19</v>
      </c>
      <c r="D91" s="4">
        <v>44454</v>
      </c>
      <c r="E91" s="5">
        <v>32</v>
      </c>
      <c r="F91" s="6" t="s">
        <v>22</v>
      </c>
      <c r="G91" s="7">
        <v>234</v>
      </c>
      <c r="H91" s="7">
        <v>9</v>
      </c>
      <c r="I91" s="7">
        <v>963</v>
      </c>
      <c r="J91" s="7">
        <v>4.0999999999999996</v>
      </c>
      <c r="K91" s="7">
        <v>268</v>
      </c>
      <c r="L91" s="7">
        <v>11.2</v>
      </c>
      <c r="M91" s="7">
        <v>6.9</v>
      </c>
      <c r="N91" s="7">
        <v>3.5</v>
      </c>
      <c r="O91" s="7">
        <v>2.2999999999999998</v>
      </c>
      <c r="P91" s="7">
        <v>1.2</v>
      </c>
      <c r="Q91" s="7">
        <v>6.4</v>
      </c>
      <c r="R91" s="7">
        <v>153</v>
      </c>
      <c r="S91">
        <v>1.6231884057971013</v>
      </c>
      <c r="T91">
        <v>1.9166666666666665</v>
      </c>
      <c r="U91" t="s">
        <v>135</v>
      </c>
    </row>
    <row r="92" spans="1:21" x14ac:dyDescent="0.25">
      <c r="A92" s="2">
        <v>2061</v>
      </c>
      <c r="B92" s="3" t="s">
        <v>18</v>
      </c>
      <c r="C92" s="3" t="s">
        <v>19</v>
      </c>
      <c r="D92" s="4">
        <v>44454</v>
      </c>
      <c r="E92" s="5">
        <v>32</v>
      </c>
      <c r="F92" s="6" t="s">
        <v>22</v>
      </c>
      <c r="G92" s="7">
        <v>214</v>
      </c>
      <c r="H92" s="7">
        <v>14</v>
      </c>
      <c r="I92" s="7">
        <v>1008</v>
      </c>
      <c r="J92" s="7">
        <v>3.8</v>
      </c>
      <c r="K92" s="7">
        <v>269</v>
      </c>
      <c r="L92" s="7">
        <v>10.8</v>
      </c>
      <c r="M92" s="7">
        <v>7.3</v>
      </c>
      <c r="N92" s="7">
        <v>3.1</v>
      </c>
      <c r="O92" s="7">
        <v>1.9</v>
      </c>
      <c r="P92" s="7">
        <v>1.2</v>
      </c>
      <c r="Q92" s="7">
        <v>6.5</v>
      </c>
      <c r="R92" s="7">
        <v>154</v>
      </c>
      <c r="S92">
        <v>1.4794520547945207</v>
      </c>
      <c r="T92">
        <v>1.5833333333333333</v>
      </c>
      <c r="U92" t="s">
        <v>135</v>
      </c>
    </row>
    <row r="93" spans="1:21" x14ac:dyDescent="0.25">
      <c r="A93" s="2">
        <v>2062</v>
      </c>
      <c r="B93" s="3" t="s">
        <v>18</v>
      </c>
      <c r="C93" s="3" t="s">
        <v>19</v>
      </c>
      <c r="D93" s="4">
        <v>44454</v>
      </c>
      <c r="E93" s="5">
        <v>32</v>
      </c>
      <c r="F93" s="6" t="s">
        <v>22</v>
      </c>
      <c r="G93" s="7">
        <v>216</v>
      </c>
      <c r="H93" s="7">
        <v>11</v>
      </c>
      <c r="I93" s="7">
        <v>2613</v>
      </c>
      <c r="J93" s="7">
        <v>2.7</v>
      </c>
      <c r="K93" s="7">
        <v>272</v>
      </c>
      <c r="L93" s="7">
        <v>10.5</v>
      </c>
      <c r="M93" s="7">
        <v>6.7</v>
      </c>
      <c r="N93" s="7">
        <v>3.3</v>
      </c>
      <c r="O93" s="7">
        <v>2</v>
      </c>
      <c r="P93" s="7">
        <v>1.3</v>
      </c>
      <c r="Q93" s="7">
        <v>7.1</v>
      </c>
      <c r="R93" s="7">
        <v>152</v>
      </c>
      <c r="S93">
        <v>1.5671641791044775</v>
      </c>
      <c r="T93">
        <v>1.5384615384615383</v>
      </c>
      <c r="U93" t="s">
        <v>135</v>
      </c>
    </row>
    <row r="94" spans="1:21" x14ac:dyDescent="0.25">
      <c r="A94" s="2">
        <v>2063</v>
      </c>
      <c r="B94" s="3" t="s">
        <v>18</v>
      </c>
      <c r="C94" s="3" t="s">
        <v>19</v>
      </c>
      <c r="D94" s="4">
        <v>44463</v>
      </c>
      <c r="E94" s="5">
        <v>43</v>
      </c>
      <c r="F94" s="6" t="s">
        <v>22</v>
      </c>
      <c r="G94" s="7">
        <v>233</v>
      </c>
      <c r="H94" s="7">
        <v>25</v>
      </c>
      <c r="I94" s="7">
        <v>1188</v>
      </c>
      <c r="J94" s="7">
        <v>3.4</v>
      </c>
      <c r="K94" s="7">
        <v>276</v>
      </c>
      <c r="L94" s="7">
        <v>10.7</v>
      </c>
      <c r="M94" s="7">
        <v>2.5</v>
      </c>
      <c r="N94" s="7">
        <v>3</v>
      </c>
      <c r="O94" s="7">
        <v>1.7</v>
      </c>
      <c r="P94" s="7">
        <v>1.3</v>
      </c>
      <c r="Q94" s="7">
        <v>5.0999999999999996</v>
      </c>
      <c r="R94" s="7">
        <v>151</v>
      </c>
      <c r="S94">
        <v>4.2799999999999994</v>
      </c>
      <c r="T94">
        <v>1.3076923076923077</v>
      </c>
      <c r="U94" t="s">
        <v>135</v>
      </c>
    </row>
    <row r="95" spans="1:21" x14ac:dyDescent="0.25">
      <c r="A95" s="2">
        <v>2064</v>
      </c>
      <c r="B95" s="3" t="s">
        <v>18</v>
      </c>
      <c r="C95" s="3" t="s">
        <v>19</v>
      </c>
      <c r="D95" s="4">
        <v>44463</v>
      </c>
      <c r="E95" s="5">
        <v>43</v>
      </c>
      <c r="F95" s="6" t="s">
        <v>22</v>
      </c>
      <c r="G95" s="7">
        <v>214</v>
      </c>
      <c r="H95" s="7">
        <v>25</v>
      </c>
      <c r="I95" s="7">
        <v>1374</v>
      </c>
      <c r="J95" s="7">
        <v>4</v>
      </c>
      <c r="K95" s="7">
        <v>291</v>
      </c>
      <c r="L95" s="7">
        <v>10.9</v>
      </c>
      <c r="M95" s="7">
        <v>3.4</v>
      </c>
      <c r="N95" s="7">
        <v>3</v>
      </c>
      <c r="O95" s="7">
        <v>1.8</v>
      </c>
      <c r="P95" s="7">
        <v>1.2</v>
      </c>
      <c r="Q95" s="7">
        <v>5.2</v>
      </c>
      <c r="R95" s="7">
        <v>151</v>
      </c>
      <c r="S95">
        <v>3.2058823529411766</v>
      </c>
      <c r="T95">
        <v>1.5</v>
      </c>
      <c r="U95" t="s">
        <v>135</v>
      </c>
    </row>
    <row r="96" spans="1:21" x14ac:dyDescent="0.25">
      <c r="A96" s="2">
        <v>2065</v>
      </c>
      <c r="B96" s="3" t="s">
        <v>18</v>
      </c>
      <c r="C96" s="3" t="s">
        <v>19</v>
      </c>
      <c r="D96" s="4">
        <v>44463</v>
      </c>
      <c r="E96" s="5">
        <v>43</v>
      </c>
      <c r="F96" s="6" t="s">
        <v>22</v>
      </c>
      <c r="G96" s="7">
        <v>243</v>
      </c>
      <c r="H96" s="7">
        <v>13</v>
      </c>
      <c r="I96" s="7">
        <v>1459</v>
      </c>
      <c r="J96" s="7">
        <v>5.7</v>
      </c>
      <c r="K96" s="7">
        <v>260</v>
      </c>
      <c r="L96" s="7">
        <v>11.2</v>
      </c>
      <c r="M96" s="7">
        <v>8</v>
      </c>
      <c r="N96" s="7">
        <v>3.5</v>
      </c>
      <c r="O96" s="7">
        <v>2.2999999999999998</v>
      </c>
      <c r="P96" s="7">
        <v>1.3</v>
      </c>
      <c r="Q96" s="7">
        <v>4.9000000000000004</v>
      </c>
      <c r="R96" s="7">
        <v>152</v>
      </c>
      <c r="S96">
        <v>1.4</v>
      </c>
      <c r="T96">
        <v>1.7692307692307689</v>
      </c>
      <c r="U96" t="s">
        <v>135</v>
      </c>
    </row>
    <row r="97" spans="1:21" x14ac:dyDescent="0.25">
      <c r="A97" s="2">
        <v>2066</v>
      </c>
      <c r="B97" s="3" t="s">
        <v>18</v>
      </c>
      <c r="C97" s="3" t="s">
        <v>19</v>
      </c>
      <c r="D97" s="4">
        <v>44463</v>
      </c>
      <c r="E97" s="5">
        <v>43</v>
      </c>
      <c r="F97" s="6" t="s">
        <v>22</v>
      </c>
      <c r="G97" s="7">
        <v>270</v>
      </c>
      <c r="H97" s="7">
        <v>22</v>
      </c>
      <c r="I97" s="7">
        <v>1544</v>
      </c>
      <c r="J97" s="7">
        <v>3.9</v>
      </c>
      <c r="K97" s="7">
        <v>267</v>
      </c>
      <c r="L97" s="7">
        <v>11.2</v>
      </c>
      <c r="M97" s="7">
        <v>2.9</v>
      </c>
      <c r="N97" s="7">
        <v>3.3</v>
      </c>
      <c r="O97" s="7">
        <v>1.7</v>
      </c>
      <c r="P97" s="7">
        <v>1.6</v>
      </c>
      <c r="Q97" s="7">
        <v>5.8</v>
      </c>
      <c r="R97" s="7">
        <v>153</v>
      </c>
      <c r="S97">
        <v>3.8620689655172411</v>
      </c>
      <c r="T97">
        <v>1.0625</v>
      </c>
      <c r="U97" t="s">
        <v>135</v>
      </c>
    </row>
    <row r="98" spans="1:21" x14ac:dyDescent="0.25">
      <c r="A98" s="2">
        <v>2067</v>
      </c>
      <c r="B98" s="3" t="s">
        <v>18</v>
      </c>
      <c r="C98" s="3" t="s">
        <v>19</v>
      </c>
      <c r="D98" s="4">
        <v>44463</v>
      </c>
      <c r="E98" s="5">
        <v>43</v>
      </c>
      <c r="F98" s="6" t="s">
        <v>22</v>
      </c>
      <c r="G98" s="7">
        <v>225</v>
      </c>
      <c r="H98" s="7">
        <v>9</v>
      </c>
      <c r="I98" s="7">
        <v>1797</v>
      </c>
      <c r="J98" s="7">
        <v>3.4</v>
      </c>
      <c r="K98" s="7">
        <v>254</v>
      </c>
      <c r="L98" s="7">
        <v>10.7</v>
      </c>
      <c r="M98" s="7">
        <v>6.4</v>
      </c>
      <c r="N98" s="7">
        <v>3.3</v>
      </c>
      <c r="O98" s="7">
        <v>2</v>
      </c>
      <c r="P98" s="7">
        <v>1.3</v>
      </c>
      <c r="Q98" s="7">
        <v>6</v>
      </c>
      <c r="R98" s="7">
        <v>151</v>
      </c>
      <c r="S98">
        <v>1.6718749999999998</v>
      </c>
      <c r="T98">
        <v>1.5384615384615383</v>
      </c>
      <c r="U98" t="s">
        <v>135</v>
      </c>
    </row>
    <row r="99" spans="1:21" x14ac:dyDescent="0.25">
      <c r="A99" s="2">
        <v>2068</v>
      </c>
      <c r="B99" s="3" t="s">
        <v>18</v>
      </c>
      <c r="C99" s="3" t="s">
        <v>19</v>
      </c>
      <c r="D99" s="4">
        <v>44470</v>
      </c>
      <c r="E99" s="5">
        <v>50</v>
      </c>
      <c r="F99" s="6" t="s">
        <v>22</v>
      </c>
      <c r="G99" s="7">
        <v>285</v>
      </c>
      <c r="H99" s="7">
        <v>3</v>
      </c>
      <c r="I99" s="7">
        <v>2038</v>
      </c>
      <c r="J99" s="7">
        <v>3.5</v>
      </c>
      <c r="K99" s="7">
        <v>287</v>
      </c>
      <c r="L99" s="7">
        <v>11.3</v>
      </c>
      <c r="M99" s="7">
        <v>9</v>
      </c>
      <c r="N99" s="7">
        <v>3.7</v>
      </c>
      <c r="O99" s="7">
        <v>2.4</v>
      </c>
      <c r="P99" s="7">
        <v>1.3</v>
      </c>
      <c r="Q99" s="7">
        <v>6.4</v>
      </c>
      <c r="R99" s="7">
        <v>152</v>
      </c>
      <c r="S99">
        <v>1.2555555555555555</v>
      </c>
      <c r="T99">
        <v>1.846153846153846</v>
      </c>
      <c r="U99" t="s">
        <v>135</v>
      </c>
    </row>
    <row r="100" spans="1:21" x14ac:dyDescent="0.25">
      <c r="A100" s="2">
        <v>2069</v>
      </c>
      <c r="B100" s="3" t="s">
        <v>18</v>
      </c>
      <c r="C100" s="3" t="s">
        <v>19</v>
      </c>
      <c r="D100" s="4">
        <v>44470</v>
      </c>
      <c r="E100" s="5">
        <v>50</v>
      </c>
      <c r="F100" s="6" t="s">
        <v>22</v>
      </c>
      <c r="G100" s="7">
        <v>343</v>
      </c>
      <c r="H100" s="7">
        <v>12</v>
      </c>
      <c r="I100" s="7">
        <v>3272</v>
      </c>
      <c r="J100" s="7">
        <v>2.4</v>
      </c>
      <c r="K100" s="7">
        <v>277</v>
      </c>
      <c r="L100" s="7">
        <v>11.7</v>
      </c>
      <c r="M100" s="7">
        <v>8.5</v>
      </c>
      <c r="N100" s="7">
        <v>3.7</v>
      </c>
      <c r="O100" s="7">
        <v>2.2000000000000002</v>
      </c>
      <c r="P100" s="7">
        <v>1.5</v>
      </c>
      <c r="Q100" s="7">
        <v>6.3</v>
      </c>
      <c r="R100" s="7">
        <v>155</v>
      </c>
      <c r="S100">
        <v>1.3764705882352941</v>
      </c>
      <c r="T100">
        <v>1.4666666666666668</v>
      </c>
      <c r="U100" t="s">
        <v>135</v>
      </c>
    </row>
    <row r="101" spans="1:21" x14ac:dyDescent="0.25">
      <c r="A101" s="2">
        <v>2070</v>
      </c>
      <c r="B101" s="3" t="s">
        <v>18</v>
      </c>
      <c r="C101" s="3" t="s">
        <v>19</v>
      </c>
      <c r="D101" s="4">
        <v>44470</v>
      </c>
      <c r="E101" s="5">
        <v>50</v>
      </c>
      <c r="F101" s="6" t="s">
        <v>22</v>
      </c>
      <c r="G101" s="7">
        <v>266</v>
      </c>
      <c r="H101" s="7">
        <v>3</v>
      </c>
      <c r="I101" s="7">
        <v>1079</v>
      </c>
      <c r="J101" s="7">
        <v>2.2000000000000002</v>
      </c>
      <c r="K101" s="7">
        <v>273</v>
      </c>
      <c r="L101" s="7">
        <v>11.6</v>
      </c>
      <c r="M101" s="7">
        <v>8.1</v>
      </c>
      <c r="N101" s="7">
        <v>3.7</v>
      </c>
      <c r="O101" s="7">
        <v>2.2999999999999998</v>
      </c>
      <c r="P101" s="7">
        <v>1.4</v>
      </c>
      <c r="Q101" s="7">
        <v>5.8</v>
      </c>
      <c r="R101" s="7">
        <v>155</v>
      </c>
      <c r="S101">
        <v>1.4320987654320987</v>
      </c>
      <c r="T101">
        <v>1.6428571428571428</v>
      </c>
      <c r="U101" t="s">
        <v>135</v>
      </c>
    </row>
    <row r="102" spans="1:21" x14ac:dyDescent="0.25">
      <c r="A102" s="2">
        <v>2071</v>
      </c>
      <c r="B102" s="3" t="s">
        <v>18</v>
      </c>
      <c r="C102" s="3" t="s">
        <v>19</v>
      </c>
      <c r="D102" s="4">
        <v>44470</v>
      </c>
      <c r="E102" s="5">
        <v>50</v>
      </c>
      <c r="F102" s="6" t="s">
        <v>22</v>
      </c>
      <c r="G102" s="7">
        <v>287</v>
      </c>
      <c r="H102" s="7">
        <v>29</v>
      </c>
      <c r="I102" s="7">
        <v>1655</v>
      </c>
      <c r="J102" s="7">
        <v>2.7</v>
      </c>
      <c r="K102" s="7">
        <v>283</v>
      </c>
      <c r="L102" s="7">
        <v>11.7</v>
      </c>
      <c r="M102" s="7">
        <v>8.4</v>
      </c>
      <c r="N102" s="7">
        <v>3.6</v>
      </c>
      <c r="O102" s="7">
        <v>2.2000000000000002</v>
      </c>
      <c r="P102" s="7">
        <v>1.4</v>
      </c>
      <c r="Q102" s="7">
        <v>5.4</v>
      </c>
      <c r="R102" s="7">
        <v>155</v>
      </c>
      <c r="S102">
        <v>1.3928571428571428</v>
      </c>
      <c r="T102">
        <v>1.5714285714285716</v>
      </c>
      <c r="U102" t="s">
        <v>135</v>
      </c>
    </row>
    <row r="103" spans="1:21" x14ac:dyDescent="0.25">
      <c r="A103" s="2">
        <v>2072</v>
      </c>
      <c r="B103" s="3" t="s">
        <v>18</v>
      </c>
      <c r="C103" s="3" t="s">
        <v>19</v>
      </c>
      <c r="D103" s="4">
        <v>44470</v>
      </c>
      <c r="E103" s="5">
        <v>50</v>
      </c>
      <c r="F103" s="6" t="s">
        <v>22</v>
      </c>
      <c r="G103" s="7">
        <v>248</v>
      </c>
      <c r="H103" s="7">
        <v>38</v>
      </c>
      <c r="I103" s="7">
        <v>926</v>
      </c>
      <c r="J103" s="7">
        <v>1.8</v>
      </c>
      <c r="K103" s="7">
        <v>246</v>
      </c>
      <c r="L103" s="7">
        <v>11.3</v>
      </c>
      <c r="M103" s="7">
        <v>7.9</v>
      </c>
      <c r="N103" s="7">
        <v>3.8</v>
      </c>
      <c r="O103" s="7">
        <v>2.1</v>
      </c>
      <c r="P103" s="7">
        <v>1.8</v>
      </c>
      <c r="Q103" s="7">
        <v>5.7</v>
      </c>
      <c r="R103" s="7">
        <v>152</v>
      </c>
      <c r="S103">
        <v>1.4303797468354431</v>
      </c>
      <c r="T103">
        <v>1.1666666666666667</v>
      </c>
      <c r="U103" t="s">
        <v>135</v>
      </c>
    </row>
    <row r="104" spans="1:21" x14ac:dyDescent="0.25">
      <c r="A104" s="2">
        <v>2073</v>
      </c>
      <c r="B104" s="3" t="s">
        <v>18</v>
      </c>
      <c r="C104" s="3" t="s">
        <v>19</v>
      </c>
      <c r="D104" s="4">
        <v>44477</v>
      </c>
      <c r="E104" s="5">
        <v>57</v>
      </c>
      <c r="F104" s="6" t="s">
        <v>22</v>
      </c>
      <c r="G104" s="7">
        <v>237</v>
      </c>
      <c r="H104" s="7">
        <v>6</v>
      </c>
      <c r="I104" s="7">
        <v>1289</v>
      </c>
      <c r="J104" s="7">
        <v>2.1</v>
      </c>
      <c r="K104" s="7">
        <v>272</v>
      </c>
      <c r="L104" s="7">
        <v>11.4</v>
      </c>
      <c r="M104" s="7">
        <v>8</v>
      </c>
      <c r="N104" s="7">
        <v>3.6</v>
      </c>
      <c r="O104" s="7">
        <v>2.1</v>
      </c>
      <c r="P104" s="7">
        <v>1.5</v>
      </c>
      <c r="Q104" s="7">
        <v>6.5</v>
      </c>
      <c r="R104" s="7">
        <v>152</v>
      </c>
      <c r="S104">
        <v>1.425</v>
      </c>
      <c r="T104">
        <v>1.4000000000000001</v>
      </c>
      <c r="U104" t="s">
        <v>135</v>
      </c>
    </row>
    <row r="105" spans="1:21" x14ac:dyDescent="0.25">
      <c r="A105" s="2">
        <v>2074</v>
      </c>
      <c r="B105" s="3" t="s">
        <v>18</v>
      </c>
      <c r="C105" s="3" t="s">
        <v>19</v>
      </c>
      <c r="D105" s="4">
        <v>44477</v>
      </c>
      <c r="E105" s="5">
        <v>57</v>
      </c>
      <c r="F105" s="6" t="s">
        <v>22</v>
      </c>
      <c r="G105" s="7">
        <v>237</v>
      </c>
      <c r="H105" s="7">
        <v>11</v>
      </c>
      <c r="I105" s="7">
        <v>1902</v>
      </c>
      <c r="J105" s="7">
        <v>1.9</v>
      </c>
      <c r="K105" s="7">
        <v>276</v>
      </c>
      <c r="L105" s="7">
        <v>10.7</v>
      </c>
      <c r="M105" s="7">
        <v>8.6</v>
      </c>
      <c r="N105" s="7">
        <v>3.5</v>
      </c>
      <c r="O105" s="7">
        <v>2</v>
      </c>
      <c r="P105" s="7">
        <v>1.5</v>
      </c>
      <c r="Q105" s="7">
        <v>5.2</v>
      </c>
      <c r="R105" s="7">
        <v>153</v>
      </c>
      <c r="S105">
        <v>1.2441860465116279</v>
      </c>
      <c r="T105">
        <v>1.3333333333333333</v>
      </c>
      <c r="U105" t="s">
        <v>135</v>
      </c>
    </row>
    <row r="106" spans="1:21" x14ac:dyDescent="0.25">
      <c r="A106" s="2">
        <v>2075</v>
      </c>
      <c r="B106" s="3" t="s">
        <v>18</v>
      </c>
      <c r="C106" s="3" t="s">
        <v>19</v>
      </c>
      <c r="D106" s="4">
        <v>44477</v>
      </c>
      <c r="E106" s="5">
        <v>57</v>
      </c>
      <c r="F106" s="6" t="s">
        <v>22</v>
      </c>
      <c r="G106" s="7">
        <v>237</v>
      </c>
      <c r="H106" s="7">
        <v>12</v>
      </c>
      <c r="I106" s="7">
        <v>1251</v>
      </c>
      <c r="J106" s="7">
        <v>2</v>
      </c>
      <c r="K106" s="7">
        <v>268</v>
      </c>
      <c r="L106" s="7">
        <v>10.9</v>
      </c>
      <c r="M106" s="7">
        <v>8.6</v>
      </c>
      <c r="N106" s="7">
        <v>3.6</v>
      </c>
      <c r="O106" s="7">
        <v>2.1</v>
      </c>
      <c r="P106" s="7">
        <v>1.6</v>
      </c>
      <c r="Q106" s="7">
        <v>4.8</v>
      </c>
      <c r="R106" s="7">
        <v>152</v>
      </c>
      <c r="S106">
        <v>1.2674418604651163</v>
      </c>
      <c r="T106">
        <v>1.3125</v>
      </c>
      <c r="U106" t="s">
        <v>135</v>
      </c>
    </row>
    <row r="107" spans="1:21" x14ac:dyDescent="0.25">
      <c r="A107" s="2">
        <v>2076</v>
      </c>
      <c r="B107" s="3" t="s">
        <v>18</v>
      </c>
      <c r="C107" s="3" t="s">
        <v>19</v>
      </c>
      <c r="D107" s="4">
        <v>44477</v>
      </c>
      <c r="E107" s="5">
        <v>57</v>
      </c>
      <c r="F107" s="6" t="s">
        <v>22</v>
      </c>
      <c r="G107" s="7">
        <v>232</v>
      </c>
      <c r="H107" s="7">
        <v>17</v>
      </c>
      <c r="I107" s="7">
        <v>2582</v>
      </c>
      <c r="J107" s="7">
        <v>4.0999999999999996</v>
      </c>
      <c r="K107" s="7">
        <v>284</v>
      </c>
      <c r="L107" s="7">
        <v>10.6</v>
      </c>
      <c r="M107" s="7">
        <v>8.1999999999999993</v>
      </c>
      <c r="N107" s="7">
        <v>3.6</v>
      </c>
      <c r="O107" s="7">
        <v>2.2000000000000002</v>
      </c>
      <c r="P107" s="7">
        <v>1.4</v>
      </c>
      <c r="Q107" s="7">
        <v>4.2</v>
      </c>
      <c r="R107" s="7">
        <v>152</v>
      </c>
      <c r="S107">
        <v>1.2926829268292683</v>
      </c>
      <c r="T107">
        <v>1.5714285714285716</v>
      </c>
      <c r="U107" t="s">
        <v>135</v>
      </c>
    </row>
    <row r="108" spans="1:21" x14ac:dyDescent="0.25">
      <c r="A108" s="2">
        <v>2077</v>
      </c>
      <c r="B108" s="3" t="s">
        <v>18</v>
      </c>
      <c r="C108" s="3" t="s">
        <v>19</v>
      </c>
      <c r="D108" s="4">
        <v>44477</v>
      </c>
      <c r="E108" s="5">
        <v>57</v>
      </c>
      <c r="F108" s="6" t="s">
        <v>22</v>
      </c>
      <c r="G108" s="7">
        <v>296</v>
      </c>
      <c r="H108" s="7">
        <v>0</v>
      </c>
      <c r="I108" s="7">
        <v>2787</v>
      </c>
      <c r="J108" s="7">
        <v>1.9</v>
      </c>
      <c r="K108" s="7">
        <v>269</v>
      </c>
      <c r="L108" s="7">
        <v>11</v>
      </c>
      <c r="M108" s="7">
        <v>9.1999999999999993</v>
      </c>
      <c r="N108" s="7">
        <v>3.8</v>
      </c>
      <c r="O108" s="7">
        <v>2.1</v>
      </c>
      <c r="P108" s="7">
        <v>1.8</v>
      </c>
      <c r="Q108" s="7">
        <v>5.7</v>
      </c>
      <c r="R108" s="7">
        <v>154</v>
      </c>
      <c r="S108">
        <v>1.1956521739130437</v>
      </c>
      <c r="T108">
        <v>1.1666666666666667</v>
      </c>
      <c r="U108" t="s">
        <v>135</v>
      </c>
    </row>
    <row r="109" spans="1:21" x14ac:dyDescent="0.25">
      <c r="A109" s="2">
        <v>2078</v>
      </c>
      <c r="B109" s="3" t="s">
        <v>18</v>
      </c>
      <c r="C109" s="3" t="s">
        <v>19</v>
      </c>
      <c r="D109" s="4">
        <v>44484</v>
      </c>
      <c r="E109" s="5">
        <v>64</v>
      </c>
      <c r="F109" s="6" t="s">
        <v>22</v>
      </c>
      <c r="G109" s="7">
        <v>257</v>
      </c>
      <c r="H109" s="7">
        <v>10</v>
      </c>
      <c r="I109" s="7">
        <v>2386</v>
      </c>
      <c r="J109" s="7">
        <v>0.9</v>
      </c>
      <c r="K109" s="7">
        <v>266</v>
      </c>
      <c r="L109" s="7">
        <v>11.1</v>
      </c>
      <c r="M109" s="7">
        <v>8</v>
      </c>
      <c r="N109" s="7">
        <v>3.7</v>
      </c>
      <c r="O109" s="7">
        <v>2.1</v>
      </c>
      <c r="P109" s="7">
        <v>1.6</v>
      </c>
      <c r="Q109" s="7">
        <v>5.2</v>
      </c>
      <c r="R109" s="7">
        <v>147</v>
      </c>
      <c r="S109">
        <v>1.3875</v>
      </c>
      <c r="T109">
        <v>1.3125</v>
      </c>
      <c r="U109" t="s">
        <v>135</v>
      </c>
    </row>
    <row r="110" spans="1:21" x14ac:dyDescent="0.25">
      <c r="A110" s="2">
        <v>2079</v>
      </c>
      <c r="B110" s="3" t="s">
        <v>18</v>
      </c>
      <c r="C110" s="3" t="s">
        <v>19</v>
      </c>
      <c r="D110" s="4">
        <v>44484</v>
      </c>
      <c r="E110" s="5">
        <v>64</v>
      </c>
      <c r="F110" s="6" t="s">
        <v>22</v>
      </c>
      <c r="G110" s="7">
        <v>279</v>
      </c>
      <c r="H110" s="7">
        <v>8</v>
      </c>
      <c r="I110" s="7">
        <v>3390</v>
      </c>
      <c r="J110" s="7">
        <v>1.9</v>
      </c>
      <c r="K110" s="7">
        <v>281</v>
      </c>
      <c r="L110" s="7">
        <v>10.8</v>
      </c>
      <c r="M110" s="7">
        <v>7.8</v>
      </c>
      <c r="N110" s="7">
        <v>3.6</v>
      </c>
      <c r="O110" s="7">
        <v>2.2000000000000002</v>
      </c>
      <c r="P110" s="7">
        <v>1.3</v>
      </c>
      <c r="Q110" s="7">
        <v>4.9000000000000004</v>
      </c>
      <c r="R110" s="7">
        <v>152</v>
      </c>
      <c r="S110">
        <v>1.3846153846153848</v>
      </c>
      <c r="T110">
        <v>1.6923076923076923</v>
      </c>
      <c r="U110" t="s">
        <v>135</v>
      </c>
    </row>
    <row r="111" spans="1:21" x14ac:dyDescent="0.25">
      <c r="A111" s="2">
        <v>2080</v>
      </c>
      <c r="B111" s="3" t="s">
        <v>18</v>
      </c>
      <c r="C111" s="3" t="s">
        <v>19</v>
      </c>
      <c r="D111" s="4">
        <v>44484</v>
      </c>
      <c r="E111" s="5">
        <v>64</v>
      </c>
      <c r="F111" s="6" t="s">
        <v>22</v>
      </c>
      <c r="G111" s="7">
        <v>258</v>
      </c>
      <c r="H111" s="7">
        <v>14</v>
      </c>
      <c r="I111" s="7">
        <v>3974</v>
      </c>
      <c r="J111" s="7">
        <v>2.1</v>
      </c>
      <c r="K111" s="7">
        <v>284</v>
      </c>
      <c r="L111" s="7">
        <v>11.4</v>
      </c>
      <c r="M111" s="7">
        <v>4</v>
      </c>
      <c r="N111" s="7">
        <v>3.6</v>
      </c>
      <c r="O111" s="7">
        <v>2.2999999999999998</v>
      </c>
      <c r="P111" s="7">
        <v>1.4</v>
      </c>
      <c r="Q111" s="7">
        <v>5</v>
      </c>
      <c r="R111" s="7">
        <v>157</v>
      </c>
      <c r="S111">
        <v>2.85</v>
      </c>
      <c r="T111">
        <v>1.6428571428571428</v>
      </c>
      <c r="U111" t="s">
        <v>135</v>
      </c>
    </row>
    <row r="112" spans="1:21" x14ac:dyDescent="0.25">
      <c r="A112" s="2">
        <v>2081</v>
      </c>
      <c r="B112" s="3" t="s">
        <v>18</v>
      </c>
      <c r="C112" s="3" t="s">
        <v>19</v>
      </c>
      <c r="D112" s="4">
        <v>44484</v>
      </c>
      <c r="E112" s="5">
        <v>64</v>
      </c>
      <c r="F112" s="6" t="s">
        <v>22</v>
      </c>
      <c r="G112" s="7">
        <v>256</v>
      </c>
      <c r="H112" s="7">
        <v>16</v>
      </c>
      <c r="I112" s="7">
        <v>2794</v>
      </c>
      <c r="J112" s="7">
        <v>2.4</v>
      </c>
      <c r="K112" s="7">
        <v>264</v>
      </c>
      <c r="L112" s="7">
        <v>11.4</v>
      </c>
      <c r="M112" s="7">
        <v>7.6</v>
      </c>
      <c r="N112" s="7">
        <v>3.9</v>
      </c>
      <c r="O112" s="7">
        <v>2.2999999999999998</v>
      </c>
      <c r="P112" s="7">
        <v>1.6</v>
      </c>
      <c r="Q112" s="7">
        <v>4.0999999999999996</v>
      </c>
      <c r="R112" s="7">
        <v>151</v>
      </c>
      <c r="S112">
        <v>1.5000000000000002</v>
      </c>
      <c r="T112">
        <v>1.4374999999999998</v>
      </c>
      <c r="U112" t="s">
        <v>135</v>
      </c>
    </row>
    <row r="113" spans="1:21" x14ac:dyDescent="0.25">
      <c r="A113" s="2">
        <v>2082</v>
      </c>
      <c r="B113" s="3" t="s">
        <v>18</v>
      </c>
      <c r="C113" s="3" t="s">
        <v>19</v>
      </c>
      <c r="D113" s="4">
        <v>44484</v>
      </c>
      <c r="E113" s="5">
        <v>64</v>
      </c>
      <c r="F113" s="6" t="s">
        <v>22</v>
      </c>
      <c r="G113" s="7">
        <v>284</v>
      </c>
      <c r="H113" s="7">
        <v>6</v>
      </c>
      <c r="I113" s="7">
        <v>3429</v>
      </c>
      <c r="J113" s="7">
        <v>1.8</v>
      </c>
      <c r="K113" s="7">
        <v>257</v>
      </c>
      <c r="L113" s="7">
        <v>11.2</v>
      </c>
      <c r="M113" s="7">
        <v>7.5</v>
      </c>
      <c r="N113" s="7">
        <v>3.7</v>
      </c>
      <c r="O113" s="7">
        <v>2.1</v>
      </c>
      <c r="P113" s="7">
        <v>1.6</v>
      </c>
      <c r="Q113" s="7">
        <v>4</v>
      </c>
      <c r="R113" s="7">
        <v>152</v>
      </c>
      <c r="S113">
        <v>1.4933333333333332</v>
      </c>
      <c r="T113">
        <v>1.3125</v>
      </c>
      <c r="U113" t="s">
        <v>135</v>
      </c>
    </row>
    <row r="114" spans="1:21" x14ac:dyDescent="0.25">
      <c r="A114" s="2">
        <v>2083</v>
      </c>
      <c r="B114" s="3" t="s">
        <v>18</v>
      </c>
      <c r="C114" s="3" t="s">
        <v>19</v>
      </c>
      <c r="D114" s="4">
        <v>44491</v>
      </c>
      <c r="E114" s="5">
        <v>70</v>
      </c>
      <c r="F114" s="6" t="s">
        <v>22</v>
      </c>
      <c r="G114" s="7">
        <v>332</v>
      </c>
      <c r="H114" s="7">
        <v>2</v>
      </c>
      <c r="I114" s="7">
        <v>6632</v>
      </c>
      <c r="J114" s="7">
        <v>4.7</v>
      </c>
      <c r="K114" s="7">
        <v>272</v>
      </c>
      <c r="L114" s="7">
        <v>10.8</v>
      </c>
      <c r="M114" s="7">
        <v>7.8</v>
      </c>
      <c r="N114" s="7">
        <v>3.5</v>
      </c>
      <c r="O114" s="7">
        <v>2.2999999999999998</v>
      </c>
      <c r="P114" s="7">
        <v>1.1000000000000001</v>
      </c>
      <c r="Q114" s="7">
        <v>6.1</v>
      </c>
      <c r="R114" s="7">
        <v>153</v>
      </c>
      <c r="S114">
        <v>1.3846153846153848</v>
      </c>
      <c r="T114">
        <v>2.0909090909090904</v>
      </c>
      <c r="U114" t="s">
        <v>135</v>
      </c>
    </row>
    <row r="115" spans="1:21" x14ac:dyDescent="0.25">
      <c r="A115" s="2">
        <v>2084</v>
      </c>
      <c r="B115" s="3" t="s">
        <v>18</v>
      </c>
      <c r="C115" s="3" t="s">
        <v>19</v>
      </c>
      <c r="D115" s="4">
        <v>44491</v>
      </c>
      <c r="E115" s="5">
        <v>70</v>
      </c>
      <c r="F115" s="6" t="s">
        <v>22</v>
      </c>
      <c r="G115" s="7">
        <v>303</v>
      </c>
      <c r="H115" s="7">
        <v>6</v>
      </c>
      <c r="I115" s="7">
        <v>4933</v>
      </c>
      <c r="J115" s="7">
        <v>3.6</v>
      </c>
      <c r="K115" s="7">
        <v>276</v>
      </c>
      <c r="L115" s="7">
        <v>11.3</v>
      </c>
      <c r="M115" s="7">
        <v>7.8</v>
      </c>
      <c r="N115" s="7">
        <v>3.7</v>
      </c>
      <c r="O115" s="7">
        <v>2.2000000000000002</v>
      </c>
      <c r="P115" s="7">
        <v>1.5</v>
      </c>
      <c r="Q115" s="7">
        <v>5.3</v>
      </c>
      <c r="R115" s="7">
        <v>155</v>
      </c>
      <c r="S115">
        <v>1.4487179487179489</v>
      </c>
      <c r="T115">
        <v>1.4666666666666668</v>
      </c>
      <c r="U115" t="s">
        <v>135</v>
      </c>
    </row>
    <row r="116" spans="1:21" x14ac:dyDescent="0.25">
      <c r="A116" s="2">
        <v>2085</v>
      </c>
      <c r="B116" s="3" t="s">
        <v>18</v>
      </c>
      <c r="C116" s="3" t="s">
        <v>19</v>
      </c>
      <c r="D116" s="4">
        <v>44491</v>
      </c>
      <c r="E116" s="5">
        <v>70</v>
      </c>
      <c r="F116" s="6" t="s">
        <v>22</v>
      </c>
      <c r="G116" s="7">
        <v>357</v>
      </c>
      <c r="H116" s="7">
        <v>5</v>
      </c>
      <c r="I116" s="7">
        <v>7191</v>
      </c>
      <c r="J116" s="7">
        <v>4.5</v>
      </c>
      <c r="K116" s="7">
        <v>286</v>
      </c>
      <c r="L116" s="7">
        <v>11.8</v>
      </c>
      <c r="M116" s="7">
        <v>8.4</v>
      </c>
      <c r="N116" s="7">
        <v>3.8</v>
      </c>
      <c r="O116" s="7">
        <v>2.6</v>
      </c>
      <c r="P116" s="7">
        <v>1.2</v>
      </c>
      <c r="Q116" s="7">
        <v>6.3</v>
      </c>
      <c r="R116" s="7">
        <v>160</v>
      </c>
      <c r="S116">
        <v>1.4047619047619049</v>
      </c>
      <c r="T116">
        <v>2.166666666666667</v>
      </c>
      <c r="U116" t="s">
        <v>135</v>
      </c>
    </row>
    <row r="117" spans="1:21" x14ac:dyDescent="0.25">
      <c r="A117" s="2">
        <v>2086</v>
      </c>
      <c r="B117" s="3" t="s">
        <v>18</v>
      </c>
      <c r="C117" s="3" t="s">
        <v>19</v>
      </c>
      <c r="D117" s="4">
        <v>44491</v>
      </c>
      <c r="E117" s="5">
        <v>70</v>
      </c>
      <c r="F117" s="6" t="s">
        <v>22</v>
      </c>
      <c r="G117" s="7">
        <v>258</v>
      </c>
      <c r="H117" s="7">
        <v>4</v>
      </c>
      <c r="I117" s="7">
        <v>3275</v>
      </c>
      <c r="J117" s="7">
        <v>2.8</v>
      </c>
      <c r="K117" s="7">
        <v>270</v>
      </c>
      <c r="L117" s="7">
        <v>11</v>
      </c>
      <c r="M117" s="7">
        <v>7.6</v>
      </c>
      <c r="N117" s="7">
        <v>3.5</v>
      </c>
      <c r="O117" s="7">
        <v>2.2999999999999998</v>
      </c>
      <c r="P117" s="7">
        <v>1.2</v>
      </c>
      <c r="Q117" s="7">
        <v>5.5</v>
      </c>
      <c r="R117" s="7">
        <v>156</v>
      </c>
      <c r="S117">
        <v>1.4473684210526316</v>
      </c>
      <c r="T117">
        <v>1.9166666666666665</v>
      </c>
      <c r="U117" t="s">
        <v>135</v>
      </c>
    </row>
    <row r="118" spans="1:21" x14ac:dyDescent="0.25">
      <c r="A118" s="2">
        <v>2087</v>
      </c>
      <c r="B118" s="3" t="s">
        <v>18</v>
      </c>
      <c r="C118" s="3" t="s">
        <v>19</v>
      </c>
      <c r="D118" s="4">
        <v>44491</v>
      </c>
      <c r="E118" s="5">
        <v>70</v>
      </c>
      <c r="F118" s="6" t="s">
        <v>22</v>
      </c>
      <c r="G118" s="7">
        <v>292</v>
      </c>
      <c r="H118" s="7">
        <v>8</v>
      </c>
      <c r="I118" s="7">
        <v>3539</v>
      </c>
      <c r="J118" s="7">
        <v>3.8</v>
      </c>
      <c r="K118" s="7">
        <v>281</v>
      </c>
      <c r="L118" s="7">
        <v>11</v>
      </c>
      <c r="M118" s="7">
        <v>8.1999999999999993</v>
      </c>
      <c r="N118" s="7">
        <v>3.6</v>
      </c>
      <c r="O118" s="7">
        <v>2.2999999999999998</v>
      </c>
      <c r="P118" s="7">
        <v>1.2</v>
      </c>
      <c r="Q118" s="7">
        <v>5.0999999999999996</v>
      </c>
      <c r="R118" s="7">
        <v>151</v>
      </c>
      <c r="S118">
        <v>1.3414634146341464</v>
      </c>
      <c r="T118">
        <v>1.9166666666666665</v>
      </c>
      <c r="U118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5A8C-D537-40FF-91AD-ED634725B73D}">
  <dimension ref="A1:V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92</v>
      </c>
      <c r="C1" s="49"/>
      <c r="D1" s="49"/>
      <c r="E1" s="49"/>
      <c r="F1" s="49"/>
      <c r="R1" s="26" t="s">
        <v>25</v>
      </c>
      <c r="S1" s="26" t="s">
        <v>93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113</v>
      </c>
      <c r="S2" s="32">
        <v>0.11625491449777665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130</v>
      </c>
      <c r="S3">
        <v>4.3833540402856466</v>
      </c>
      <c r="U3" s="32"/>
      <c r="V3" t="s">
        <v>98</v>
      </c>
    </row>
    <row r="4" spans="1:22" x14ac:dyDescent="0.25">
      <c r="R4">
        <v>133</v>
      </c>
      <c r="S4">
        <v>4.7238392381596528</v>
      </c>
    </row>
    <row r="5" spans="1:22" x14ac:dyDescent="0.25">
      <c r="R5">
        <v>141</v>
      </c>
      <c r="S5">
        <v>5.4848373904613998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141</v>
      </c>
      <c r="S6">
        <v>5.4848373904613998</v>
      </c>
    </row>
    <row r="7" spans="1:22" ht="15.75" thickTop="1" x14ac:dyDescent="0.25">
      <c r="R7">
        <v>146</v>
      </c>
      <c r="S7">
        <v>5.8851421802365085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148</v>
      </c>
      <c r="S8">
        <v>6.033258674107806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150</v>
      </c>
      <c r="S9">
        <v>6.1754923558410812</v>
      </c>
    </row>
    <row r="10" spans="1:22" x14ac:dyDescent="0.25">
      <c r="A10" s="23"/>
      <c r="B10" s="23"/>
      <c r="C10" s="23"/>
      <c r="D10" s="23"/>
      <c r="E10" s="23"/>
      <c r="F10" s="23"/>
      <c r="R10">
        <v>151</v>
      </c>
      <c r="S10">
        <v>6.2445700277500134</v>
      </c>
    </row>
    <row r="11" spans="1:22" x14ac:dyDescent="0.25">
      <c r="A11" s="14"/>
      <c r="B11" s="14"/>
      <c r="C11" s="14"/>
      <c r="D11" s="14"/>
      <c r="E11" s="14"/>
      <c r="F11" s="14"/>
      <c r="R11">
        <v>161</v>
      </c>
      <c r="S11">
        <v>6.8729357563663802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168</v>
      </c>
      <c r="S12">
        <v>7.2589186649111106</v>
      </c>
    </row>
    <row r="13" spans="1:22" x14ac:dyDescent="0.25">
      <c r="A13" s="14" t="s">
        <v>59</v>
      </c>
      <c r="B13" s="27">
        <v>506.29914529914532</v>
      </c>
      <c r="C13" s="27"/>
      <c r="D13" s="27">
        <v>13.158750303879861</v>
      </c>
      <c r="E13" s="27"/>
      <c r="F13" s="16"/>
      <c r="R13">
        <v>174</v>
      </c>
      <c r="S13">
        <v>7.5626244085440293</v>
      </c>
    </row>
    <row r="14" spans="1:22" x14ac:dyDescent="0.25">
      <c r="A14" s="14" t="s">
        <v>60</v>
      </c>
      <c r="B14" s="27">
        <v>340</v>
      </c>
      <c r="C14" s="27">
        <v>352.50226873747238</v>
      </c>
      <c r="D14" s="27">
        <v>12.281642995379629</v>
      </c>
      <c r="E14" s="27">
        <v>12.977895984835991</v>
      </c>
      <c r="F14" s="16"/>
      <c r="R14">
        <v>178</v>
      </c>
      <c r="S14">
        <v>7.7533570882779488</v>
      </c>
    </row>
    <row r="15" spans="1:22" x14ac:dyDescent="0.25">
      <c r="A15" s="14" t="s">
        <v>61</v>
      </c>
      <c r="B15" s="27">
        <v>386.320736519256</v>
      </c>
      <c r="C15" s="27">
        <v>421.26585515063334</v>
      </c>
      <c r="D15" s="27">
        <v>4.7453724530790211</v>
      </c>
      <c r="E15" s="27">
        <v>4.8497065567711681</v>
      </c>
      <c r="F15" s="16"/>
      <c r="R15">
        <v>181</v>
      </c>
      <c r="S15">
        <v>7.8909384568107122</v>
      </c>
    </row>
    <row r="16" spans="1:22" x14ac:dyDescent="0.25">
      <c r="A16" s="14" t="s">
        <v>62</v>
      </c>
      <c r="B16" s="16">
        <v>113</v>
      </c>
      <c r="C16" s="16">
        <v>113</v>
      </c>
      <c r="D16" s="27">
        <v>0.11625491449777665</v>
      </c>
      <c r="E16" s="27">
        <v>0.11625491449777665</v>
      </c>
      <c r="F16" s="16"/>
      <c r="R16">
        <v>184</v>
      </c>
      <c r="S16">
        <v>8.0242189264591417</v>
      </c>
    </row>
    <row r="17" spans="1:19" x14ac:dyDescent="0.25">
      <c r="A17" s="14" t="s">
        <v>63</v>
      </c>
      <c r="B17" s="16">
        <v>1800</v>
      </c>
      <c r="C17" s="16">
        <v>1800</v>
      </c>
      <c r="D17" s="27">
        <v>23.67322693992503</v>
      </c>
      <c r="E17" s="27">
        <v>23.67322693992503</v>
      </c>
      <c r="F17" s="16"/>
      <c r="R17">
        <v>190</v>
      </c>
      <c r="S17">
        <v>8.2790654168298765</v>
      </c>
    </row>
    <row r="18" spans="1:19" x14ac:dyDescent="0.25">
      <c r="A18" s="23"/>
      <c r="B18" s="24"/>
      <c r="C18" s="24"/>
      <c r="D18" s="24"/>
      <c r="E18" s="24"/>
      <c r="F18" s="24"/>
      <c r="R18">
        <v>191</v>
      </c>
      <c r="S18">
        <v>8.3201348704687526</v>
      </c>
    </row>
    <row r="19" spans="1:19" x14ac:dyDescent="0.25">
      <c r="A19" s="20" t="s">
        <v>79</v>
      </c>
      <c r="B19" s="16"/>
      <c r="C19" s="16"/>
      <c r="D19" s="17">
        <v>-111.87871310257542</v>
      </c>
      <c r="E19" s="17">
        <v>-111.87871310257542</v>
      </c>
      <c r="F19" s="16"/>
      <c r="R19">
        <v>203</v>
      </c>
      <c r="S19">
        <v>8.7856345662866957</v>
      </c>
    </row>
    <row r="20" spans="1:19" x14ac:dyDescent="0.25">
      <c r="A20" s="20" t="s">
        <v>80</v>
      </c>
      <c r="B20" s="16"/>
      <c r="C20" s="16"/>
      <c r="D20" s="17">
        <v>0.2685542516358167</v>
      </c>
      <c r="E20" s="17">
        <v>0.2685542516358167</v>
      </c>
      <c r="F20" s="16"/>
      <c r="R20">
        <v>206</v>
      </c>
      <c r="S20">
        <v>8.89493025704361</v>
      </c>
    </row>
    <row r="21" spans="1:19" x14ac:dyDescent="0.25">
      <c r="A21" s="14" t="s">
        <v>64</v>
      </c>
      <c r="B21" s="17">
        <v>1.0942127540807555E-17</v>
      </c>
      <c r="C21" s="17"/>
      <c r="D21" s="17">
        <v>6.0710942823510125E-2</v>
      </c>
      <c r="E21" s="17"/>
      <c r="F21" s="16"/>
      <c r="R21">
        <v>207</v>
      </c>
      <c r="S21">
        <v>8.9307955114900448</v>
      </c>
    </row>
    <row r="22" spans="1:19" x14ac:dyDescent="0.25">
      <c r="A22" s="23" t="s">
        <v>65</v>
      </c>
      <c r="B22" s="25"/>
      <c r="C22" s="25">
        <v>2.700225263452556E-5</v>
      </c>
      <c r="D22" s="25"/>
      <c r="E22" s="25">
        <v>0.20173484982765585</v>
      </c>
      <c r="F22" s="24"/>
      <c r="R22">
        <v>207</v>
      </c>
      <c r="S22">
        <v>8.9307955114900448</v>
      </c>
    </row>
    <row r="23" spans="1:19" x14ac:dyDescent="0.25">
      <c r="A23" s="14"/>
      <c r="B23" s="16"/>
      <c r="C23" s="16"/>
      <c r="D23" s="16"/>
      <c r="E23" s="16"/>
      <c r="F23" s="16"/>
      <c r="R23">
        <v>208</v>
      </c>
      <c r="S23">
        <v>8.9663860268214748</v>
      </c>
    </row>
    <row r="24" spans="1:19" x14ac:dyDescent="0.25">
      <c r="A24" s="14" t="s">
        <v>66</v>
      </c>
      <c r="B24" s="16"/>
      <c r="C24" s="16"/>
      <c r="D24" s="16" t="s">
        <v>94</v>
      </c>
      <c r="E24" s="16" t="s">
        <v>94</v>
      </c>
      <c r="F24" s="16"/>
      <c r="R24">
        <v>213</v>
      </c>
      <c r="S24">
        <v>9.140385350647378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216</v>
      </c>
      <c r="S25">
        <v>9.2417834361720939</v>
      </c>
    </row>
    <row r="26" spans="1:19" x14ac:dyDescent="0.25">
      <c r="A26" s="14" t="s">
        <v>68</v>
      </c>
      <c r="B26" s="16">
        <v>6</v>
      </c>
      <c r="C26" s="16">
        <v>6</v>
      </c>
      <c r="D26" s="16">
        <v>0</v>
      </c>
      <c r="E26" s="16">
        <v>0</v>
      </c>
      <c r="F26" s="16"/>
      <c r="R26">
        <v>219</v>
      </c>
      <c r="S26">
        <v>9.3410665404034674</v>
      </c>
    </row>
    <row r="27" spans="1:19" x14ac:dyDescent="0.25">
      <c r="A27" s="23"/>
      <c r="B27" s="24"/>
      <c r="C27" s="24"/>
      <c r="D27" s="24"/>
      <c r="E27" s="24"/>
      <c r="F27" s="24"/>
      <c r="R27">
        <v>220</v>
      </c>
      <c r="S27">
        <v>9.3737086856673049</v>
      </c>
    </row>
    <row r="28" spans="1:19" x14ac:dyDescent="0.25">
      <c r="A28" s="14"/>
      <c r="B28" s="16"/>
      <c r="C28" s="16"/>
      <c r="D28" s="16"/>
      <c r="E28" s="16"/>
      <c r="F28" s="16"/>
      <c r="R28">
        <v>226</v>
      </c>
      <c r="S28">
        <v>9.5650586454263902</v>
      </c>
    </row>
    <row r="29" spans="1:19" x14ac:dyDescent="0.25">
      <c r="A29" s="14" t="s">
        <v>69</v>
      </c>
      <c r="B29" s="31">
        <v>-262.12069473693521</v>
      </c>
      <c r="C29" s="31">
        <v>-481.86783792203664</v>
      </c>
      <c r="D29" s="28">
        <v>125.06452605079552</v>
      </c>
      <c r="E29" s="28">
        <v>122.91464070850371</v>
      </c>
      <c r="F29" s="30">
        <v>132.85</v>
      </c>
      <c r="R29">
        <v>226</v>
      </c>
      <c r="S29">
        <v>9.5650586454263902</v>
      </c>
    </row>
    <row r="30" spans="1:19" x14ac:dyDescent="0.25">
      <c r="A30" s="14" t="s">
        <v>70</v>
      </c>
      <c r="B30" s="31">
        <v>1274.7189853352259</v>
      </c>
      <c r="C30" s="31">
        <v>1186.8723753969814</v>
      </c>
      <c r="D30" s="28">
        <v>1566.1148412109358</v>
      </c>
      <c r="E30" s="28">
        <v>1563.1775824090175</v>
      </c>
      <c r="F30" s="30">
        <v>1619.6499999999996</v>
      </c>
      <c r="R30">
        <v>233</v>
      </c>
      <c r="S30">
        <v>9.7792150710107748</v>
      </c>
    </row>
    <row r="31" spans="1:19" x14ac:dyDescent="0.25">
      <c r="A31" s="14"/>
      <c r="B31" s="27"/>
      <c r="C31" s="27"/>
      <c r="D31" s="27"/>
      <c r="E31" s="27"/>
      <c r="F31" s="27"/>
      <c r="R31">
        <v>233</v>
      </c>
      <c r="S31">
        <v>9.7792150710107748</v>
      </c>
    </row>
    <row r="32" spans="1:19" x14ac:dyDescent="0.25">
      <c r="A32" s="14" t="s">
        <v>71</v>
      </c>
      <c r="B32" s="27">
        <v>-332.66984863139811</v>
      </c>
      <c r="C32" s="27">
        <v>-612.0692941059865</v>
      </c>
      <c r="D32" s="27">
        <v>118.6617106264758</v>
      </c>
      <c r="E32" s="27">
        <v>117.46921676019876</v>
      </c>
      <c r="F32" s="27">
        <v>113</v>
      </c>
      <c r="R32">
        <v>236</v>
      </c>
      <c r="S32">
        <v>9.8682298970586295</v>
      </c>
    </row>
    <row r="33" spans="1:19" x14ac:dyDescent="0.25">
      <c r="A33" s="14"/>
      <c r="B33" s="27">
        <v>-175.152503362049</v>
      </c>
      <c r="C33" s="27">
        <v>-343.09279204584027</v>
      </c>
      <c r="D33" s="27">
        <v>135.62462968715676</v>
      </c>
      <c r="E33" s="27">
        <v>131.18634237051279</v>
      </c>
      <c r="F33" s="27">
        <v>147.6225</v>
      </c>
      <c r="R33">
        <v>238</v>
      </c>
      <c r="S33">
        <v>9.9267024236785879</v>
      </c>
    </row>
    <row r="34" spans="1:19" x14ac:dyDescent="0.25">
      <c r="A34" s="14" t="s">
        <v>72</v>
      </c>
      <c r="B34" s="27">
        <v>1102.0025794968039</v>
      </c>
      <c r="C34" s="27">
        <v>1021.6141979034907</v>
      </c>
      <c r="D34" s="27">
        <v>1324.926232811398</v>
      </c>
      <c r="E34" s="27">
        <v>1254.4481323885595</v>
      </c>
      <c r="F34" s="27">
        <v>1271.7174999999991</v>
      </c>
      <c r="R34">
        <v>238</v>
      </c>
      <c r="S34">
        <v>9.9267024236785879</v>
      </c>
    </row>
    <row r="35" spans="1:19" x14ac:dyDescent="0.25">
      <c r="A35" s="14"/>
      <c r="B35" s="27">
        <v>1446.5632916349118</v>
      </c>
      <c r="C35" s="27">
        <v>1329.6216944215014</v>
      </c>
      <c r="D35" s="27">
        <v>1835.9417053278919</v>
      </c>
      <c r="E35" s="27">
        <v>1856.792033861125</v>
      </c>
      <c r="F35" s="27">
        <v>1800</v>
      </c>
      <c r="R35">
        <v>241</v>
      </c>
      <c r="S35">
        <v>10.013152505150543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241</v>
      </c>
      <c r="S36">
        <v>10.013152505150543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255</v>
      </c>
      <c r="S37">
        <v>10.398204680277518</v>
      </c>
    </row>
    <row r="38" spans="1:19" x14ac:dyDescent="0.25">
      <c r="A38" s="14" t="s">
        <v>95</v>
      </c>
      <c r="B38" s="14"/>
      <c r="C38" s="14"/>
      <c r="D38" s="14"/>
      <c r="E38" s="14"/>
      <c r="F38" s="14"/>
      <c r="R38">
        <v>263</v>
      </c>
      <c r="S38">
        <v>10.605992808510518</v>
      </c>
    </row>
    <row r="39" spans="1:19" x14ac:dyDescent="0.25">
      <c r="A39" s="14" t="s">
        <v>96</v>
      </c>
      <c r="B39" s="14"/>
      <c r="C39" s="14"/>
      <c r="D39" s="14"/>
      <c r="E39" s="14"/>
      <c r="F39" s="14"/>
      <c r="R39">
        <v>269</v>
      </c>
      <c r="S39">
        <v>10.756612992002127</v>
      </c>
    </row>
    <row r="40" spans="1:19" x14ac:dyDescent="0.25">
      <c r="A40" s="14" t="s">
        <v>97</v>
      </c>
      <c r="B40" s="14"/>
      <c r="C40" s="14"/>
      <c r="D40" s="14"/>
      <c r="E40" s="14"/>
      <c r="F40" s="14"/>
      <c r="R40">
        <v>276</v>
      </c>
      <c r="S40">
        <v>10.927109808707582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282</v>
      </c>
      <c r="S41">
        <v>11.069065776929438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286</v>
      </c>
      <c r="S42">
        <v>11.161680635551285</v>
      </c>
    </row>
    <row r="43" spans="1:19" x14ac:dyDescent="0.25">
      <c r="A43" s="14"/>
      <c r="B43" s="14"/>
      <c r="C43" s="14"/>
      <c r="D43" s="14"/>
      <c r="E43" s="14"/>
      <c r="F43" s="14"/>
      <c r="R43">
        <v>287</v>
      </c>
      <c r="S43">
        <v>11.184590804853142</v>
      </c>
    </row>
    <row r="44" spans="1:19" x14ac:dyDescent="0.25">
      <c r="A44" s="14"/>
      <c r="B44" s="14"/>
      <c r="C44" s="14"/>
      <c r="D44" s="14"/>
      <c r="E44" s="14"/>
      <c r="F44" s="14"/>
      <c r="R44">
        <v>290</v>
      </c>
      <c r="S44">
        <v>11.252752092350487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298</v>
      </c>
      <c r="S45">
        <v>11.430499380938285</v>
      </c>
    </row>
    <row r="46" spans="1:19" ht="15.75" thickTop="1" x14ac:dyDescent="0.25">
      <c r="R46">
        <v>302</v>
      </c>
      <c r="S46">
        <v>11.51728392598541</v>
      </c>
    </row>
    <row r="47" spans="1:19" x14ac:dyDescent="0.25">
      <c r="R47">
        <v>304</v>
      </c>
      <c r="S47">
        <v>11.560176162481328</v>
      </c>
    </row>
    <row r="48" spans="1:19" x14ac:dyDescent="0.25">
      <c r="R48">
        <v>312</v>
      </c>
      <c r="S48">
        <v>11.728548466909565</v>
      </c>
    </row>
    <row r="49" spans="18:19" x14ac:dyDescent="0.25">
      <c r="R49">
        <v>312</v>
      </c>
      <c r="S49">
        <v>11.728548466909565</v>
      </c>
    </row>
    <row r="50" spans="18:19" x14ac:dyDescent="0.25">
      <c r="R50">
        <v>314</v>
      </c>
      <c r="S50">
        <v>11.76987011859878</v>
      </c>
    </row>
    <row r="51" spans="18:19" x14ac:dyDescent="0.25">
      <c r="R51">
        <v>316</v>
      </c>
      <c r="S51">
        <v>11.810893770001892</v>
      </c>
    </row>
    <row r="52" spans="18:19" x14ac:dyDescent="0.25">
      <c r="R52">
        <v>324</v>
      </c>
      <c r="S52">
        <v>11.972107157874305</v>
      </c>
    </row>
    <row r="53" spans="18:19" x14ac:dyDescent="0.25">
      <c r="R53">
        <v>328</v>
      </c>
      <c r="S53">
        <v>12.051050726533854</v>
      </c>
    </row>
    <row r="54" spans="18:19" x14ac:dyDescent="0.25">
      <c r="R54">
        <v>329</v>
      </c>
      <c r="S54">
        <v>12.070619419818664</v>
      </c>
    </row>
    <row r="55" spans="18:19" x14ac:dyDescent="0.25">
      <c r="R55">
        <v>329</v>
      </c>
      <c r="S55">
        <v>12.070619419818664</v>
      </c>
    </row>
    <row r="56" spans="18:19" x14ac:dyDescent="0.25">
      <c r="R56">
        <v>330</v>
      </c>
      <c r="S56">
        <v>12.090122300009627</v>
      </c>
    </row>
    <row r="57" spans="18:19" x14ac:dyDescent="0.25">
      <c r="R57">
        <v>334</v>
      </c>
      <c r="S57">
        <v>12.16748602418685</v>
      </c>
    </row>
    <row r="58" spans="18:19" x14ac:dyDescent="0.25">
      <c r="R58">
        <v>337</v>
      </c>
      <c r="S58">
        <v>12.224842700975415</v>
      </c>
    </row>
    <row r="59" spans="18:19" x14ac:dyDescent="0.25">
      <c r="R59">
        <v>338</v>
      </c>
      <c r="S59">
        <v>12.243837320652018</v>
      </c>
    </row>
    <row r="60" spans="18:19" x14ac:dyDescent="0.25">
      <c r="R60">
        <v>340</v>
      </c>
      <c r="S60">
        <v>12.281642995379629</v>
      </c>
    </row>
    <row r="61" spans="18:19" x14ac:dyDescent="0.25">
      <c r="R61">
        <v>344</v>
      </c>
      <c r="S61">
        <v>12.356532966123588</v>
      </c>
    </row>
    <row r="62" spans="18:19" x14ac:dyDescent="0.25">
      <c r="R62">
        <v>349</v>
      </c>
      <c r="S62">
        <v>12.448829469213006</v>
      </c>
    </row>
    <row r="63" spans="18:19" x14ac:dyDescent="0.25">
      <c r="R63">
        <v>359</v>
      </c>
      <c r="S63">
        <v>12.629234364184516</v>
      </c>
    </row>
    <row r="64" spans="18:19" x14ac:dyDescent="0.25">
      <c r="R64">
        <v>359</v>
      </c>
      <c r="S64">
        <v>12.629234364184516</v>
      </c>
    </row>
    <row r="65" spans="18:19" x14ac:dyDescent="0.25">
      <c r="R65">
        <v>360</v>
      </c>
      <c r="S65">
        <v>12.64697929604405</v>
      </c>
    </row>
    <row r="66" spans="18:19" x14ac:dyDescent="0.25">
      <c r="R66">
        <v>367</v>
      </c>
      <c r="S66">
        <v>12.769751291431206</v>
      </c>
    </row>
    <row r="67" spans="18:19" x14ac:dyDescent="0.25">
      <c r="R67">
        <v>372</v>
      </c>
      <c r="S67">
        <v>12.855945143527748</v>
      </c>
    </row>
    <row r="68" spans="18:19" x14ac:dyDescent="0.25">
      <c r="R68">
        <v>373</v>
      </c>
      <c r="S68">
        <v>12.873038217774752</v>
      </c>
    </row>
    <row r="69" spans="18:19" x14ac:dyDescent="0.25">
      <c r="R69">
        <v>397</v>
      </c>
      <c r="S69">
        <v>13.269614220889762</v>
      </c>
    </row>
    <row r="70" spans="18:19" x14ac:dyDescent="0.25">
      <c r="R70">
        <v>408</v>
      </c>
      <c r="S70">
        <v>13.443248373698122</v>
      </c>
    </row>
    <row r="71" spans="18:19" x14ac:dyDescent="0.25">
      <c r="R71">
        <v>419</v>
      </c>
      <c r="S71">
        <v>13.612226791833933</v>
      </c>
    </row>
    <row r="72" spans="18:19" x14ac:dyDescent="0.25">
      <c r="R72">
        <v>448</v>
      </c>
      <c r="S72">
        <v>14.037431233919737</v>
      </c>
    </row>
    <row r="73" spans="18:19" x14ac:dyDescent="0.25">
      <c r="R73">
        <v>454</v>
      </c>
      <c r="S73">
        <v>14.122025510368198</v>
      </c>
    </row>
    <row r="74" spans="18:19" x14ac:dyDescent="0.25">
      <c r="R74">
        <v>460</v>
      </c>
      <c r="S74">
        <v>14.205541481078685</v>
      </c>
    </row>
    <row r="75" spans="18:19" x14ac:dyDescent="0.25">
      <c r="R75">
        <v>462</v>
      </c>
      <c r="S75">
        <v>14.233146085192004</v>
      </c>
    </row>
    <row r="76" spans="18:19" x14ac:dyDescent="0.25">
      <c r="R76">
        <v>471</v>
      </c>
      <c r="S76">
        <v>14.35595860670816</v>
      </c>
    </row>
    <row r="77" spans="18:19" x14ac:dyDescent="0.25">
      <c r="R77">
        <v>490</v>
      </c>
      <c r="S77">
        <v>14.608016425015297</v>
      </c>
    </row>
    <row r="78" spans="18:19" x14ac:dyDescent="0.25">
      <c r="R78">
        <v>494</v>
      </c>
      <c r="S78">
        <v>14.659895164030752</v>
      </c>
    </row>
    <row r="79" spans="18:19" x14ac:dyDescent="0.25">
      <c r="R79">
        <v>523</v>
      </c>
      <c r="S79">
        <v>15.024606693268906</v>
      </c>
    </row>
    <row r="80" spans="18:19" x14ac:dyDescent="0.25">
      <c r="R80">
        <v>536</v>
      </c>
      <c r="S80">
        <v>15.182006882853106</v>
      </c>
    </row>
    <row r="81" spans="18:19" x14ac:dyDescent="0.25">
      <c r="R81">
        <v>563</v>
      </c>
      <c r="S81">
        <v>15.497965940135529</v>
      </c>
    </row>
    <row r="82" spans="18:19" x14ac:dyDescent="0.25">
      <c r="R82">
        <v>565</v>
      </c>
      <c r="S82">
        <v>15.520814324519177</v>
      </c>
    </row>
    <row r="83" spans="18:19" x14ac:dyDescent="0.25">
      <c r="R83">
        <v>569</v>
      </c>
      <c r="S83">
        <v>15.566290712185035</v>
      </c>
    </row>
    <row r="84" spans="18:19" x14ac:dyDescent="0.25">
      <c r="R84">
        <v>592</v>
      </c>
      <c r="S84">
        <v>15.822279915387115</v>
      </c>
    </row>
    <row r="85" spans="18:19" x14ac:dyDescent="0.25">
      <c r="R85">
        <v>605</v>
      </c>
      <c r="S85">
        <v>15.963022396200456</v>
      </c>
    </row>
    <row r="86" spans="18:19" x14ac:dyDescent="0.25">
      <c r="R86">
        <v>643</v>
      </c>
      <c r="S86">
        <v>16.359437880058621</v>
      </c>
    </row>
    <row r="87" spans="18:19" x14ac:dyDescent="0.25">
      <c r="R87">
        <v>648</v>
      </c>
      <c r="S87">
        <v>16.410037694832116</v>
      </c>
    </row>
    <row r="88" spans="18:19" x14ac:dyDescent="0.25">
      <c r="R88">
        <v>674</v>
      </c>
      <c r="S88">
        <v>16.667732712682998</v>
      </c>
    </row>
    <row r="89" spans="18:19" x14ac:dyDescent="0.25">
      <c r="R89">
        <v>690</v>
      </c>
      <c r="S89">
        <v>16.822008403996513</v>
      </c>
    </row>
    <row r="90" spans="18:19" x14ac:dyDescent="0.25">
      <c r="R90">
        <v>727</v>
      </c>
      <c r="S90">
        <v>17.167165536494387</v>
      </c>
    </row>
    <row r="91" spans="18:19" x14ac:dyDescent="0.25">
      <c r="R91">
        <v>729</v>
      </c>
      <c r="S91">
        <v>17.185385216522111</v>
      </c>
    </row>
    <row r="92" spans="18:19" x14ac:dyDescent="0.25">
      <c r="R92">
        <v>729</v>
      </c>
      <c r="S92">
        <v>17.185385216522111</v>
      </c>
    </row>
    <row r="93" spans="18:19" x14ac:dyDescent="0.25">
      <c r="R93">
        <v>747</v>
      </c>
      <c r="S93">
        <v>17.347449569726162</v>
      </c>
    </row>
    <row r="94" spans="18:19" x14ac:dyDescent="0.25">
      <c r="R94">
        <v>751</v>
      </c>
      <c r="S94">
        <v>17.383006523796627</v>
      </c>
    </row>
    <row r="95" spans="18:19" x14ac:dyDescent="0.25">
      <c r="R95">
        <v>761</v>
      </c>
      <c r="S95">
        <v>17.47119220570718</v>
      </c>
    </row>
    <row r="96" spans="18:19" x14ac:dyDescent="0.25">
      <c r="R96">
        <v>763</v>
      </c>
      <c r="S96">
        <v>17.488709919580021</v>
      </c>
    </row>
    <row r="97" spans="18:19" x14ac:dyDescent="0.25">
      <c r="R97">
        <v>769</v>
      </c>
      <c r="S97">
        <v>17.541028011795735</v>
      </c>
    </row>
    <row r="98" spans="18:19" x14ac:dyDescent="0.25">
      <c r="R98">
        <v>790</v>
      </c>
      <c r="S98">
        <v>17.721434180590265</v>
      </c>
    </row>
    <row r="99" spans="18:19" x14ac:dyDescent="0.25">
      <c r="R99">
        <v>803</v>
      </c>
      <c r="S99">
        <v>17.831075304094803</v>
      </c>
    </row>
    <row r="100" spans="18:19" x14ac:dyDescent="0.25">
      <c r="R100">
        <v>851</v>
      </c>
      <c r="S100">
        <v>18.223287084276961</v>
      </c>
    </row>
    <row r="101" spans="18:19" x14ac:dyDescent="0.25">
      <c r="R101">
        <v>898</v>
      </c>
      <c r="S101">
        <v>18.589667565228211</v>
      </c>
    </row>
    <row r="102" spans="18:19" x14ac:dyDescent="0.25">
      <c r="R102">
        <v>957</v>
      </c>
      <c r="S102">
        <v>19.02756870160108</v>
      </c>
    </row>
    <row r="103" spans="18:19" x14ac:dyDescent="0.25">
      <c r="R103">
        <v>1020</v>
      </c>
      <c r="S103">
        <v>19.471127952130221</v>
      </c>
    </row>
    <row r="104" spans="18:19" x14ac:dyDescent="0.25">
      <c r="R104">
        <v>1031</v>
      </c>
      <c r="S104">
        <v>19.546248051066495</v>
      </c>
    </row>
    <row r="105" spans="18:19" x14ac:dyDescent="0.25">
      <c r="R105">
        <v>1053</v>
      </c>
      <c r="S105">
        <v>19.694537361399505</v>
      </c>
    </row>
    <row r="106" spans="18:19" x14ac:dyDescent="0.25">
      <c r="R106">
        <v>1078</v>
      </c>
      <c r="S106">
        <v>19.860001505956362</v>
      </c>
    </row>
    <row r="107" spans="18:19" x14ac:dyDescent="0.25">
      <c r="R107">
        <v>1110</v>
      </c>
      <c r="S107">
        <v>20.067286494531345</v>
      </c>
    </row>
    <row r="108" spans="18:19" x14ac:dyDescent="0.25">
      <c r="R108">
        <v>1111</v>
      </c>
      <c r="S108">
        <v>20.07368533151153</v>
      </c>
    </row>
    <row r="109" spans="18:19" x14ac:dyDescent="0.25">
      <c r="R109">
        <v>1121</v>
      </c>
      <c r="S109">
        <v>20.137417476944513</v>
      </c>
    </row>
    <row r="110" spans="18:19" x14ac:dyDescent="0.25">
      <c r="R110">
        <v>1175</v>
      </c>
      <c r="S110">
        <v>20.473810333968924</v>
      </c>
    </row>
    <row r="111" spans="18:19" x14ac:dyDescent="0.25">
      <c r="R111">
        <v>1217</v>
      </c>
      <c r="S111">
        <v>20.726908434672929</v>
      </c>
    </row>
    <row r="112" spans="18:19" x14ac:dyDescent="0.25">
      <c r="R112">
        <v>1255</v>
      </c>
      <c r="S112">
        <v>20.949908743328844</v>
      </c>
    </row>
    <row r="113" spans="18:19" x14ac:dyDescent="0.25">
      <c r="R113" s="29">
        <v>1468</v>
      </c>
      <c r="S113">
        <v>22.108477988389964</v>
      </c>
    </row>
    <row r="114" spans="18:19" x14ac:dyDescent="0.25">
      <c r="R114" s="29">
        <v>1572</v>
      </c>
      <c r="S114">
        <v>22.626202863582254</v>
      </c>
    </row>
    <row r="115" spans="18:19" x14ac:dyDescent="0.25">
      <c r="R115" s="29">
        <v>1588</v>
      </c>
      <c r="S115">
        <v>22.703436796510868</v>
      </c>
    </row>
    <row r="116" spans="18:19" x14ac:dyDescent="0.25">
      <c r="R116" s="29">
        <v>1615</v>
      </c>
      <c r="S116">
        <v>22.832391871767591</v>
      </c>
    </row>
    <row r="117" spans="18:19" x14ac:dyDescent="0.25">
      <c r="R117" s="29">
        <v>1708</v>
      </c>
      <c r="S117">
        <v>23.263998980645553</v>
      </c>
    </row>
    <row r="118" spans="18:19" x14ac:dyDescent="0.25">
      <c r="R118" s="29">
        <v>1800</v>
      </c>
      <c r="S118">
        <v>23.67322693992503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6CAD-E673-449F-8A32-22EC02125546}">
  <dimension ref="A1:S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5" t="s">
        <v>54</v>
      </c>
      <c r="B1" s="48" t="s">
        <v>99</v>
      </c>
      <c r="C1" s="49"/>
      <c r="D1" s="49"/>
      <c r="E1" s="49"/>
      <c r="F1" s="49"/>
      <c r="R1" s="26" t="s">
        <v>26</v>
      </c>
      <c r="S1" s="26" t="s">
        <v>100</v>
      </c>
    </row>
    <row r="2" spans="1:19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1.1000000000000001</v>
      </c>
      <c r="S2">
        <v>9.6501607284265656E-2</v>
      </c>
    </row>
    <row r="3" spans="1:19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1.1000000000000001</v>
      </c>
      <c r="S3">
        <v>9.6501607284265656E-2</v>
      </c>
    </row>
    <row r="4" spans="1:19" x14ac:dyDescent="0.25">
      <c r="R4">
        <v>1.2</v>
      </c>
      <c r="S4">
        <v>0.18671456215738283</v>
      </c>
    </row>
    <row r="5" spans="1:19" x14ac:dyDescent="0.25">
      <c r="R5">
        <v>1.3</v>
      </c>
      <c r="S5">
        <v>0.2715251756113477</v>
      </c>
    </row>
    <row r="6" spans="1:19" ht="15.75" thickBot="1" x14ac:dyDescent="0.3">
      <c r="A6" s="21"/>
      <c r="B6" s="21"/>
      <c r="C6" s="21"/>
      <c r="D6" s="21"/>
      <c r="E6" s="21"/>
      <c r="F6" s="21"/>
      <c r="R6">
        <v>1.4</v>
      </c>
      <c r="S6">
        <v>0.35163768085866492</v>
      </c>
    </row>
    <row r="7" spans="1:19" ht="15.75" thickTop="1" x14ac:dyDescent="0.25">
      <c r="R7">
        <v>1.5</v>
      </c>
      <c r="S7">
        <v>0.42762175324538704</v>
      </c>
    </row>
    <row r="8" spans="1:19" x14ac:dyDescent="0.25">
      <c r="A8" s="14"/>
      <c r="B8" s="46" t="s">
        <v>74</v>
      </c>
      <c r="C8" s="47"/>
      <c r="D8" s="46" t="s">
        <v>75</v>
      </c>
      <c r="E8" s="47"/>
      <c r="F8" s="14"/>
      <c r="R8">
        <v>1.6</v>
      </c>
      <c r="S8">
        <v>0.49994533072752512</v>
      </c>
    </row>
    <row r="9" spans="1:19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1.7</v>
      </c>
      <c r="S9">
        <v>0.56899790591231658</v>
      </c>
    </row>
    <row r="10" spans="1:19" x14ac:dyDescent="0.25">
      <c r="A10" s="23"/>
      <c r="B10" s="23"/>
      <c r="C10" s="23"/>
      <c r="D10" s="23"/>
      <c r="E10" s="23"/>
      <c r="F10" s="23"/>
      <c r="R10">
        <v>1.9</v>
      </c>
      <c r="S10">
        <v>0.6985529456033629</v>
      </c>
    </row>
    <row r="11" spans="1:19" x14ac:dyDescent="0.25">
      <c r="A11" s="14"/>
      <c r="B11" s="14"/>
      <c r="C11" s="14"/>
      <c r="D11" s="14"/>
      <c r="E11" s="14"/>
      <c r="F11" s="14"/>
      <c r="R11">
        <v>2</v>
      </c>
      <c r="S11">
        <v>0.75957388380939073</v>
      </c>
    </row>
    <row r="12" spans="1:19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2</v>
      </c>
      <c r="S12">
        <v>0.75957388380939073</v>
      </c>
    </row>
    <row r="13" spans="1:19" x14ac:dyDescent="0.25">
      <c r="A13" s="14" t="s">
        <v>59</v>
      </c>
      <c r="B13" s="33">
        <v>4.5188034188034196</v>
      </c>
      <c r="C13" s="33"/>
      <c r="D13" s="33">
        <v>1.7015807445338453</v>
      </c>
      <c r="E13" s="33"/>
      <c r="F13" s="16"/>
      <c r="R13">
        <v>2.1</v>
      </c>
      <c r="S13">
        <v>0.81837750061619075</v>
      </c>
    </row>
    <row r="14" spans="1:19" x14ac:dyDescent="0.25">
      <c r="A14" s="14" t="s">
        <v>60</v>
      </c>
      <c r="B14" s="33">
        <v>4</v>
      </c>
      <c r="C14" s="33">
        <v>4.3738654501786254</v>
      </c>
      <c r="D14" s="33">
        <v>1.6692413875988814</v>
      </c>
      <c r="E14" s="33">
        <v>1.7050529693487504</v>
      </c>
      <c r="F14" s="16"/>
      <c r="R14">
        <v>2.1</v>
      </c>
      <c r="S14">
        <v>0.81837750061619075</v>
      </c>
    </row>
    <row r="15" spans="1:19" x14ac:dyDescent="0.25">
      <c r="A15" s="14" t="s">
        <v>61</v>
      </c>
      <c r="B15" s="33">
        <v>2.276754027267299</v>
      </c>
      <c r="C15" s="33">
        <v>2.347774369945117</v>
      </c>
      <c r="D15" s="33">
        <v>0.76996601532337516</v>
      </c>
      <c r="E15" s="33">
        <v>0.77506215623314112</v>
      </c>
      <c r="F15" s="16"/>
      <c r="R15">
        <v>2.1</v>
      </c>
      <c r="S15">
        <v>0.81837750061619075</v>
      </c>
    </row>
    <row r="16" spans="1:19" x14ac:dyDescent="0.25">
      <c r="A16" s="14" t="s">
        <v>62</v>
      </c>
      <c r="B16" s="16">
        <v>1.1000000000000001</v>
      </c>
      <c r="C16" s="16">
        <v>1.1000000000000001</v>
      </c>
      <c r="D16" s="33">
        <v>9.6501607284265656E-2</v>
      </c>
      <c r="E16" s="33">
        <v>9.6501607284265656E-2</v>
      </c>
      <c r="F16" s="16"/>
      <c r="R16">
        <v>2.1</v>
      </c>
      <c r="S16">
        <v>0.81837750061619075</v>
      </c>
    </row>
    <row r="17" spans="1:19" x14ac:dyDescent="0.25">
      <c r="A17" s="14" t="s">
        <v>63</v>
      </c>
      <c r="B17" s="16">
        <v>10</v>
      </c>
      <c r="C17" s="16">
        <v>10</v>
      </c>
      <c r="D17" s="33">
        <v>3.153290200815889</v>
      </c>
      <c r="E17" s="33">
        <v>3.153290200815889</v>
      </c>
      <c r="F17" s="16"/>
      <c r="R17">
        <v>2.1</v>
      </c>
      <c r="S17">
        <v>0.81837750061619075</v>
      </c>
    </row>
    <row r="18" spans="1:19" x14ac:dyDescent="0.25">
      <c r="A18" s="23"/>
      <c r="B18" s="24"/>
      <c r="C18" s="24"/>
      <c r="D18" s="24"/>
      <c r="E18" s="24"/>
      <c r="F18" s="24"/>
      <c r="R18">
        <v>2.2000000000000002</v>
      </c>
      <c r="S18">
        <v>0.87514443998715008</v>
      </c>
    </row>
    <row r="19" spans="1:19" x14ac:dyDescent="0.25">
      <c r="A19" s="20" t="s">
        <v>79</v>
      </c>
      <c r="B19" s="16"/>
      <c r="C19" s="16"/>
      <c r="D19" s="17">
        <v>0</v>
      </c>
      <c r="E19" s="17">
        <v>0</v>
      </c>
      <c r="F19" s="16"/>
      <c r="R19">
        <v>2.2000000000000002</v>
      </c>
      <c r="S19">
        <v>0.87514443998715008</v>
      </c>
    </row>
    <row r="20" spans="1:19" x14ac:dyDescent="0.25">
      <c r="A20" s="20" t="s">
        <v>80</v>
      </c>
      <c r="B20" s="16"/>
      <c r="C20" s="16"/>
      <c r="D20" s="17">
        <v>0.26014901381199773</v>
      </c>
      <c r="E20" s="17">
        <v>0.26014901381199773</v>
      </c>
      <c r="F20" s="16"/>
      <c r="R20">
        <v>2.2000000000000002</v>
      </c>
      <c r="S20">
        <v>0.87514443998715008</v>
      </c>
    </row>
    <row r="21" spans="1:19" x14ac:dyDescent="0.25">
      <c r="A21" s="14" t="s">
        <v>64</v>
      </c>
      <c r="B21" s="17">
        <v>1.1482985448897866E-5</v>
      </c>
      <c r="C21" s="17"/>
      <c r="D21" s="17">
        <v>7.3432798117091767E-3</v>
      </c>
      <c r="E21" s="17"/>
      <c r="F21" s="16"/>
      <c r="R21">
        <v>2.2000000000000002</v>
      </c>
      <c r="S21">
        <v>0.87514443998715008</v>
      </c>
    </row>
    <row r="22" spans="1:19" x14ac:dyDescent="0.25">
      <c r="A22" s="23" t="s">
        <v>65</v>
      </c>
      <c r="B22" s="25"/>
      <c r="C22" s="25">
        <v>7.4057186411157876E-7</v>
      </c>
      <c r="D22" s="25"/>
      <c r="E22" s="25">
        <v>3.4158156341471198E-3</v>
      </c>
      <c r="F22" s="24"/>
      <c r="R22">
        <v>2.2000000000000002</v>
      </c>
      <c r="S22">
        <v>0.87514443998715008</v>
      </c>
    </row>
    <row r="23" spans="1:19" x14ac:dyDescent="0.25">
      <c r="A23" s="14"/>
      <c r="B23" s="16"/>
      <c r="C23" s="16"/>
      <c r="D23" s="16"/>
      <c r="E23" s="16"/>
      <c r="F23" s="16"/>
      <c r="R23">
        <v>2.2000000000000002</v>
      </c>
      <c r="S23">
        <v>0.87514443998715008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2.2999999999999998</v>
      </c>
      <c r="S24">
        <v>0.93003320219438324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2.2999999999999998</v>
      </c>
      <c r="S25">
        <v>0.93003320219438324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2.2999999999999998</v>
      </c>
      <c r="S26">
        <v>0.93003320219438324</v>
      </c>
    </row>
    <row r="27" spans="1:19" x14ac:dyDescent="0.25">
      <c r="A27" s="23"/>
      <c r="B27" s="24"/>
      <c r="C27" s="24"/>
      <c r="D27" s="24"/>
      <c r="E27" s="24"/>
      <c r="F27" s="24"/>
      <c r="R27">
        <v>2.4</v>
      </c>
      <c r="S27">
        <v>0.98318369096473646</v>
      </c>
    </row>
    <row r="28" spans="1:19" x14ac:dyDescent="0.25">
      <c r="A28" s="14"/>
      <c r="B28" s="16"/>
      <c r="C28" s="16"/>
      <c r="D28" s="16"/>
      <c r="E28" s="16"/>
      <c r="F28" s="16"/>
      <c r="R28">
        <v>2.4</v>
      </c>
      <c r="S28">
        <v>0.98318369096473646</v>
      </c>
    </row>
    <row r="29" spans="1:19" x14ac:dyDescent="0.25">
      <c r="A29" s="14" t="s">
        <v>69</v>
      </c>
      <c r="B29" s="34">
        <v>-9.8247392324012917E-3</v>
      </c>
      <c r="C29" s="34">
        <v>-0.2761975148416802</v>
      </c>
      <c r="D29" s="34">
        <v>1.1810551270838312</v>
      </c>
      <c r="E29" s="34">
        <v>1.1809216343646161</v>
      </c>
      <c r="F29" s="35">
        <v>1.1950000000000001</v>
      </c>
      <c r="R29">
        <v>2.5</v>
      </c>
      <c r="S29">
        <v>1.0347200699398116</v>
      </c>
    </row>
    <row r="30" spans="1:19" x14ac:dyDescent="0.25">
      <c r="A30" s="14" t="s">
        <v>70</v>
      </c>
      <c r="B30" s="34">
        <v>9.0474315768392408</v>
      </c>
      <c r="C30" s="34">
        <v>9.023928415198931</v>
      </c>
      <c r="D30" s="34">
        <v>10.445590831747873</v>
      </c>
      <c r="E30" s="34">
        <v>10.485717422540599</v>
      </c>
      <c r="F30" s="35">
        <v>9.31</v>
      </c>
      <c r="R30">
        <v>2.6</v>
      </c>
      <c r="S30">
        <v>1.084753084910465</v>
      </c>
    </row>
    <row r="31" spans="1:19" x14ac:dyDescent="0.25">
      <c r="A31" s="14"/>
      <c r="B31" s="33"/>
      <c r="C31" s="33"/>
      <c r="D31" s="33"/>
      <c r="E31" s="33"/>
      <c r="F31" s="33"/>
      <c r="R31">
        <v>2.6</v>
      </c>
      <c r="S31">
        <v>1.084753084910465</v>
      </c>
    </row>
    <row r="32" spans="1:19" x14ac:dyDescent="0.25">
      <c r="A32" s="14" t="s">
        <v>71</v>
      </c>
      <c r="B32" s="33">
        <v>-0.39180209059402549</v>
      </c>
      <c r="C32" s="33">
        <v>-1.0152516435880352</v>
      </c>
      <c r="D32" s="33">
        <v>1.0185999107184696</v>
      </c>
      <c r="E32" s="33">
        <v>0.9765285059868033</v>
      </c>
      <c r="F32" s="33">
        <v>1.1000000000000001</v>
      </c>
      <c r="R32">
        <v>2.6</v>
      </c>
      <c r="S32">
        <v>1.084753084910465</v>
      </c>
    </row>
    <row r="33" spans="1:19" x14ac:dyDescent="0.25">
      <c r="A33" s="14"/>
      <c r="B33" s="33">
        <v>0.38049240051154459</v>
      </c>
      <c r="C33" s="33">
        <v>0.30386530555857072</v>
      </c>
      <c r="D33" s="33">
        <v>1.3725765569946244</v>
      </c>
      <c r="E33" s="33">
        <v>1.3938489466559041</v>
      </c>
      <c r="F33" s="33">
        <v>1.59</v>
      </c>
      <c r="R33">
        <v>2.6</v>
      </c>
      <c r="S33">
        <v>1.084753084910465</v>
      </c>
    </row>
    <row r="34" spans="1:19" x14ac:dyDescent="0.25">
      <c r="A34" s="14" t="s">
        <v>72</v>
      </c>
      <c r="B34" s="33">
        <v>8.4409615203009913</v>
      </c>
      <c r="C34" s="33">
        <v>8.223874448257142</v>
      </c>
      <c r="D34" s="33">
        <v>9.4626622240870137</v>
      </c>
      <c r="E34" s="33">
        <v>9.4265407384295496</v>
      </c>
      <c r="F34" s="33">
        <v>8.9049999999999994</v>
      </c>
      <c r="R34">
        <v>2.6</v>
      </c>
      <c r="S34">
        <v>1.084753084910465</v>
      </c>
    </row>
    <row r="35" spans="1:19" x14ac:dyDescent="0.25">
      <c r="A35" s="14"/>
      <c r="B35" s="33">
        <v>9.6342697383628195</v>
      </c>
      <c r="C35" s="33">
        <v>9.6591018013971439</v>
      </c>
      <c r="D35" s="33">
        <v>11.36131382990968</v>
      </c>
      <c r="E35" s="33">
        <v>11.527020106701256</v>
      </c>
      <c r="F35" s="33">
        <v>10</v>
      </c>
      <c r="R35">
        <v>2.7</v>
      </c>
      <c r="S35">
        <v>1.133381968242587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2.7</v>
      </c>
      <c r="S36">
        <v>1.133381968242587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2.7</v>
      </c>
      <c r="S37">
        <v>1.133381968242587</v>
      </c>
    </row>
    <row r="38" spans="1:19" x14ac:dyDescent="0.25">
      <c r="A38" s="14" t="s">
        <v>101</v>
      </c>
      <c r="B38" s="14"/>
      <c r="C38" s="14"/>
      <c r="D38" s="14"/>
      <c r="E38" s="14"/>
      <c r="F38" s="14"/>
      <c r="R38">
        <v>2.8</v>
      </c>
      <c r="S38">
        <v>1.1806960132075319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2.9</v>
      </c>
      <c r="S39">
        <v>1.2267758850683959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3</v>
      </c>
      <c r="S40">
        <v>1.2716947204157631</v>
      </c>
    </row>
    <row r="41" spans="1:19" x14ac:dyDescent="0.25">
      <c r="A41" s="14"/>
      <c r="B41" s="14"/>
      <c r="C41" s="14"/>
      <c r="D41" s="14"/>
      <c r="E41" s="14"/>
      <c r="F41" s="14"/>
      <c r="R41">
        <v>3</v>
      </c>
      <c r="S41">
        <v>1.2716947204157631</v>
      </c>
    </row>
    <row r="42" spans="1:19" x14ac:dyDescent="0.25">
      <c r="A42" s="14"/>
      <c r="B42" s="14"/>
      <c r="C42" s="14"/>
      <c r="D42" s="14"/>
      <c r="E42" s="14"/>
      <c r="F42" s="14"/>
      <c r="R42">
        <v>3</v>
      </c>
      <c r="S42">
        <v>1.2716947204157631</v>
      </c>
    </row>
    <row r="43" spans="1:19" x14ac:dyDescent="0.25">
      <c r="A43" s="14"/>
      <c r="B43" s="14"/>
      <c r="C43" s="14"/>
      <c r="D43" s="14"/>
      <c r="E43" s="14"/>
      <c r="F43" s="14"/>
      <c r="R43">
        <v>3.1</v>
      </c>
      <c r="S43">
        <v>1.3155190548074267</v>
      </c>
    </row>
    <row r="44" spans="1:19" x14ac:dyDescent="0.25">
      <c r="A44" s="14"/>
      <c r="B44" s="14"/>
      <c r="C44" s="14"/>
      <c r="D44" s="14"/>
      <c r="E44" s="14"/>
      <c r="F44" s="14"/>
      <c r="R44">
        <v>3.1</v>
      </c>
      <c r="S44">
        <v>1.3155190548074267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3.2</v>
      </c>
      <c r="S45">
        <v>1.3583096101528254</v>
      </c>
    </row>
    <row r="46" spans="1:19" ht="15.75" thickTop="1" x14ac:dyDescent="0.25">
      <c r="R46">
        <v>3.3</v>
      </c>
      <c r="S46">
        <v>1.400121966730844</v>
      </c>
    </row>
    <row r="47" spans="1:19" x14ac:dyDescent="0.25">
      <c r="R47">
        <v>3.4</v>
      </c>
      <c r="S47">
        <v>1.4410071396986779</v>
      </c>
    </row>
    <row r="48" spans="1:19" x14ac:dyDescent="0.25">
      <c r="R48">
        <v>3.4</v>
      </c>
      <c r="S48">
        <v>1.4410071396986779</v>
      </c>
    </row>
    <row r="49" spans="18:19" x14ac:dyDescent="0.25">
      <c r="R49">
        <v>3.4</v>
      </c>
      <c r="S49">
        <v>1.4410071396986779</v>
      </c>
    </row>
    <row r="50" spans="18:19" x14ac:dyDescent="0.25">
      <c r="R50">
        <v>3.5</v>
      </c>
      <c r="S50">
        <v>1.4810120760524221</v>
      </c>
    </row>
    <row r="51" spans="18:19" x14ac:dyDescent="0.25">
      <c r="R51">
        <v>3.5</v>
      </c>
      <c r="S51">
        <v>1.4810120760524221</v>
      </c>
    </row>
    <row r="52" spans="18:19" x14ac:dyDescent="0.25">
      <c r="R52">
        <v>3.5</v>
      </c>
      <c r="S52">
        <v>1.4810120760524221</v>
      </c>
    </row>
    <row r="53" spans="18:19" x14ac:dyDescent="0.25">
      <c r="R53">
        <v>3.6</v>
      </c>
      <c r="S53">
        <v>1.5201800849565106</v>
      </c>
    </row>
    <row r="54" spans="18:19" x14ac:dyDescent="0.25">
      <c r="R54">
        <v>3.7</v>
      </c>
      <c r="S54">
        <v>1.5585512119637643</v>
      </c>
    </row>
    <row r="55" spans="18:19" x14ac:dyDescent="0.25">
      <c r="R55">
        <v>3.8</v>
      </c>
      <c r="S55">
        <v>1.596162565748946</v>
      </c>
    </row>
    <row r="56" spans="18:19" x14ac:dyDescent="0.25">
      <c r="R56">
        <v>3.9</v>
      </c>
      <c r="S56">
        <v>1.6330486044631425</v>
      </c>
    </row>
    <row r="57" spans="18:19" x14ac:dyDescent="0.25">
      <c r="R57">
        <v>3.9</v>
      </c>
      <c r="S57">
        <v>1.6330486044631425</v>
      </c>
    </row>
    <row r="58" spans="18:19" x14ac:dyDescent="0.25">
      <c r="R58">
        <v>3.9</v>
      </c>
      <c r="S58">
        <v>1.6330486044631425</v>
      </c>
    </row>
    <row r="59" spans="18:19" x14ac:dyDescent="0.25">
      <c r="R59">
        <v>4</v>
      </c>
      <c r="S59">
        <v>1.6692413875988814</v>
      </c>
    </row>
    <row r="60" spans="18:19" x14ac:dyDescent="0.25">
      <c r="R60">
        <v>4</v>
      </c>
      <c r="S60">
        <v>1.6692413875988814</v>
      </c>
    </row>
    <row r="61" spans="18:19" x14ac:dyDescent="0.25">
      <c r="R61">
        <v>4</v>
      </c>
      <c r="S61">
        <v>1.6692413875988814</v>
      </c>
    </row>
    <row r="62" spans="18:19" x14ac:dyDescent="0.25">
      <c r="R62">
        <v>4.0999999999999996</v>
      </c>
      <c r="S62">
        <v>1.7047707982720055</v>
      </c>
    </row>
    <row r="63" spans="18:19" x14ac:dyDescent="0.25">
      <c r="R63">
        <v>4.2</v>
      </c>
      <c r="S63">
        <v>1.7396647400266481</v>
      </c>
    </row>
    <row r="64" spans="18:19" x14ac:dyDescent="0.25">
      <c r="R64">
        <v>4.3</v>
      </c>
      <c r="S64">
        <v>1.7739493116161296</v>
      </c>
    </row>
    <row r="65" spans="18:19" x14ac:dyDescent="0.25">
      <c r="R65">
        <v>4.4000000000000004</v>
      </c>
      <c r="S65">
        <v>1.8076489626757608</v>
      </c>
    </row>
    <row r="66" spans="18:19" x14ac:dyDescent="0.25">
      <c r="R66">
        <v>4.4000000000000004</v>
      </c>
      <c r="S66">
        <v>1.8076489626757608</v>
      </c>
    </row>
    <row r="67" spans="18:19" x14ac:dyDescent="0.25">
      <c r="R67">
        <v>4.4000000000000004</v>
      </c>
      <c r="S67">
        <v>1.8076489626757608</v>
      </c>
    </row>
    <row r="68" spans="18:19" x14ac:dyDescent="0.25">
      <c r="R68">
        <v>4.4000000000000004</v>
      </c>
      <c r="S68">
        <v>1.8076489626757608</v>
      </c>
    </row>
    <row r="69" spans="18:19" x14ac:dyDescent="0.25">
      <c r="R69">
        <v>4.5</v>
      </c>
      <c r="S69">
        <v>1.840786632760383</v>
      </c>
    </row>
    <row r="70" spans="18:19" x14ac:dyDescent="0.25">
      <c r="R70">
        <v>4.5999999999999996</v>
      </c>
      <c r="S70">
        <v>1.8733838758519994</v>
      </c>
    </row>
    <row r="71" spans="18:19" x14ac:dyDescent="0.25">
      <c r="R71">
        <v>4.7</v>
      </c>
      <c r="S71">
        <v>1.9054609721366973</v>
      </c>
    </row>
    <row r="72" spans="18:19" x14ac:dyDescent="0.25">
      <c r="R72">
        <v>4.7</v>
      </c>
      <c r="S72">
        <v>1.9054609721366973</v>
      </c>
    </row>
    <row r="73" spans="18:19" x14ac:dyDescent="0.25">
      <c r="R73">
        <v>5.3</v>
      </c>
      <c r="S73">
        <v>2.0879990679458582</v>
      </c>
    </row>
    <row r="74" spans="18:19" x14ac:dyDescent="0.25">
      <c r="R74">
        <v>5.3</v>
      </c>
      <c r="S74">
        <v>2.0879990679458582</v>
      </c>
    </row>
    <row r="75" spans="18:19" x14ac:dyDescent="0.25">
      <c r="R75">
        <v>5.4</v>
      </c>
      <c r="S75">
        <v>2.1169148454556916</v>
      </c>
    </row>
    <row r="76" spans="18:19" x14ac:dyDescent="0.25">
      <c r="R76">
        <v>5.4</v>
      </c>
      <c r="S76">
        <v>2.1169148454556916</v>
      </c>
    </row>
    <row r="77" spans="18:19" x14ac:dyDescent="0.25">
      <c r="R77">
        <v>5.5</v>
      </c>
      <c r="S77">
        <v>2.1454371205312848</v>
      </c>
    </row>
    <row r="78" spans="18:19" x14ac:dyDescent="0.25">
      <c r="R78">
        <v>5.6</v>
      </c>
      <c r="S78">
        <v>2.1735782591075568</v>
      </c>
    </row>
    <row r="79" spans="18:19" x14ac:dyDescent="0.25">
      <c r="R79">
        <v>5.6</v>
      </c>
      <c r="S79">
        <v>2.1735782591075568</v>
      </c>
    </row>
    <row r="80" spans="18:19" x14ac:dyDescent="0.25">
      <c r="R80">
        <v>5.7</v>
      </c>
      <c r="S80">
        <v>2.2013500259990115</v>
      </c>
    </row>
    <row r="81" spans="18:19" x14ac:dyDescent="0.25">
      <c r="R81">
        <v>5.7</v>
      </c>
      <c r="S81">
        <v>2.2013500259990115</v>
      </c>
    </row>
    <row r="82" spans="18:19" x14ac:dyDescent="0.25">
      <c r="R82">
        <v>6</v>
      </c>
      <c r="S82">
        <v>2.2825585289649584</v>
      </c>
    </row>
    <row r="83" spans="18:19" x14ac:dyDescent="0.25">
      <c r="R83">
        <v>6</v>
      </c>
      <c r="S83">
        <v>2.2825585289649584</v>
      </c>
    </row>
    <row r="84" spans="18:19" x14ac:dyDescent="0.25">
      <c r="R84">
        <v>6</v>
      </c>
      <c r="S84">
        <v>2.2825585289649584</v>
      </c>
    </row>
    <row r="85" spans="18:19" x14ac:dyDescent="0.25">
      <c r="R85">
        <v>6</v>
      </c>
      <c r="S85">
        <v>2.2825585289649584</v>
      </c>
    </row>
    <row r="86" spans="18:19" x14ac:dyDescent="0.25">
      <c r="R86">
        <v>6.1</v>
      </c>
      <c r="S86">
        <v>2.3089597418546677</v>
      </c>
    </row>
    <row r="87" spans="18:19" x14ac:dyDescent="0.25">
      <c r="R87">
        <v>6.1</v>
      </c>
      <c r="S87">
        <v>2.3089597418546677</v>
      </c>
    </row>
    <row r="88" spans="18:19" x14ac:dyDescent="0.25">
      <c r="R88">
        <v>6.1</v>
      </c>
      <c r="S88">
        <v>2.3089597418546677</v>
      </c>
    </row>
    <row r="89" spans="18:19" x14ac:dyDescent="0.25">
      <c r="R89">
        <v>6.1</v>
      </c>
      <c r="S89">
        <v>2.3089597418546677</v>
      </c>
    </row>
    <row r="90" spans="18:19" x14ac:dyDescent="0.25">
      <c r="R90">
        <v>6.2</v>
      </c>
      <c r="S90">
        <v>2.3350426568701566</v>
      </c>
    </row>
    <row r="91" spans="18:19" x14ac:dyDescent="0.25">
      <c r="R91">
        <v>6.2</v>
      </c>
      <c r="S91">
        <v>2.3350426568701566</v>
      </c>
    </row>
    <row r="92" spans="18:19" x14ac:dyDescent="0.25">
      <c r="R92">
        <v>6.2</v>
      </c>
      <c r="S92">
        <v>2.3350426568701566</v>
      </c>
    </row>
    <row r="93" spans="18:19" x14ac:dyDescent="0.25">
      <c r="R93">
        <v>6.5</v>
      </c>
      <c r="S93">
        <v>2.4114685151558324</v>
      </c>
    </row>
    <row r="94" spans="18:19" x14ac:dyDescent="0.25">
      <c r="R94">
        <v>6.5</v>
      </c>
      <c r="S94">
        <v>2.4114685151558324</v>
      </c>
    </row>
    <row r="95" spans="18:19" x14ac:dyDescent="0.25">
      <c r="R95">
        <v>6.9</v>
      </c>
      <c r="S95">
        <v>2.5094109253654033</v>
      </c>
    </row>
    <row r="96" spans="18:19" x14ac:dyDescent="0.25">
      <c r="R96">
        <v>7</v>
      </c>
      <c r="S96">
        <v>2.5332374957652415</v>
      </c>
    </row>
    <row r="97" spans="18:19" x14ac:dyDescent="0.25">
      <c r="R97">
        <v>7.1</v>
      </c>
      <c r="S97">
        <v>2.556813550545098</v>
      </c>
    </row>
    <row r="98" spans="18:19" x14ac:dyDescent="0.25">
      <c r="R98">
        <v>7.1</v>
      </c>
      <c r="S98">
        <v>2.556813550545098</v>
      </c>
    </row>
    <row r="99" spans="18:19" x14ac:dyDescent="0.25">
      <c r="R99">
        <v>7.1</v>
      </c>
      <c r="S99">
        <v>2.556813550545098</v>
      </c>
    </row>
    <row r="100" spans="18:19" x14ac:dyDescent="0.25">
      <c r="R100">
        <v>7.2</v>
      </c>
      <c r="S100">
        <v>2.5801451971062845</v>
      </c>
    </row>
    <row r="101" spans="18:19" x14ac:dyDescent="0.25">
      <c r="R101">
        <v>7.2</v>
      </c>
      <c r="S101">
        <v>2.5801451971062845</v>
      </c>
    </row>
    <row r="102" spans="18:19" x14ac:dyDescent="0.25">
      <c r="R102">
        <v>7.3</v>
      </c>
      <c r="S102">
        <v>2.6032383116125013</v>
      </c>
    </row>
    <row r="103" spans="18:19" x14ac:dyDescent="0.25">
      <c r="R103">
        <v>7.4</v>
      </c>
      <c r="S103">
        <v>2.6260985507777193</v>
      </c>
    </row>
    <row r="104" spans="18:19" x14ac:dyDescent="0.25">
      <c r="R104">
        <v>7.4</v>
      </c>
      <c r="S104">
        <v>2.6260985507777193</v>
      </c>
    </row>
    <row r="105" spans="18:19" x14ac:dyDescent="0.25">
      <c r="R105">
        <v>7.5</v>
      </c>
      <c r="S105">
        <v>2.6487313629027018</v>
      </c>
    </row>
    <row r="106" spans="18:19" x14ac:dyDescent="0.25">
      <c r="R106">
        <v>7.6</v>
      </c>
      <c r="S106">
        <v>2.6711419982173816</v>
      </c>
    </row>
    <row r="107" spans="18:19" x14ac:dyDescent="0.25">
      <c r="R107">
        <v>7.7</v>
      </c>
      <c r="S107">
        <v>2.6933355185812844</v>
      </c>
    </row>
    <row r="108" spans="18:19" x14ac:dyDescent="0.25">
      <c r="R108">
        <v>7.9</v>
      </c>
      <c r="S108">
        <v>2.7370905741285165</v>
      </c>
    </row>
    <row r="109" spans="18:19" x14ac:dyDescent="0.25">
      <c r="R109">
        <v>8</v>
      </c>
      <c r="S109">
        <v>2.7586613704194809</v>
      </c>
    </row>
    <row r="110" spans="18:19" x14ac:dyDescent="0.25">
      <c r="R110">
        <v>8.3000000000000007</v>
      </c>
      <c r="S110">
        <v>2.8221991399599067</v>
      </c>
    </row>
    <row r="111" spans="18:19" x14ac:dyDescent="0.25">
      <c r="R111">
        <v>8.6</v>
      </c>
      <c r="S111">
        <v>2.8840598311854806</v>
      </c>
    </row>
    <row r="112" spans="18:19" x14ac:dyDescent="0.25">
      <c r="R112">
        <v>8.6999999999999993</v>
      </c>
      <c r="S112">
        <v>2.9043250278155144</v>
      </c>
    </row>
    <row r="113" spans="18:19" x14ac:dyDescent="0.25">
      <c r="R113">
        <v>8.9</v>
      </c>
      <c r="S113">
        <v>2.9443439687727166</v>
      </c>
    </row>
    <row r="114" spans="18:19" x14ac:dyDescent="0.25">
      <c r="R114">
        <v>9</v>
      </c>
      <c r="S114">
        <v>2.9641043671828853</v>
      </c>
    </row>
    <row r="115" spans="18:19" x14ac:dyDescent="0.25">
      <c r="R115">
        <v>9.1</v>
      </c>
      <c r="S115">
        <v>2.9837029852373891</v>
      </c>
    </row>
    <row r="116" spans="18:19" x14ac:dyDescent="0.25">
      <c r="R116">
        <v>9.3000000000000007</v>
      </c>
      <c r="S116">
        <v>3.0224271117039527</v>
      </c>
    </row>
    <row r="117" spans="18:19" x14ac:dyDescent="0.25">
      <c r="R117">
        <v>9.5</v>
      </c>
      <c r="S117">
        <v>3.0605399189686406</v>
      </c>
    </row>
    <row r="118" spans="18:19" x14ac:dyDescent="0.25">
      <c r="R118">
        <v>10</v>
      </c>
      <c r="S118">
        <v>3.153290200815889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202D-E800-4BD0-B401-4EDAD478AA6C}">
  <dimension ref="A1:V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102</v>
      </c>
      <c r="C1" s="49"/>
      <c r="D1" s="49"/>
      <c r="E1" s="49"/>
      <c r="F1" s="49"/>
      <c r="R1" s="26" t="s">
        <v>27</v>
      </c>
      <c r="S1" s="26" t="s">
        <v>103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172</v>
      </c>
      <c r="S2" s="29">
        <v>0.39761604666561179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182</v>
      </c>
      <c r="S3" s="29">
        <v>0.39761604800424921</v>
      </c>
      <c r="U3" s="32"/>
      <c r="V3" t="s">
        <v>98</v>
      </c>
    </row>
    <row r="4" spans="1:22" x14ac:dyDescent="0.25">
      <c r="R4">
        <v>191</v>
      </c>
      <c r="S4">
        <v>0.3976160491485477</v>
      </c>
    </row>
    <row r="5" spans="1:22" x14ac:dyDescent="0.25">
      <c r="R5">
        <v>201</v>
      </c>
      <c r="S5">
        <v>0.39761605035713715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201</v>
      </c>
      <c r="S6">
        <v>0.39761605035713715</v>
      </c>
    </row>
    <row r="7" spans="1:22" ht="15.75" thickTop="1" x14ac:dyDescent="0.25">
      <c r="R7">
        <v>203</v>
      </c>
      <c r="S7">
        <v>0.39761605059128768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208</v>
      </c>
      <c r="S8">
        <v>0.3976160511660442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214</v>
      </c>
      <c r="S9">
        <v>0.39761605183629817</v>
      </c>
    </row>
    <row r="10" spans="1:22" x14ac:dyDescent="0.25">
      <c r="A10" s="23"/>
      <c r="B10" s="23"/>
      <c r="C10" s="23"/>
      <c r="D10" s="23"/>
      <c r="E10" s="23"/>
      <c r="F10" s="23"/>
      <c r="R10">
        <v>215</v>
      </c>
      <c r="S10">
        <v>0.39761605194599831</v>
      </c>
    </row>
    <row r="11" spans="1:22" x14ac:dyDescent="0.25">
      <c r="A11" s="14"/>
      <c r="B11" s="14"/>
      <c r="C11" s="14"/>
      <c r="D11" s="14"/>
      <c r="E11" s="14"/>
      <c r="F11" s="14"/>
      <c r="R11">
        <v>219</v>
      </c>
      <c r="S11">
        <v>0.39761605237919728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222</v>
      </c>
      <c r="S12">
        <v>0.39761605269831718</v>
      </c>
    </row>
    <row r="13" spans="1:22" x14ac:dyDescent="0.25">
      <c r="A13" s="14" t="s">
        <v>59</v>
      </c>
      <c r="B13" s="27">
        <v>266.0683760683761</v>
      </c>
      <c r="C13" s="27"/>
      <c r="D13" s="27">
        <v>0.39761605654158472</v>
      </c>
      <c r="E13" s="27"/>
      <c r="F13" s="16"/>
      <c r="R13">
        <v>223</v>
      </c>
      <c r="S13">
        <v>0.39761605280360884</v>
      </c>
    </row>
    <row r="14" spans="1:22" x14ac:dyDescent="0.25">
      <c r="A14" s="14" t="s">
        <v>60</v>
      </c>
      <c r="B14" s="27">
        <v>264</v>
      </c>
      <c r="C14" s="27">
        <v>262.48715850907939</v>
      </c>
      <c r="D14" s="27">
        <v>0.39761605669710431</v>
      </c>
      <c r="E14" s="27">
        <v>0.39761605657329552</v>
      </c>
      <c r="F14" s="16"/>
      <c r="R14">
        <v>226</v>
      </c>
      <c r="S14">
        <v>0.39761605311628812</v>
      </c>
    </row>
    <row r="15" spans="1:22" x14ac:dyDescent="0.25">
      <c r="A15" s="14" t="s">
        <v>61</v>
      </c>
      <c r="B15" s="27">
        <v>41.694646662025406</v>
      </c>
      <c r="C15" s="27">
        <v>41.891265845607315</v>
      </c>
      <c r="D15" s="27">
        <v>3.3819308768618582E-9</v>
      </c>
      <c r="E15" s="27">
        <v>3.3997384142716317E-9</v>
      </c>
      <c r="F15" s="16"/>
      <c r="R15">
        <v>226</v>
      </c>
      <c r="S15">
        <v>0.39761605311628812</v>
      </c>
    </row>
    <row r="16" spans="1:22" x14ac:dyDescent="0.25">
      <c r="A16" s="14" t="s">
        <v>62</v>
      </c>
      <c r="B16" s="16">
        <v>172</v>
      </c>
      <c r="C16" s="16">
        <v>172</v>
      </c>
      <c r="D16" s="27">
        <v>0.39761604666561179</v>
      </c>
      <c r="E16" s="27">
        <v>0.39761604666561179</v>
      </c>
      <c r="F16" s="16"/>
      <c r="R16">
        <v>226</v>
      </c>
      <c r="S16">
        <v>0.39761605311628812</v>
      </c>
    </row>
    <row r="17" spans="1:19" x14ac:dyDescent="0.25">
      <c r="A17" s="14" t="s">
        <v>63</v>
      </c>
      <c r="B17" s="16">
        <v>454</v>
      </c>
      <c r="C17" s="16">
        <v>454</v>
      </c>
      <c r="D17" s="27">
        <v>0.39761606768034102</v>
      </c>
      <c r="E17" s="27">
        <v>0.39761606768034102</v>
      </c>
      <c r="F17" s="16"/>
      <c r="R17">
        <v>228</v>
      </c>
      <c r="S17">
        <v>0.39761605332211231</v>
      </c>
    </row>
    <row r="18" spans="1:19" x14ac:dyDescent="0.25">
      <c r="A18" s="23"/>
      <c r="B18" s="24"/>
      <c r="C18" s="24"/>
      <c r="D18" s="24"/>
      <c r="E18" s="24"/>
      <c r="F18" s="24"/>
      <c r="R18">
        <v>228</v>
      </c>
      <c r="S18">
        <v>0.39761605332211231</v>
      </c>
    </row>
    <row r="19" spans="1:19" x14ac:dyDescent="0.25">
      <c r="A19" s="20" t="s">
        <v>79</v>
      </c>
      <c r="B19" s="16"/>
      <c r="C19" s="16"/>
      <c r="D19" s="17">
        <v>467.08599820428458</v>
      </c>
      <c r="E19" s="17">
        <v>467.08599820428458</v>
      </c>
      <c r="F19" s="16"/>
      <c r="R19">
        <v>229</v>
      </c>
      <c r="S19">
        <v>0.39761605342424605</v>
      </c>
    </row>
    <row r="20" spans="1:19" x14ac:dyDescent="0.25">
      <c r="A20" s="20" t="s">
        <v>80</v>
      </c>
      <c r="B20" s="16"/>
      <c r="C20" s="16"/>
      <c r="D20" s="17">
        <v>-2.5149888201787465</v>
      </c>
      <c r="E20" s="17">
        <v>-2.5149888201787465</v>
      </c>
      <c r="F20" s="16"/>
      <c r="R20">
        <v>229</v>
      </c>
      <c r="S20">
        <v>0.39761605342424605</v>
      </c>
    </row>
    <row r="21" spans="1:19" x14ac:dyDescent="0.25">
      <c r="A21" s="14" t="s">
        <v>64</v>
      </c>
      <c r="B21" s="17">
        <v>1.7106530051002468E-2</v>
      </c>
      <c r="C21" s="17"/>
      <c r="D21" s="17">
        <v>0.4644280925296902</v>
      </c>
      <c r="E21" s="17"/>
      <c r="F21" s="16"/>
      <c r="R21">
        <v>229</v>
      </c>
      <c r="S21">
        <v>0.39761605342424605</v>
      </c>
    </row>
    <row r="22" spans="1:19" x14ac:dyDescent="0.25">
      <c r="A22" s="23" t="s">
        <v>65</v>
      </c>
      <c r="B22" s="25"/>
      <c r="C22" s="25">
        <v>0.67866628731019463</v>
      </c>
      <c r="D22" s="25"/>
      <c r="E22" s="25">
        <v>0.25795653749789693</v>
      </c>
      <c r="F22" s="24"/>
      <c r="R22">
        <v>232</v>
      </c>
      <c r="S22">
        <v>0.39761605372757386</v>
      </c>
    </row>
    <row r="23" spans="1:19" x14ac:dyDescent="0.25">
      <c r="A23" s="14"/>
      <c r="B23" s="16"/>
      <c r="C23" s="16"/>
      <c r="D23" s="16"/>
      <c r="E23" s="16"/>
      <c r="F23" s="16"/>
      <c r="R23">
        <v>232</v>
      </c>
      <c r="S23">
        <v>0.39761605372757386</v>
      </c>
    </row>
    <row r="24" spans="1:19" x14ac:dyDescent="0.25">
      <c r="A24" s="14" t="s">
        <v>66</v>
      </c>
      <c r="B24" s="16" t="s">
        <v>104</v>
      </c>
      <c r="C24" s="16" t="s">
        <v>104</v>
      </c>
      <c r="D24" s="16"/>
      <c r="E24" s="16"/>
      <c r="F24" s="16"/>
      <c r="R24">
        <v>232</v>
      </c>
      <c r="S24">
        <v>0.39761605372757386</v>
      </c>
    </row>
    <row r="25" spans="1:19" x14ac:dyDescent="0.25">
      <c r="A25" s="14" t="s">
        <v>67</v>
      </c>
      <c r="B25" s="16">
        <v>1</v>
      </c>
      <c r="C25" s="16">
        <v>1</v>
      </c>
      <c r="D25" s="16">
        <v>0</v>
      </c>
      <c r="E25" s="16">
        <v>0</v>
      </c>
      <c r="F25" s="16"/>
      <c r="R25">
        <v>232</v>
      </c>
      <c r="S25">
        <v>0.39761605372757386</v>
      </c>
    </row>
    <row r="26" spans="1:19" x14ac:dyDescent="0.25">
      <c r="A26" s="14" t="s">
        <v>68</v>
      </c>
      <c r="B26" s="16">
        <v>1</v>
      </c>
      <c r="C26" s="16">
        <v>1</v>
      </c>
      <c r="D26" s="16">
        <v>4</v>
      </c>
      <c r="E26" s="16">
        <v>4</v>
      </c>
      <c r="F26" s="16"/>
      <c r="R26">
        <v>233</v>
      </c>
      <c r="S26">
        <v>0.39761605382766968</v>
      </c>
    </row>
    <row r="27" spans="1:19" x14ac:dyDescent="0.25">
      <c r="A27" s="23"/>
      <c r="B27" s="24"/>
      <c r="C27" s="24"/>
      <c r="D27" s="24"/>
      <c r="E27" s="24"/>
      <c r="F27" s="24"/>
      <c r="R27">
        <v>236</v>
      </c>
      <c r="S27">
        <v>0.39761605412496215</v>
      </c>
    </row>
    <row r="28" spans="1:19" x14ac:dyDescent="0.25">
      <c r="A28" s="14"/>
      <c r="B28" s="16"/>
      <c r="C28" s="16"/>
      <c r="D28" s="16"/>
      <c r="E28" s="16"/>
      <c r="F28" s="16"/>
      <c r="R28">
        <v>237</v>
      </c>
      <c r="S28">
        <v>0.397616054223072</v>
      </c>
    </row>
    <row r="29" spans="1:19" x14ac:dyDescent="0.25">
      <c r="A29" s="14" t="s">
        <v>69</v>
      </c>
      <c r="B29" s="31">
        <v>183.13471320817007</v>
      </c>
      <c r="C29" s="28">
        <v>179.51622809934315</v>
      </c>
      <c r="D29" s="28">
        <v>-466.68838215446988</v>
      </c>
      <c r="E29" s="28">
        <v>-466.68838215444487</v>
      </c>
      <c r="F29" s="30">
        <v>190.55</v>
      </c>
      <c r="R29">
        <v>237</v>
      </c>
      <c r="S29">
        <v>0.397616054223072</v>
      </c>
    </row>
    <row r="30" spans="1:19" x14ac:dyDescent="0.25">
      <c r="A30" s="14" t="s">
        <v>70</v>
      </c>
      <c r="B30" s="31">
        <v>349.00203892858212</v>
      </c>
      <c r="C30" s="28">
        <v>345.45808891881563</v>
      </c>
      <c r="D30" s="28">
        <v>-466.68838214101606</v>
      </c>
      <c r="E30" s="28">
        <v>-466.68838214097769</v>
      </c>
      <c r="F30" s="30">
        <v>357.34999999999985</v>
      </c>
      <c r="R30">
        <v>238</v>
      </c>
      <c r="S30">
        <v>0.39761605432069325</v>
      </c>
    </row>
    <row r="31" spans="1:19" x14ac:dyDescent="0.25">
      <c r="A31" s="14"/>
      <c r="B31" s="27"/>
      <c r="C31" s="27"/>
      <c r="D31" s="27"/>
      <c r="E31" s="27"/>
      <c r="F31" s="27"/>
      <c r="R31">
        <v>238</v>
      </c>
      <c r="S31">
        <v>0.39761605432069325</v>
      </c>
    </row>
    <row r="32" spans="1:19" x14ac:dyDescent="0.25">
      <c r="A32" s="14" t="s">
        <v>71</v>
      </c>
      <c r="B32" s="27">
        <v>170.88140549051059</v>
      </c>
      <c r="C32" s="27">
        <v>161.95325337445465</v>
      </c>
      <c r="D32" s="27">
        <v>-466.68838215533719</v>
      </c>
      <c r="E32" s="27">
        <v>-466.68838215549329</v>
      </c>
      <c r="F32" s="27">
        <v>172</v>
      </c>
      <c r="R32">
        <v>238</v>
      </c>
      <c r="S32">
        <v>0.39761605432069325</v>
      </c>
    </row>
    <row r="33" spans="1:19" x14ac:dyDescent="0.25">
      <c r="A33" s="14"/>
      <c r="B33" s="27">
        <v>195.13643176087149</v>
      </c>
      <c r="C33" s="27">
        <v>193.38963684835684</v>
      </c>
      <c r="D33" s="27">
        <v>-466.68838215356197</v>
      </c>
      <c r="E33" s="27">
        <v>-466.68838215343408</v>
      </c>
      <c r="F33" s="27">
        <v>207.60249999999999</v>
      </c>
      <c r="R33">
        <v>239</v>
      </c>
      <c r="S33">
        <v>0.39761605441782905</v>
      </c>
    </row>
    <row r="34" spans="1:19" x14ac:dyDescent="0.25">
      <c r="A34" s="14" t="s">
        <v>72</v>
      </c>
      <c r="B34" s="27">
        <v>331.83245917611987</v>
      </c>
      <c r="C34" s="27">
        <v>330.48347576821118</v>
      </c>
      <c r="D34" s="27">
        <v>-466.68838214190777</v>
      </c>
      <c r="E34" s="27">
        <v>-466.68838214200468</v>
      </c>
      <c r="F34" s="27">
        <v>330.63249999999999</v>
      </c>
      <c r="R34">
        <v>239</v>
      </c>
      <c r="S34">
        <v>0.39761605441782905</v>
      </c>
    </row>
    <row r="35" spans="1:19" x14ac:dyDescent="0.25">
      <c r="A35" s="14"/>
      <c r="B35" s="27">
        <v>366.82519520973153</v>
      </c>
      <c r="C35" s="27">
        <v>362.26677458457374</v>
      </c>
      <c r="D35" s="27">
        <v>-466.68838214013874</v>
      </c>
      <c r="E35" s="27">
        <v>-466.68838214000607</v>
      </c>
      <c r="F35" s="27">
        <v>454</v>
      </c>
      <c r="R35">
        <v>239</v>
      </c>
      <c r="S35">
        <v>0.39761605441782905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239</v>
      </c>
      <c r="S36">
        <v>0.39761605441782905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240</v>
      </c>
      <c r="S37">
        <v>0.39761605451448251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241</v>
      </c>
      <c r="S38">
        <v>0.39761605461065663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242</v>
      </c>
      <c r="S39">
        <v>0.39761605470635458</v>
      </c>
    </row>
    <row r="40" spans="1:19" x14ac:dyDescent="0.25">
      <c r="A40" s="14" t="s">
        <v>107</v>
      </c>
      <c r="B40" s="14"/>
      <c r="C40" s="14"/>
      <c r="D40" s="14"/>
      <c r="E40" s="14"/>
      <c r="F40" s="14"/>
      <c r="R40">
        <v>243</v>
      </c>
      <c r="S40">
        <v>0.3976160548015793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245</v>
      </c>
      <c r="S41">
        <v>0.39761605499062114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246</v>
      </c>
      <c r="S42">
        <v>0.39761605508444414</v>
      </c>
    </row>
    <row r="43" spans="1:19" x14ac:dyDescent="0.25">
      <c r="A43" s="14"/>
      <c r="B43" s="14"/>
      <c r="C43" s="14"/>
      <c r="D43" s="14"/>
      <c r="E43" s="14"/>
      <c r="F43" s="14"/>
      <c r="R43">
        <v>246</v>
      </c>
      <c r="S43">
        <v>0.39761605508444414</v>
      </c>
    </row>
    <row r="44" spans="1:19" x14ac:dyDescent="0.25">
      <c r="A44" s="14"/>
      <c r="B44" s="14"/>
      <c r="C44" s="14"/>
      <c r="D44" s="14"/>
      <c r="E44" s="14"/>
      <c r="F44" s="14"/>
      <c r="R44">
        <v>246</v>
      </c>
      <c r="S44">
        <v>0.39761605508444414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248</v>
      </c>
      <c r="S45">
        <v>0.39761605527070909</v>
      </c>
    </row>
    <row r="46" spans="1:19" ht="15.75" thickTop="1" x14ac:dyDescent="0.25">
      <c r="R46">
        <v>250</v>
      </c>
      <c r="S46">
        <v>0.39761605545515177</v>
      </c>
    </row>
    <row r="47" spans="1:19" x14ac:dyDescent="0.25">
      <c r="R47">
        <v>252</v>
      </c>
      <c r="S47">
        <v>0.39761605563779517</v>
      </c>
    </row>
    <row r="48" spans="1:19" x14ac:dyDescent="0.25">
      <c r="R48">
        <v>253</v>
      </c>
      <c r="S48">
        <v>0.3976160557284491</v>
      </c>
    </row>
    <row r="49" spans="18:19" x14ac:dyDescent="0.25">
      <c r="R49">
        <v>254</v>
      </c>
      <c r="S49">
        <v>0.39761605581866166</v>
      </c>
    </row>
    <row r="50" spans="18:19" x14ac:dyDescent="0.25">
      <c r="R50">
        <v>254</v>
      </c>
      <c r="S50">
        <v>0.39761605581866166</v>
      </c>
    </row>
    <row r="51" spans="18:19" x14ac:dyDescent="0.25">
      <c r="R51">
        <v>254</v>
      </c>
      <c r="S51">
        <v>0.39761605581866166</v>
      </c>
    </row>
    <row r="52" spans="18:19" x14ac:dyDescent="0.25">
      <c r="R52">
        <v>254</v>
      </c>
      <c r="S52">
        <v>0.39761605581866166</v>
      </c>
    </row>
    <row r="53" spans="18:19" x14ac:dyDescent="0.25">
      <c r="R53">
        <v>254</v>
      </c>
      <c r="S53">
        <v>0.39761605581866166</v>
      </c>
    </row>
    <row r="54" spans="18:19" x14ac:dyDescent="0.25">
      <c r="R54">
        <v>257</v>
      </c>
      <c r="S54">
        <v>0.3976160560866781</v>
      </c>
    </row>
    <row r="55" spans="18:19" x14ac:dyDescent="0.25">
      <c r="R55">
        <v>258</v>
      </c>
      <c r="S55">
        <v>0.39761605617515222</v>
      </c>
    </row>
    <row r="56" spans="18:19" x14ac:dyDescent="0.25">
      <c r="R56">
        <v>258</v>
      </c>
      <c r="S56">
        <v>0.39761605617515222</v>
      </c>
    </row>
    <row r="57" spans="18:19" x14ac:dyDescent="0.25">
      <c r="R57">
        <v>261</v>
      </c>
      <c r="S57">
        <v>0.39761605643801812</v>
      </c>
    </row>
    <row r="58" spans="18:19" x14ac:dyDescent="0.25">
      <c r="R58">
        <v>262</v>
      </c>
      <c r="S58">
        <v>0.3976160565247967</v>
      </c>
    </row>
    <row r="59" spans="18:19" x14ac:dyDescent="0.25">
      <c r="R59">
        <v>263</v>
      </c>
      <c r="S59">
        <v>0.3976160566111579</v>
      </c>
    </row>
    <row r="60" spans="18:19" x14ac:dyDescent="0.25">
      <c r="R60">
        <v>264</v>
      </c>
      <c r="S60">
        <v>0.39761605669710431</v>
      </c>
    </row>
    <row r="61" spans="18:19" x14ac:dyDescent="0.25">
      <c r="R61">
        <v>264</v>
      </c>
      <c r="S61">
        <v>0.39761605669710431</v>
      </c>
    </row>
    <row r="62" spans="18:19" x14ac:dyDescent="0.25">
      <c r="R62">
        <v>265</v>
      </c>
      <c r="S62">
        <v>0.39761605678263851</v>
      </c>
    </row>
    <row r="63" spans="18:19" x14ac:dyDescent="0.25">
      <c r="R63">
        <v>265</v>
      </c>
      <c r="S63">
        <v>0.39761605678263851</v>
      </c>
    </row>
    <row r="64" spans="18:19" x14ac:dyDescent="0.25">
      <c r="R64">
        <v>266</v>
      </c>
      <c r="S64">
        <v>0.39761605686776302</v>
      </c>
    </row>
    <row r="65" spans="18:19" x14ac:dyDescent="0.25">
      <c r="R65">
        <v>267</v>
      </c>
      <c r="S65">
        <v>0.39761605695248031</v>
      </c>
    </row>
    <row r="66" spans="18:19" x14ac:dyDescent="0.25">
      <c r="R66">
        <v>267</v>
      </c>
      <c r="S66">
        <v>0.39761605695248031</v>
      </c>
    </row>
    <row r="67" spans="18:19" x14ac:dyDescent="0.25">
      <c r="R67">
        <v>271</v>
      </c>
      <c r="S67">
        <v>0.39761605728732752</v>
      </c>
    </row>
    <row r="68" spans="18:19" x14ac:dyDescent="0.25">
      <c r="R68">
        <v>271</v>
      </c>
      <c r="S68">
        <v>0.39761605728732752</v>
      </c>
    </row>
    <row r="69" spans="18:19" x14ac:dyDescent="0.25">
      <c r="R69">
        <v>272</v>
      </c>
      <c r="S69">
        <v>0.39761605737004602</v>
      </c>
    </row>
    <row r="70" spans="18:19" x14ac:dyDescent="0.25">
      <c r="R70">
        <v>273</v>
      </c>
      <c r="S70">
        <v>0.39761605745237211</v>
      </c>
    </row>
    <row r="71" spans="18:19" x14ac:dyDescent="0.25">
      <c r="R71">
        <v>275</v>
      </c>
      <c r="S71">
        <v>0.39761605761585639</v>
      </c>
    </row>
    <row r="72" spans="18:19" x14ac:dyDescent="0.25">
      <c r="R72">
        <v>276</v>
      </c>
      <c r="S72">
        <v>0.39761605769701935</v>
      </c>
    </row>
    <row r="73" spans="18:19" x14ac:dyDescent="0.25">
      <c r="R73">
        <v>277</v>
      </c>
      <c r="S73">
        <v>0.39761605777779924</v>
      </c>
    </row>
    <row r="74" spans="18:19" x14ac:dyDescent="0.25">
      <c r="R74">
        <v>277</v>
      </c>
      <c r="S74">
        <v>0.39761605777779924</v>
      </c>
    </row>
    <row r="75" spans="18:19" x14ac:dyDescent="0.25">
      <c r="R75">
        <v>278</v>
      </c>
      <c r="S75">
        <v>0.39761605785819848</v>
      </c>
    </row>
    <row r="76" spans="18:19" x14ac:dyDescent="0.25">
      <c r="R76">
        <v>279</v>
      </c>
      <c r="S76">
        <v>0.3976160579382193</v>
      </c>
    </row>
    <row r="77" spans="18:19" x14ac:dyDescent="0.25">
      <c r="R77">
        <v>279</v>
      </c>
      <c r="S77">
        <v>0.3976160579382193</v>
      </c>
    </row>
    <row r="78" spans="18:19" x14ac:dyDescent="0.25">
      <c r="R78">
        <v>279</v>
      </c>
      <c r="S78">
        <v>0.3976160579382193</v>
      </c>
    </row>
    <row r="79" spans="18:19" x14ac:dyDescent="0.25">
      <c r="R79">
        <v>281</v>
      </c>
      <c r="S79">
        <v>0.39761605809713491</v>
      </c>
    </row>
    <row r="80" spans="18:19" x14ac:dyDescent="0.25">
      <c r="R80">
        <v>282</v>
      </c>
      <c r="S80">
        <v>0.39761605817603418</v>
      </c>
    </row>
    <row r="81" spans="18:19" x14ac:dyDescent="0.25">
      <c r="R81">
        <v>282</v>
      </c>
      <c r="S81">
        <v>0.39761605817603418</v>
      </c>
    </row>
    <row r="82" spans="18:19" x14ac:dyDescent="0.25">
      <c r="R82">
        <v>282</v>
      </c>
      <c r="S82">
        <v>0.39761605817603418</v>
      </c>
    </row>
    <row r="83" spans="18:19" x14ac:dyDescent="0.25">
      <c r="R83">
        <v>283</v>
      </c>
      <c r="S83">
        <v>0.39761605825456414</v>
      </c>
    </row>
    <row r="84" spans="18:19" x14ac:dyDescent="0.25">
      <c r="R84">
        <v>283</v>
      </c>
      <c r="S84">
        <v>0.39761605825456414</v>
      </c>
    </row>
    <row r="85" spans="18:19" x14ac:dyDescent="0.25">
      <c r="R85">
        <v>283</v>
      </c>
      <c r="S85">
        <v>0.39761605825456414</v>
      </c>
    </row>
    <row r="86" spans="18:19" x14ac:dyDescent="0.25">
      <c r="R86">
        <v>284</v>
      </c>
      <c r="S86">
        <v>0.3976160583327269</v>
      </c>
    </row>
    <row r="87" spans="18:19" x14ac:dyDescent="0.25">
      <c r="R87">
        <v>285</v>
      </c>
      <c r="S87">
        <v>0.39761605841052478</v>
      </c>
    </row>
    <row r="88" spans="18:19" x14ac:dyDescent="0.25">
      <c r="R88">
        <v>285</v>
      </c>
      <c r="S88">
        <v>0.39761605841052478</v>
      </c>
    </row>
    <row r="89" spans="18:19" x14ac:dyDescent="0.25">
      <c r="R89">
        <v>285</v>
      </c>
      <c r="S89">
        <v>0.39761605841052478</v>
      </c>
    </row>
    <row r="90" spans="18:19" x14ac:dyDescent="0.25">
      <c r="R90">
        <v>286</v>
      </c>
      <c r="S90">
        <v>0.39761605848795989</v>
      </c>
    </row>
    <row r="91" spans="18:19" x14ac:dyDescent="0.25">
      <c r="R91">
        <v>288</v>
      </c>
      <c r="S91">
        <v>0.39761605864175048</v>
      </c>
    </row>
    <row r="92" spans="18:19" x14ac:dyDescent="0.25">
      <c r="R92">
        <v>291</v>
      </c>
      <c r="S92">
        <v>0.39761605886976947</v>
      </c>
    </row>
    <row r="93" spans="18:19" x14ac:dyDescent="0.25">
      <c r="R93">
        <v>292</v>
      </c>
      <c r="S93">
        <v>0.39761605894507307</v>
      </c>
    </row>
    <row r="94" spans="18:19" x14ac:dyDescent="0.25">
      <c r="R94">
        <v>292</v>
      </c>
      <c r="S94">
        <v>0.39761605894507307</v>
      </c>
    </row>
    <row r="95" spans="18:19" x14ac:dyDescent="0.25">
      <c r="R95">
        <v>293</v>
      </c>
      <c r="S95">
        <v>0.39761605902002878</v>
      </c>
    </row>
    <row r="96" spans="18:19" x14ac:dyDescent="0.25">
      <c r="R96">
        <v>295</v>
      </c>
      <c r="S96">
        <v>0.39761605916890475</v>
      </c>
    </row>
    <row r="97" spans="18:19" x14ac:dyDescent="0.25">
      <c r="R97">
        <v>298</v>
      </c>
      <c r="S97">
        <v>0.3976160593896606</v>
      </c>
    </row>
    <row r="98" spans="18:19" x14ac:dyDescent="0.25">
      <c r="R98">
        <v>299</v>
      </c>
      <c r="S98">
        <v>0.39761605946257172</v>
      </c>
    </row>
    <row r="99" spans="18:19" x14ac:dyDescent="0.25">
      <c r="R99">
        <v>299</v>
      </c>
      <c r="S99">
        <v>0.39761605946257172</v>
      </c>
    </row>
    <row r="100" spans="18:19" x14ac:dyDescent="0.25">
      <c r="R100">
        <v>302</v>
      </c>
      <c r="S100">
        <v>0.39761605967931035</v>
      </c>
    </row>
    <row r="101" spans="18:19" x14ac:dyDescent="0.25">
      <c r="R101">
        <v>305</v>
      </c>
      <c r="S101">
        <v>0.39761605989309756</v>
      </c>
    </row>
    <row r="102" spans="18:19" x14ac:dyDescent="0.25">
      <c r="R102">
        <v>307</v>
      </c>
      <c r="S102">
        <v>0.39761606003400807</v>
      </c>
    </row>
    <row r="103" spans="18:19" x14ac:dyDescent="0.25">
      <c r="R103">
        <v>309</v>
      </c>
      <c r="S103">
        <v>0.3976160601736447</v>
      </c>
    </row>
    <row r="104" spans="18:19" x14ac:dyDescent="0.25">
      <c r="R104">
        <v>313</v>
      </c>
      <c r="S104">
        <v>0.39761606044915504</v>
      </c>
    </row>
    <row r="105" spans="18:19" x14ac:dyDescent="0.25">
      <c r="R105">
        <v>314</v>
      </c>
      <c r="S105">
        <v>0.39761606051725923</v>
      </c>
    </row>
    <row r="106" spans="18:19" x14ac:dyDescent="0.25">
      <c r="R106">
        <v>319</v>
      </c>
      <c r="S106">
        <v>0.39761606085322837</v>
      </c>
    </row>
    <row r="107" spans="18:19" x14ac:dyDescent="0.25">
      <c r="R107">
        <v>319</v>
      </c>
      <c r="S107">
        <v>0.39761606085322837</v>
      </c>
    </row>
    <row r="108" spans="18:19" x14ac:dyDescent="0.25">
      <c r="R108">
        <v>319</v>
      </c>
      <c r="S108">
        <v>0.39761606085322837</v>
      </c>
    </row>
    <row r="109" spans="18:19" x14ac:dyDescent="0.25">
      <c r="R109">
        <v>319</v>
      </c>
      <c r="S109">
        <v>0.39761606085322837</v>
      </c>
    </row>
    <row r="110" spans="18:19" x14ac:dyDescent="0.25">
      <c r="R110">
        <v>320</v>
      </c>
      <c r="S110">
        <v>0.39761606091952401</v>
      </c>
    </row>
    <row r="111" spans="18:19" x14ac:dyDescent="0.25">
      <c r="R111">
        <v>321</v>
      </c>
      <c r="S111">
        <v>0.39761606098552427</v>
      </c>
    </row>
    <row r="112" spans="18:19" x14ac:dyDescent="0.25">
      <c r="R112">
        <v>330</v>
      </c>
      <c r="S112">
        <v>0.39761606156650786</v>
      </c>
    </row>
    <row r="113" spans="18:19" x14ac:dyDescent="0.25">
      <c r="R113">
        <v>336</v>
      </c>
      <c r="S113">
        <v>0.39761606194119986</v>
      </c>
    </row>
    <row r="114" spans="18:19" x14ac:dyDescent="0.25">
      <c r="R114">
        <v>337</v>
      </c>
      <c r="S114">
        <v>0.3976160620026955</v>
      </c>
    </row>
    <row r="115" spans="18:19" x14ac:dyDescent="0.25">
      <c r="R115">
        <v>342</v>
      </c>
      <c r="S115">
        <v>0.39761606230617991</v>
      </c>
    </row>
    <row r="116" spans="18:19" x14ac:dyDescent="0.25">
      <c r="R116">
        <v>355</v>
      </c>
      <c r="S116">
        <v>0.397616063065164</v>
      </c>
    </row>
    <row r="117" spans="18:19" x14ac:dyDescent="0.25">
      <c r="R117" s="29">
        <v>402</v>
      </c>
      <c r="S117" s="29">
        <v>0.39761606548651929</v>
      </c>
    </row>
    <row r="118" spans="18:19" x14ac:dyDescent="0.25">
      <c r="R118" s="32">
        <v>454</v>
      </c>
      <c r="S118" s="29">
        <v>0.39761606768034102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2933-BABD-4580-9407-D518966859E8}">
  <dimension ref="A1:S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5" t="s">
        <v>54</v>
      </c>
      <c r="B1" s="48" t="s">
        <v>108</v>
      </c>
      <c r="C1" s="49"/>
      <c r="D1" s="49"/>
      <c r="E1" s="49"/>
      <c r="F1" s="49"/>
      <c r="R1" s="26" t="s">
        <v>28</v>
      </c>
      <c r="S1" s="26" t="s">
        <v>109</v>
      </c>
    </row>
    <row r="2" spans="1:19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8.6</v>
      </c>
      <c r="S2">
        <v>1.6035824857176315</v>
      </c>
    </row>
    <row r="3" spans="1:19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8.8000000000000007</v>
      </c>
      <c r="S3">
        <v>1.6565751216652815</v>
      </c>
    </row>
    <row r="4" spans="1:19" x14ac:dyDescent="0.25">
      <c r="R4">
        <v>8.9</v>
      </c>
      <c r="S4">
        <v>1.682303436229081</v>
      </c>
    </row>
    <row r="5" spans="1:19" x14ac:dyDescent="0.25">
      <c r="R5">
        <v>8.9</v>
      </c>
      <c r="S5">
        <v>1.682303436229081</v>
      </c>
    </row>
    <row r="6" spans="1:19" ht="15.75" thickBot="1" x14ac:dyDescent="0.3">
      <c r="A6" s="21"/>
      <c r="B6" s="21"/>
      <c r="C6" s="21"/>
      <c r="D6" s="21"/>
      <c r="E6" s="21"/>
      <c r="F6" s="21"/>
      <c r="R6">
        <v>8.9</v>
      </c>
      <c r="S6">
        <v>1.682303436229081</v>
      </c>
    </row>
    <row r="7" spans="1:19" ht="15.75" thickTop="1" x14ac:dyDescent="0.25">
      <c r="R7">
        <v>8.9</v>
      </c>
      <c r="S7">
        <v>1.682303436229081</v>
      </c>
    </row>
    <row r="8" spans="1:19" x14ac:dyDescent="0.25">
      <c r="A8" s="14"/>
      <c r="B8" s="46" t="s">
        <v>74</v>
      </c>
      <c r="C8" s="47"/>
      <c r="D8" s="46" t="s">
        <v>75</v>
      </c>
      <c r="E8" s="47"/>
      <c r="F8" s="14"/>
      <c r="R8">
        <v>9</v>
      </c>
      <c r="S8">
        <v>1.7075471539501317</v>
      </c>
    </row>
    <row r="9" spans="1:19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9.1</v>
      </c>
      <c r="S9">
        <v>1.7323252850273323</v>
      </c>
    </row>
    <row r="10" spans="1:19" x14ac:dyDescent="0.25">
      <c r="A10" s="23"/>
      <c r="B10" s="23"/>
      <c r="C10" s="23"/>
      <c r="D10" s="23"/>
      <c r="E10" s="23"/>
      <c r="F10" s="23"/>
      <c r="R10">
        <v>9.1</v>
      </c>
      <c r="S10">
        <v>1.7323252850273323</v>
      </c>
    </row>
    <row r="11" spans="1:19" x14ac:dyDescent="0.25">
      <c r="A11" s="14"/>
      <c r="B11" s="14"/>
      <c r="C11" s="14"/>
      <c r="D11" s="14"/>
      <c r="E11" s="14"/>
      <c r="F11" s="14"/>
      <c r="R11">
        <v>9.1</v>
      </c>
      <c r="S11">
        <v>1.7323252850273323</v>
      </c>
    </row>
    <row r="12" spans="1:19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9.1</v>
      </c>
      <c r="S12">
        <v>1.7323252850273323</v>
      </c>
    </row>
    <row r="13" spans="1:19" x14ac:dyDescent="0.25">
      <c r="A13" s="14" t="s">
        <v>59</v>
      </c>
      <c r="B13" s="33">
        <v>10.404273504273506</v>
      </c>
      <c r="C13" s="33"/>
      <c r="D13" s="33">
        <v>2.0061898786475538</v>
      </c>
      <c r="E13" s="33"/>
      <c r="F13" s="16"/>
      <c r="R13">
        <v>9.1</v>
      </c>
      <c r="S13">
        <v>1.7323252850273323</v>
      </c>
    </row>
    <row r="14" spans="1:19" x14ac:dyDescent="0.25">
      <c r="A14" s="14" t="s">
        <v>60</v>
      </c>
      <c r="B14" s="33">
        <v>10.4</v>
      </c>
      <c r="C14" s="33">
        <v>10.350380195736575</v>
      </c>
      <c r="D14" s="33">
        <v>2.0190097450051652</v>
      </c>
      <c r="E14" s="33">
        <v>2.0037084071550986</v>
      </c>
      <c r="F14" s="16"/>
      <c r="R14">
        <v>9.1999999999999993</v>
      </c>
      <c r="S14">
        <v>1.7566557219802299</v>
      </c>
    </row>
    <row r="15" spans="1:19" x14ac:dyDescent="0.25">
      <c r="A15" s="14" t="s">
        <v>61</v>
      </c>
      <c r="B15" s="33">
        <v>0.98640702608115594</v>
      </c>
      <c r="C15" s="33">
        <v>0.99155515195481447</v>
      </c>
      <c r="D15" s="33">
        <v>0.19506396095199652</v>
      </c>
      <c r="E15" s="33">
        <v>0.19654332228038904</v>
      </c>
      <c r="F15" s="16"/>
      <c r="R15">
        <v>9.1999999999999993</v>
      </c>
      <c r="S15">
        <v>1.7566557219802299</v>
      </c>
    </row>
    <row r="16" spans="1:19" x14ac:dyDescent="0.25">
      <c r="A16" s="14" t="s">
        <v>62</v>
      </c>
      <c r="B16" s="16">
        <v>8.6</v>
      </c>
      <c r="C16" s="16">
        <v>8.6</v>
      </c>
      <c r="D16" s="33">
        <v>1.6035824857176315</v>
      </c>
      <c r="E16" s="33">
        <v>1.6035824857176315</v>
      </c>
      <c r="F16" s="16"/>
      <c r="R16">
        <v>9.1999999999999993</v>
      </c>
      <c r="S16">
        <v>1.7566557219802299</v>
      </c>
    </row>
    <row r="17" spans="1:19" x14ac:dyDescent="0.25">
      <c r="A17" s="14" t="s">
        <v>63</v>
      </c>
      <c r="B17" s="16">
        <v>12.7</v>
      </c>
      <c r="C17" s="16">
        <v>12.7</v>
      </c>
      <c r="D17" s="33">
        <v>2.4150202709971569</v>
      </c>
      <c r="E17" s="33">
        <v>2.4150202709971569</v>
      </c>
      <c r="F17" s="16"/>
      <c r="R17">
        <v>9.1999999999999993</v>
      </c>
      <c r="S17">
        <v>1.7566557219802299</v>
      </c>
    </row>
    <row r="18" spans="1:19" x14ac:dyDescent="0.25">
      <c r="A18" s="23"/>
      <c r="B18" s="24"/>
      <c r="C18" s="24"/>
      <c r="D18" s="24"/>
      <c r="E18" s="24"/>
      <c r="F18" s="24"/>
      <c r="R18">
        <v>9.3000000000000007</v>
      </c>
      <c r="S18">
        <v>1.7805553263574228</v>
      </c>
    </row>
    <row r="19" spans="1:19" x14ac:dyDescent="0.25">
      <c r="A19" s="20" t="s">
        <v>79</v>
      </c>
      <c r="B19" s="16"/>
      <c r="C19" s="16"/>
      <c r="D19" s="17">
        <v>-4.2325168462263107</v>
      </c>
      <c r="E19" s="17">
        <v>-4.2325168462263107</v>
      </c>
      <c r="F19" s="16"/>
      <c r="R19">
        <v>9.3000000000000007</v>
      </c>
      <c r="S19">
        <v>1.7805553263574228</v>
      </c>
    </row>
    <row r="20" spans="1:19" x14ac:dyDescent="0.25">
      <c r="A20" s="20" t="s">
        <v>80</v>
      </c>
      <c r="B20" s="16"/>
      <c r="C20" s="16"/>
      <c r="D20" s="17">
        <v>0.1125855533919029</v>
      </c>
      <c r="E20" s="17">
        <v>0.1125855533919029</v>
      </c>
      <c r="F20" s="16"/>
      <c r="R20">
        <v>9.3000000000000007</v>
      </c>
      <c r="S20">
        <v>1.7805553263574228</v>
      </c>
    </row>
    <row r="21" spans="1:19" x14ac:dyDescent="0.25">
      <c r="A21" s="14" t="s">
        <v>64</v>
      </c>
      <c r="B21" s="17">
        <v>4.0632552551410059E-2</v>
      </c>
      <c r="C21" s="17"/>
      <c r="D21" s="17">
        <v>0.18189771212587355</v>
      </c>
      <c r="E21" s="17"/>
      <c r="F21" s="16"/>
      <c r="R21">
        <v>9.3000000000000007</v>
      </c>
      <c r="S21">
        <v>1.7805553263574228</v>
      </c>
    </row>
    <row r="22" spans="1:19" x14ac:dyDescent="0.25">
      <c r="A22" s="23" t="s">
        <v>65</v>
      </c>
      <c r="B22" s="25"/>
      <c r="C22" s="25">
        <v>4.8429420315702628E-6</v>
      </c>
      <c r="D22" s="25"/>
      <c r="E22" s="25">
        <v>1.9327136221764922E-6</v>
      </c>
      <c r="F22" s="24"/>
      <c r="R22">
        <v>9.4</v>
      </c>
      <c r="S22">
        <v>1.8040400071530209</v>
      </c>
    </row>
    <row r="23" spans="1:19" x14ac:dyDescent="0.25">
      <c r="A23" s="14"/>
      <c r="B23" s="16"/>
      <c r="C23" s="16"/>
      <c r="D23" s="16"/>
      <c r="E23" s="16"/>
      <c r="F23" s="16"/>
      <c r="R23">
        <v>9.4</v>
      </c>
      <c r="S23">
        <v>1.8040400071530209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9.4</v>
      </c>
      <c r="S24">
        <v>1.8040400071530209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9.5</v>
      </c>
      <c r="S25">
        <v>1.8271247918680409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9.5</v>
      </c>
      <c r="S26">
        <v>1.8271247918680409</v>
      </c>
    </row>
    <row r="27" spans="1:19" x14ac:dyDescent="0.25">
      <c r="A27" s="23"/>
      <c r="B27" s="24"/>
      <c r="C27" s="24"/>
      <c r="D27" s="24"/>
      <c r="E27" s="24"/>
      <c r="F27" s="24"/>
      <c r="R27">
        <v>9.5</v>
      </c>
      <c r="S27">
        <v>1.8271247918680409</v>
      </c>
    </row>
    <row r="28" spans="1:19" x14ac:dyDescent="0.25">
      <c r="A28" s="14"/>
      <c r="B28" s="16"/>
      <c r="C28" s="16"/>
      <c r="D28" s="16"/>
      <c r="E28" s="16"/>
      <c r="F28" s="16"/>
      <c r="R28">
        <v>9.5</v>
      </c>
      <c r="S28">
        <v>1.8271247918680409</v>
      </c>
    </row>
    <row r="29" spans="1:19" x14ac:dyDescent="0.25">
      <c r="A29" s="14" t="s">
        <v>69</v>
      </c>
      <c r="B29" s="34">
        <v>8.4422387038092896</v>
      </c>
      <c r="C29" s="34">
        <v>8.3864802789025958</v>
      </c>
      <c r="D29" s="35">
        <v>8.6543524462539114</v>
      </c>
      <c r="E29" s="34">
        <v>8.6402935496568176</v>
      </c>
      <c r="F29" s="35">
        <v>8.8949999999999996</v>
      </c>
      <c r="R29">
        <v>9.5</v>
      </c>
      <c r="S29">
        <v>1.8271247918680409</v>
      </c>
    </row>
    <row r="30" spans="1:19" x14ac:dyDescent="0.25">
      <c r="A30" s="14" t="s">
        <v>70</v>
      </c>
      <c r="B30" s="34">
        <v>12.366308304737723</v>
      </c>
      <c r="C30" s="34">
        <v>12.314280112570554</v>
      </c>
      <c r="D30" s="35">
        <v>12.562303619280177</v>
      </c>
      <c r="E30" s="34">
        <v>12.554440288147269</v>
      </c>
      <c r="F30" s="35">
        <v>12.404999999999999</v>
      </c>
      <c r="R30">
        <v>9.6</v>
      </c>
      <c r="S30">
        <v>1.8498238910321563</v>
      </c>
    </row>
    <row r="31" spans="1:19" x14ac:dyDescent="0.25">
      <c r="A31" s="14"/>
      <c r="B31" s="33"/>
      <c r="C31" s="33"/>
      <c r="D31" s="33"/>
      <c r="E31" s="33"/>
      <c r="F31" s="33"/>
      <c r="R31">
        <v>9.6</v>
      </c>
      <c r="S31">
        <v>1.8498238910321563</v>
      </c>
    </row>
    <row r="32" spans="1:19" x14ac:dyDescent="0.25">
      <c r="A32" s="14" t="s">
        <v>71</v>
      </c>
      <c r="B32" s="33">
        <v>8.2503799713866215</v>
      </c>
      <c r="C32" s="33">
        <v>8.149369857467395</v>
      </c>
      <c r="D32" s="33">
        <v>8.4707218631653767</v>
      </c>
      <c r="E32" s="33">
        <v>8.4606748982891791</v>
      </c>
      <c r="F32" s="33">
        <v>8.6</v>
      </c>
      <c r="R32">
        <v>9.6</v>
      </c>
      <c r="S32">
        <v>1.8498238910321563</v>
      </c>
    </row>
    <row r="33" spans="1:19" x14ac:dyDescent="0.25">
      <c r="A33" s="14"/>
      <c r="B33" s="33">
        <v>8.6454645182165439</v>
      </c>
      <c r="C33" s="33">
        <v>8.5988761848440376</v>
      </c>
      <c r="D33" s="33">
        <v>8.8541157552278698</v>
      </c>
      <c r="E33" s="33">
        <v>8.8218577056832483</v>
      </c>
      <c r="F33" s="33">
        <v>8.9947499999999998</v>
      </c>
      <c r="R33">
        <v>9.6999999999999993</v>
      </c>
      <c r="S33">
        <v>1.8721507568973712</v>
      </c>
    </row>
    <row r="34" spans="1:19" x14ac:dyDescent="0.25">
      <c r="A34" s="14" t="s">
        <v>72</v>
      </c>
      <c r="B34" s="33">
        <v>12.100042306417873</v>
      </c>
      <c r="C34" s="33">
        <v>12.029201019926656</v>
      </c>
      <c r="D34" s="33">
        <v>12.230861308649079</v>
      </c>
      <c r="E34" s="33">
        <v>12.207433559106928</v>
      </c>
      <c r="F34" s="33">
        <v>12.2</v>
      </c>
      <c r="R34">
        <v>9.6999999999999993</v>
      </c>
      <c r="S34">
        <v>1.8721507568973712</v>
      </c>
    </row>
    <row r="35" spans="1:19" x14ac:dyDescent="0.25">
      <c r="A35" s="14"/>
      <c r="B35" s="33">
        <v>12.610727741295989</v>
      </c>
      <c r="C35" s="33">
        <v>12.584980378685243</v>
      </c>
      <c r="D35" s="33">
        <v>12.900253177602902</v>
      </c>
      <c r="E35" s="33">
        <v>12.87550391308589</v>
      </c>
      <c r="F35" s="33">
        <v>12.7</v>
      </c>
      <c r="R35">
        <v>9.8000000000000007</v>
      </c>
      <c r="S35">
        <v>1.8941181369262978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9.8000000000000007</v>
      </c>
      <c r="S36">
        <v>1.8941181369262978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9.8000000000000007</v>
      </c>
      <c r="S37">
        <v>1.8941181369262978</v>
      </c>
    </row>
    <row r="38" spans="1:19" x14ac:dyDescent="0.25">
      <c r="A38" s="14" t="s">
        <v>110</v>
      </c>
      <c r="B38" s="14"/>
      <c r="C38" s="14"/>
      <c r="D38" s="14"/>
      <c r="E38" s="14"/>
      <c r="F38" s="14"/>
      <c r="R38">
        <v>9.8000000000000007</v>
      </c>
      <c r="S38">
        <v>1.8941181369262978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9.8000000000000007</v>
      </c>
      <c r="S39">
        <v>1.8941181369262978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9.8000000000000007</v>
      </c>
      <c r="S40">
        <v>1.8941181369262978</v>
      </c>
    </row>
    <row r="41" spans="1:19" x14ac:dyDescent="0.25">
      <c r="A41" s="14"/>
      <c r="B41" s="14"/>
      <c r="C41" s="14"/>
      <c r="D41" s="14"/>
      <c r="E41" s="14"/>
      <c r="F41" s="14"/>
      <c r="R41">
        <v>9.8000000000000007</v>
      </c>
      <c r="S41">
        <v>1.8941181369262978</v>
      </c>
    </row>
    <row r="42" spans="1:19" x14ac:dyDescent="0.25">
      <c r="A42" s="14"/>
      <c r="B42" s="14"/>
      <c r="C42" s="14"/>
      <c r="D42" s="14"/>
      <c r="E42" s="14"/>
      <c r="F42" s="14"/>
      <c r="R42">
        <v>9.8000000000000007</v>
      </c>
      <c r="S42">
        <v>1.8941181369262978</v>
      </c>
    </row>
    <row r="43" spans="1:19" x14ac:dyDescent="0.25">
      <c r="A43" s="14"/>
      <c r="B43" s="14"/>
      <c r="C43" s="14"/>
      <c r="D43" s="14"/>
      <c r="E43" s="14"/>
      <c r="F43" s="14"/>
      <c r="R43">
        <v>9.9</v>
      </c>
      <c r="S43">
        <v>1.9157381226212493</v>
      </c>
    </row>
    <row r="44" spans="1:19" x14ac:dyDescent="0.25">
      <c r="A44" s="14"/>
      <c r="B44" s="14"/>
      <c r="C44" s="14"/>
      <c r="D44" s="14"/>
      <c r="E44" s="14"/>
      <c r="F44" s="14"/>
      <c r="R44">
        <v>9.9</v>
      </c>
      <c r="S44">
        <v>1.9157381226212493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10</v>
      </c>
      <c r="S45">
        <v>1.9370221941744838</v>
      </c>
    </row>
    <row r="46" spans="1:19" ht="15.75" thickTop="1" x14ac:dyDescent="0.25">
      <c r="R46">
        <v>10</v>
      </c>
      <c r="S46">
        <v>1.9370221941744838</v>
      </c>
    </row>
    <row r="47" spans="1:19" x14ac:dyDescent="0.25">
      <c r="R47">
        <v>10.1</v>
      </c>
      <c r="S47">
        <v>1.957981261362985</v>
      </c>
    </row>
    <row r="48" spans="1:19" x14ac:dyDescent="0.25">
      <c r="R48">
        <v>10.1</v>
      </c>
      <c r="S48">
        <v>1.957981261362985</v>
      </c>
    </row>
    <row r="49" spans="18:19" x14ac:dyDescent="0.25">
      <c r="R49">
        <v>10.1</v>
      </c>
      <c r="S49">
        <v>1.957981261362985</v>
      </c>
    </row>
    <row r="50" spans="18:19" x14ac:dyDescent="0.25">
      <c r="R50">
        <v>10.1</v>
      </c>
      <c r="S50">
        <v>1.957981261362985</v>
      </c>
    </row>
    <row r="51" spans="18:19" x14ac:dyDescent="0.25">
      <c r="R51">
        <v>10.1</v>
      </c>
      <c r="S51">
        <v>1.957981261362985</v>
      </c>
    </row>
    <row r="52" spans="18:19" x14ac:dyDescent="0.25">
      <c r="R52">
        <v>10.1</v>
      </c>
      <c r="S52">
        <v>1.957981261362985</v>
      </c>
    </row>
    <row r="53" spans="18:19" x14ac:dyDescent="0.25">
      <c r="R53">
        <v>10.199999999999999</v>
      </c>
      <c r="S53">
        <v>1.9786257010618817</v>
      </c>
    </row>
    <row r="54" spans="18:19" x14ac:dyDescent="0.25">
      <c r="R54">
        <v>10.199999999999999</v>
      </c>
      <c r="S54">
        <v>1.9786257010618817</v>
      </c>
    </row>
    <row r="55" spans="18:19" x14ac:dyDescent="0.25">
      <c r="R55">
        <v>10.199999999999999</v>
      </c>
      <c r="S55">
        <v>1.9786257010618817</v>
      </c>
    </row>
    <row r="56" spans="18:19" x14ac:dyDescent="0.25">
      <c r="R56">
        <v>10.3</v>
      </c>
      <c r="S56">
        <v>1.9989653917076764</v>
      </c>
    </row>
    <row r="57" spans="18:19" x14ac:dyDescent="0.25">
      <c r="R57">
        <v>10.3</v>
      </c>
      <c r="S57">
        <v>1.9989653917076764</v>
      </c>
    </row>
    <row r="58" spans="18:19" x14ac:dyDescent="0.25">
      <c r="R58">
        <v>10.3</v>
      </c>
      <c r="S58">
        <v>1.9989653917076764</v>
      </c>
    </row>
    <row r="59" spans="18:19" x14ac:dyDescent="0.25">
      <c r="R59">
        <v>10.3</v>
      </c>
      <c r="S59">
        <v>1.9989653917076764</v>
      </c>
    </row>
    <row r="60" spans="18:19" x14ac:dyDescent="0.25">
      <c r="R60">
        <v>10.4</v>
      </c>
      <c r="S60">
        <v>2.0190097450051652</v>
      </c>
    </row>
    <row r="61" spans="18:19" x14ac:dyDescent="0.25">
      <c r="R61">
        <v>10.4</v>
      </c>
      <c r="S61">
        <v>2.0190097450051652</v>
      </c>
    </row>
    <row r="62" spans="18:19" x14ac:dyDescent="0.25">
      <c r="R62">
        <v>10.4</v>
      </c>
      <c r="S62">
        <v>2.0190097450051652</v>
      </c>
    </row>
    <row r="63" spans="18:19" x14ac:dyDescent="0.25">
      <c r="R63">
        <v>10.4</v>
      </c>
      <c r="S63">
        <v>2.0190097450051652</v>
      </c>
    </row>
    <row r="64" spans="18:19" x14ac:dyDescent="0.25">
      <c r="R64">
        <v>10.5</v>
      </c>
      <c r="S64">
        <v>2.038767735139309</v>
      </c>
    </row>
    <row r="65" spans="18:19" x14ac:dyDescent="0.25">
      <c r="R65">
        <v>10.5</v>
      </c>
      <c r="S65">
        <v>2.038767735139309</v>
      </c>
    </row>
    <row r="66" spans="18:19" x14ac:dyDescent="0.25">
      <c r="R66">
        <v>10.5</v>
      </c>
      <c r="S66">
        <v>2.038767735139309</v>
      </c>
    </row>
    <row r="67" spans="18:19" x14ac:dyDescent="0.25">
      <c r="R67">
        <v>10.6</v>
      </c>
      <c r="S67">
        <v>2.0582479257248747</v>
      </c>
    </row>
    <row r="68" spans="18:19" x14ac:dyDescent="0.25">
      <c r="R68">
        <v>10.6</v>
      </c>
      <c r="S68">
        <v>2.0582479257248747</v>
      </c>
    </row>
    <row r="69" spans="18:19" x14ac:dyDescent="0.25">
      <c r="R69">
        <v>10.6</v>
      </c>
      <c r="S69">
        <v>2.0582479257248747</v>
      </c>
    </row>
    <row r="70" spans="18:19" x14ac:dyDescent="0.25">
      <c r="R70">
        <v>10.6</v>
      </c>
      <c r="S70">
        <v>2.0582479257248747</v>
      </c>
    </row>
    <row r="71" spans="18:19" x14ac:dyDescent="0.25">
      <c r="R71">
        <v>10.6</v>
      </c>
      <c r="S71">
        <v>2.0582479257248747</v>
      </c>
    </row>
    <row r="72" spans="18:19" x14ac:dyDescent="0.25">
      <c r="R72">
        <v>10.6</v>
      </c>
      <c r="S72">
        <v>2.0582479257248747</v>
      </c>
    </row>
    <row r="73" spans="18:19" x14ac:dyDescent="0.25">
      <c r="R73">
        <v>10.6</v>
      </c>
      <c r="S73">
        <v>2.0582479257248747</v>
      </c>
    </row>
    <row r="74" spans="18:19" x14ac:dyDescent="0.25">
      <c r="R74">
        <v>10.7</v>
      </c>
      <c r="S74">
        <v>2.0774584947015295</v>
      </c>
    </row>
    <row r="75" spans="18:19" x14ac:dyDescent="0.25">
      <c r="R75">
        <v>10.7</v>
      </c>
      <c r="S75">
        <v>2.0774584947015295</v>
      </c>
    </row>
    <row r="76" spans="18:19" x14ac:dyDescent="0.25">
      <c r="R76">
        <v>10.7</v>
      </c>
      <c r="S76">
        <v>2.0774584947015295</v>
      </c>
    </row>
    <row r="77" spans="18:19" x14ac:dyDescent="0.25">
      <c r="R77">
        <v>10.7</v>
      </c>
      <c r="S77">
        <v>2.0774584947015295</v>
      </c>
    </row>
    <row r="78" spans="18:19" x14ac:dyDescent="0.25">
      <c r="R78">
        <v>10.7</v>
      </c>
      <c r="S78">
        <v>2.0774584947015295</v>
      </c>
    </row>
    <row r="79" spans="18:19" x14ac:dyDescent="0.25">
      <c r="R79">
        <v>10.7</v>
      </c>
      <c r="S79">
        <v>2.0774584947015295</v>
      </c>
    </row>
    <row r="80" spans="18:19" x14ac:dyDescent="0.25">
      <c r="R80">
        <v>10.8</v>
      </c>
      <c r="S80">
        <v>2.0964072573602248</v>
      </c>
    </row>
    <row r="81" spans="18:19" x14ac:dyDescent="0.25">
      <c r="R81">
        <v>10.8</v>
      </c>
      <c r="S81">
        <v>2.0964072573602248</v>
      </c>
    </row>
    <row r="82" spans="18:19" x14ac:dyDescent="0.25">
      <c r="R82">
        <v>10.8</v>
      </c>
      <c r="S82">
        <v>2.0964072573602248</v>
      </c>
    </row>
    <row r="83" spans="18:19" x14ac:dyDescent="0.25">
      <c r="R83">
        <v>10.9</v>
      </c>
      <c r="S83">
        <v>2.1151016876672659</v>
      </c>
    </row>
    <row r="84" spans="18:19" x14ac:dyDescent="0.25">
      <c r="R84">
        <v>10.9</v>
      </c>
      <c r="S84">
        <v>2.1151016876672659</v>
      </c>
    </row>
    <row r="85" spans="18:19" x14ac:dyDescent="0.25">
      <c r="R85">
        <v>10.9</v>
      </c>
      <c r="S85">
        <v>2.1151016876672659</v>
      </c>
    </row>
    <row r="86" spans="18:19" x14ac:dyDescent="0.25">
      <c r="R86">
        <v>10.9</v>
      </c>
      <c r="S86">
        <v>2.1151016876672659</v>
      </c>
    </row>
    <row r="87" spans="18:19" x14ac:dyDescent="0.25">
      <c r="R87">
        <v>10.9</v>
      </c>
      <c r="S87">
        <v>2.1151016876672659</v>
      </c>
    </row>
    <row r="88" spans="18:19" x14ac:dyDescent="0.25">
      <c r="R88">
        <v>11</v>
      </c>
      <c r="S88">
        <v>2.13354893803543</v>
      </c>
    </row>
    <row r="89" spans="18:19" x14ac:dyDescent="0.25">
      <c r="R89">
        <v>11</v>
      </c>
      <c r="S89">
        <v>2.13354893803543</v>
      </c>
    </row>
    <row r="90" spans="18:19" x14ac:dyDescent="0.25">
      <c r="R90">
        <v>11.1</v>
      </c>
      <c r="S90">
        <v>2.1517558576763354</v>
      </c>
    </row>
    <row r="91" spans="18:19" x14ac:dyDescent="0.25">
      <c r="R91">
        <v>11.1</v>
      </c>
      <c r="S91">
        <v>2.1517558576763354</v>
      </c>
    </row>
    <row r="92" spans="18:19" x14ac:dyDescent="0.25">
      <c r="R92">
        <v>11.2</v>
      </c>
      <c r="S92">
        <v>2.169729009654974</v>
      </c>
    </row>
    <row r="93" spans="18:19" x14ac:dyDescent="0.25">
      <c r="R93">
        <v>11.3</v>
      </c>
      <c r="S93">
        <v>2.1874746867553552</v>
      </c>
    </row>
    <row r="94" spans="18:19" x14ac:dyDescent="0.25">
      <c r="R94">
        <v>11.3</v>
      </c>
      <c r="S94">
        <v>2.1874746867553552</v>
      </c>
    </row>
    <row r="95" spans="18:19" x14ac:dyDescent="0.25">
      <c r="R95">
        <v>11.3</v>
      </c>
      <c r="S95">
        <v>2.1874746867553552</v>
      </c>
    </row>
    <row r="96" spans="18:19" x14ac:dyDescent="0.25">
      <c r="R96">
        <v>11.3</v>
      </c>
      <c r="S96">
        <v>2.1874746867553552</v>
      </c>
    </row>
    <row r="97" spans="18:19" x14ac:dyDescent="0.25">
      <c r="R97">
        <v>11.4</v>
      </c>
      <c r="S97">
        <v>2.2049989262557093</v>
      </c>
    </row>
    <row r="98" spans="18:19" x14ac:dyDescent="0.25">
      <c r="R98">
        <v>11.4</v>
      </c>
      <c r="S98">
        <v>2.2049989262557093</v>
      </c>
    </row>
    <row r="99" spans="18:19" x14ac:dyDescent="0.25">
      <c r="R99">
        <v>11.4</v>
      </c>
      <c r="S99">
        <v>2.2049989262557093</v>
      </c>
    </row>
    <row r="100" spans="18:19" x14ac:dyDescent="0.25">
      <c r="R100">
        <v>11.4</v>
      </c>
      <c r="S100">
        <v>2.2049989262557093</v>
      </c>
    </row>
    <row r="101" spans="18:19" x14ac:dyDescent="0.25">
      <c r="R101">
        <v>11.4</v>
      </c>
      <c r="S101">
        <v>2.2049989262557093</v>
      </c>
    </row>
    <row r="102" spans="18:19" x14ac:dyDescent="0.25">
      <c r="R102">
        <v>11.5</v>
      </c>
      <c r="S102">
        <v>2.222307523702288</v>
      </c>
    </row>
    <row r="103" spans="18:19" x14ac:dyDescent="0.25">
      <c r="R103">
        <v>11.6</v>
      </c>
      <c r="S103">
        <v>2.2394060457623746</v>
      </c>
    </row>
    <row r="104" spans="18:19" x14ac:dyDescent="0.25">
      <c r="R104">
        <v>11.7</v>
      </c>
      <c r="S104">
        <v>2.2562998422297005</v>
      </c>
    </row>
    <row r="105" spans="18:19" x14ac:dyDescent="0.25">
      <c r="R105">
        <v>11.8</v>
      </c>
      <c r="S105">
        <v>2.2729940572486522</v>
      </c>
    </row>
    <row r="106" spans="18:19" x14ac:dyDescent="0.25">
      <c r="R106">
        <v>11.8</v>
      </c>
      <c r="S106">
        <v>2.2729940572486522</v>
      </c>
    </row>
    <row r="107" spans="18:19" x14ac:dyDescent="0.25">
      <c r="R107">
        <v>11.9</v>
      </c>
      <c r="S107">
        <v>2.2894936398177421</v>
      </c>
    </row>
    <row r="108" spans="18:19" x14ac:dyDescent="0.25">
      <c r="R108">
        <v>12</v>
      </c>
      <c r="S108">
        <v>2.305803353627347</v>
      </c>
    </row>
    <row r="109" spans="18:19" x14ac:dyDescent="0.25">
      <c r="R109">
        <v>12</v>
      </c>
      <c r="S109">
        <v>2.305803353627347</v>
      </c>
    </row>
    <row r="110" spans="18:19" x14ac:dyDescent="0.25">
      <c r="R110">
        <v>12.1</v>
      </c>
      <c r="S110">
        <v>2.3219277862819037</v>
      </c>
    </row>
    <row r="111" spans="18:19" x14ac:dyDescent="0.25">
      <c r="R111">
        <v>12.2</v>
      </c>
      <c r="S111">
        <v>2.3378713579523707</v>
      </c>
    </row>
    <row r="112" spans="18:19" x14ac:dyDescent="0.25">
      <c r="R112">
        <v>12.2</v>
      </c>
      <c r="S112">
        <v>2.3378713579523707</v>
      </c>
    </row>
    <row r="113" spans="18:19" x14ac:dyDescent="0.25">
      <c r="R113">
        <v>12.2</v>
      </c>
      <c r="S113">
        <v>2.3378713579523707</v>
      </c>
    </row>
    <row r="114" spans="18:19" x14ac:dyDescent="0.25">
      <c r="R114">
        <v>12.3</v>
      </c>
      <c r="S114">
        <v>2.3536383295008099</v>
      </c>
    </row>
    <row r="115" spans="18:19" x14ac:dyDescent="0.25">
      <c r="R115">
        <v>12.4</v>
      </c>
      <c r="S115">
        <v>2.3692328101154452</v>
      </c>
    </row>
    <row r="116" spans="18:19" x14ac:dyDescent="0.25">
      <c r="R116">
        <v>12.4</v>
      </c>
      <c r="S116">
        <v>2.3692328101154452</v>
      </c>
    </row>
    <row r="117" spans="18:19" x14ac:dyDescent="0.25">
      <c r="R117">
        <v>12.5</v>
      </c>
      <c r="S117">
        <v>2.3846587644912352</v>
      </c>
    </row>
    <row r="118" spans="18:19" x14ac:dyDescent="0.25">
      <c r="R118">
        <v>12.7</v>
      </c>
      <c r="S118">
        <v>2.4150202709971569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5E3C-3F11-4464-8D41-223F95801DB0}">
  <dimension ref="A1:S118"/>
  <sheetViews>
    <sheetView showGridLines="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19" ht="45" customHeight="1" x14ac:dyDescent="0.25">
      <c r="A1" s="45" t="s">
        <v>54</v>
      </c>
      <c r="B1" s="48" t="s">
        <v>111</v>
      </c>
      <c r="C1" s="49"/>
      <c r="D1" s="49"/>
      <c r="E1" s="49"/>
      <c r="F1" s="49"/>
      <c r="R1" s="26" t="s">
        <v>29</v>
      </c>
      <c r="S1" s="26" t="s">
        <v>112</v>
      </c>
    </row>
    <row r="2" spans="1:19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>
        <v>2.2000000000000002</v>
      </c>
      <c r="S2">
        <v>1.1547894422969547</v>
      </c>
    </row>
    <row r="3" spans="1:19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2.5</v>
      </c>
      <c r="S3">
        <v>1.4334047155687901</v>
      </c>
    </row>
    <row r="4" spans="1:19" x14ac:dyDescent="0.25">
      <c r="R4">
        <v>2.5</v>
      </c>
      <c r="S4">
        <v>1.4334047155687901</v>
      </c>
    </row>
    <row r="5" spans="1:19" x14ac:dyDescent="0.25">
      <c r="R5">
        <v>2.6</v>
      </c>
      <c r="S5">
        <v>1.5256163383162487</v>
      </c>
    </row>
    <row r="6" spans="1:19" ht="15.75" thickBot="1" x14ac:dyDescent="0.3">
      <c r="A6" s="21"/>
      <c r="B6" s="21"/>
      <c r="C6" s="21"/>
      <c r="D6" s="21"/>
      <c r="E6" s="21"/>
      <c r="F6" s="21"/>
      <c r="R6">
        <v>2.7</v>
      </c>
      <c r="S6">
        <v>1.6175211655955148</v>
      </c>
    </row>
    <row r="7" spans="1:19" ht="15.75" thickTop="1" x14ac:dyDescent="0.25">
      <c r="R7">
        <v>2.8</v>
      </c>
      <c r="S7">
        <v>1.7091315304702994</v>
      </c>
    </row>
    <row r="8" spans="1:19" x14ac:dyDescent="0.25">
      <c r="A8" s="14"/>
      <c r="B8" s="46" t="s">
        <v>74</v>
      </c>
      <c r="C8" s="47"/>
      <c r="D8" s="46" t="s">
        <v>75</v>
      </c>
      <c r="E8" s="47"/>
      <c r="F8" s="14"/>
      <c r="R8">
        <v>2.9</v>
      </c>
      <c r="S8">
        <v>1.8004588477371635</v>
      </c>
    </row>
    <row r="9" spans="1:19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2.9</v>
      </c>
      <c r="S9">
        <v>1.8004588477371635</v>
      </c>
    </row>
    <row r="10" spans="1:19" x14ac:dyDescent="0.25">
      <c r="A10" s="23"/>
      <c r="B10" s="23"/>
      <c r="C10" s="23"/>
      <c r="D10" s="23"/>
      <c r="E10" s="23"/>
      <c r="F10" s="23"/>
      <c r="R10">
        <v>2.9</v>
      </c>
      <c r="S10">
        <v>1.8004588477371635</v>
      </c>
    </row>
    <row r="11" spans="1:19" x14ac:dyDescent="0.25">
      <c r="A11" s="14"/>
      <c r="B11" s="14"/>
      <c r="C11" s="14"/>
      <c r="D11" s="14"/>
      <c r="E11" s="14"/>
      <c r="F11" s="14"/>
      <c r="R11">
        <v>2.9</v>
      </c>
      <c r="S11">
        <v>1.8004588477371635</v>
      </c>
    </row>
    <row r="12" spans="1:19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3</v>
      </c>
      <c r="S12">
        <v>1.8915137115957286</v>
      </c>
    </row>
    <row r="13" spans="1:19" x14ac:dyDescent="0.25">
      <c r="A13" s="14" t="s">
        <v>59</v>
      </c>
      <c r="B13" s="33">
        <v>5.8000000000000025</v>
      </c>
      <c r="C13" s="33"/>
      <c r="D13" s="33">
        <v>4.3351350471436421</v>
      </c>
      <c r="E13" s="33"/>
      <c r="F13" s="16"/>
      <c r="R13">
        <v>3.1</v>
      </c>
      <c r="S13">
        <v>1.9823059800204825</v>
      </c>
    </row>
    <row r="14" spans="1:19" x14ac:dyDescent="0.25">
      <c r="A14" s="14" t="s">
        <v>60</v>
      </c>
      <c r="B14" s="33">
        <v>6</v>
      </c>
      <c r="C14" s="33">
        <v>5.818435658040821</v>
      </c>
      <c r="D14" s="33">
        <v>4.529794858185797</v>
      </c>
      <c r="E14" s="33">
        <v>4.3604669011201524</v>
      </c>
      <c r="F14" s="16"/>
      <c r="R14">
        <v>3.3</v>
      </c>
      <c r="S14">
        <v>2.1631389115194382</v>
      </c>
    </row>
    <row r="15" spans="1:19" x14ac:dyDescent="0.25">
      <c r="A15" s="14" t="s">
        <v>61</v>
      </c>
      <c r="B15" s="33">
        <v>1.8606172501952514</v>
      </c>
      <c r="C15" s="33">
        <v>1.8819889831926322</v>
      </c>
      <c r="D15" s="33">
        <v>1.6052429344377579</v>
      </c>
      <c r="E15" s="33">
        <v>1.6261593001329677</v>
      </c>
      <c r="F15" s="16"/>
      <c r="R15">
        <v>3.4</v>
      </c>
      <c r="S15">
        <v>2.2531962233991236</v>
      </c>
    </row>
    <row r="16" spans="1:19" x14ac:dyDescent="0.25">
      <c r="A16" s="14" t="s">
        <v>62</v>
      </c>
      <c r="B16" s="16">
        <v>2.2000000000000002</v>
      </c>
      <c r="C16" s="16">
        <v>2.2000000000000002</v>
      </c>
      <c r="D16" s="33">
        <v>1.1547894422969547</v>
      </c>
      <c r="E16" s="33">
        <v>1.1547894422969547</v>
      </c>
      <c r="F16" s="16"/>
      <c r="R16">
        <v>3.5</v>
      </c>
      <c r="S16">
        <v>2.3430243427187536</v>
      </c>
    </row>
    <row r="17" spans="1:19" x14ac:dyDescent="0.25">
      <c r="A17" s="14" t="s">
        <v>63</v>
      </c>
      <c r="B17" s="16">
        <v>9.4</v>
      </c>
      <c r="C17" s="16">
        <v>9.4</v>
      </c>
      <c r="D17" s="33">
        <v>7.3809646324206479</v>
      </c>
      <c r="E17" s="33">
        <v>7.3809646324206479</v>
      </c>
      <c r="F17" s="16"/>
      <c r="R17">
        <v>3.6</v>
      </c>
      <c r="S17">
        <v>2.4326303782578278</v>
      </c>
    </row>
    <row r="18" spans="1:19" x14ac:dyDescent="0.25">
      <c r="A18" s="23"/>
      <c r="B18" s="24"/>
      <c r="C18" s="24"/>
      <c r="D18" s="24"/>
      <c r="E18" s="24"/>
      <c r="F18" s="24"/>
      <c r="R18">
        <v>3.6</v>
      </c>
      <c r="S18">
        <v>2.4326303782578278</v>
      </c>
    </row>
    <row r="19" spans="1:19" x14ac:dyDescent="0.25">
      <c r="A19" s="20" t="s">
        <v>79</v>
      </c>
      <c r="B19" s="16"/>
      <c r="C19" s="16"/>
      <c r="D19" s="17">
        <v>0</v>
      </c>
      <c r="E19" s="17">
        <v>0</v>
      </c>
      <c r="F19" s="16"/>
      <c r="R19">
        <v>3.7</v>
      </c>
      <c r="S19">
        <v>2.5220210270923444</v>
      </c>
    </row>
    <row r="20" spans="1:19" x14ac:dyDescent="0.25">
      <c r="A20" s="20" t="s">
        <v>80</v>
      </c>
      <c r="B20" s="16"/>
      <c r="C20" s="16"/>
      <c r="D20" s="17">
        <v>0.91337398690343874</v>
      </c>
      <c r="E20" s="17">
        <v>0.91337398690343874</v>
      </c>
      <c r="F20" s="16"/>
      <c r="R20">
        <v>3.7</v>
      </c>
      <c r="S20">
        <v>2.5220210270923444</v>
      </c>
    </row>
    <row r="21" spans="1:19" x14ac:dyDescent="0.25">
      <c r="A21" s="14" t="s">
        <v>64</v>
      </c>
      <c r="B21" s="17">
        <v>5.3450288668531977E-3</v>
      </c>
      <c r="C21" s="17"/>
      <c r="D21" s="17">
        <v>4.3956925702960297E-3</v>
      </c>
      <c r="E21" s="17"/>
      <c r="F21" s="16"/>
      <c r="R21">
        <v>3.7</v>
      </c>
      <c r="S21">
        <v>2.5220210270923444</v>
      </c>
    </row>
    <row r="22" spans="1:19" x14ac:dyDescent="0.25">
      <c r="A22" s="23" t="s">
        <v>65</v>
      </c>
      <c r="B22" s="25"/>
      <c r="C22" s="25">
        <v>9.9395518691169724E-3</v>
      </c>
      <c r="D22" s="25"/>
      <c r="E22" s="25">
        <v>3.4158156341471198E-3</v>
      </c>
      <c r="F22" s="24"/>
      <c r="R22">
        <v>3.8</v>
      </c>
      <c r="S22">
        <v>2.6112026089169302</v>
      </c>
    </row>
    <row r="23" spans="1:19" x14ac:dyDescent="0.25">
      <c r="A23" s="14"/>
      <c r="B23" s="16"/>
      <c r="C23" s="16"/>
      <c r="D23" s="16"/>
      <c r="E23" s="16"/>
      <c r="F23" s="16"/>
      <c r="R23">
        <v>3.8</v>
      </c>
      <c r="S23">
        <v>2.6112026089169302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3.8</v>
      </c>
      <c r="S24">
        <v>2.6112026089169302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3.8</v>
      </c>
      <c r="S25">
        <v>2.6112026089169302</v>
      </c>
    </row>
    <row r="26" spans="1:19" x14ac:dyDescent="0.25">
      <c r="A26" s="14" t="s">
        <v>68</v>
      </c>
      <c r="B26" s="16">
        <v>0</v>
      </c>
      <c r="C26" s="16">
        <v>0</v>
      </c>
      <c r="D26" s="16">
        <v>0</v>
      </c>
      <c r="E26" s="16">
        <v>0</v>
      </c>
      <c r="F26" s="16"/>
      <c r="R26">
        <v>3.9</v>
      </c>
      <c r="S26">
        <v>2.7001810966778912</v>
      </c>
    </row>
    <row r="27" spans="1:19" x14ac:dyDescent="0.25">
      <c r="A27" s="23"/>
      <c r="B27" s="24"/>
      <c r="C27" s="24"/>
      <c r="D27" s="24"/>
      <c r="E27" s="24"/>
      <c r="F27" s="24"/>
      <c r="R27">
        <v>3.9</v>
      </c>
      <c r="S27">
        <v>2.7001810966778912</v>
      </c>
    </row>
    <row r="28" spans="1:19" x14ac:dyDescent="0.25">
      <c r="A28" s="14"/>
      <c r="B28" s="16"/>
      <c r="C28" s="16"/>
      <c r="D28" s="16"/>
      <c r="E28" s="16"/>
      <c r="F28" s="16"/>
      <c r="R28">
        <v>4.0999999999999996</v>
      </c>
      <c r="S28">
        <v>2.8775511098016904</v>
      </c>
    </row>
    <row r="29" spans="1:19" x14ac:dyDescent="0.25">
      <c r="A29" s="14" t="s">
        <v>69</v>
      </c>
      <c r="B29" s="34">
        <v>2.0990979395895266</v>
      </c>
      <c r="C29" s="34">
        <v>2.0909193415879503</v>
      </c>
      <c r="D29" s="34">
        <v>2.1865145307179903</v>
      </c>
      <c r="E29" s="34">
        <v>2.183799325312572</v>
      </c>
      <c r="F29" s="35">
        <v>2.5</v>
      </c>
      <c r="R29">
        <v>4.0999999999999996</v>
      </c>
      <c r="S29">
        <v>2.8775511098016904</v>
      </c>
    </row>
    <row r="30" spans="1:19" x14ac:dyDescent="0.25">
      <c r="A30" s="14" t="s">
        <v>70</v>
      </c>
      <c r="B30" s="34">
        <v>9.5009020604104784</v>
      </c>
      <c r="C30" s="34">
        <v>9.5459519744936916</v>
      </c>
      <c r="D30" s="34">
        <v>9.5787759883525165</v>
      </c>
      <c r="E30" s="34">
        <v>9.6434984063030402</v>
      </c>
      <c r="F30" s="35">
        <v>9.1999999999999993</v>
      </c>
      <c r="R30">
        <v>4.2</v>
      </c>
      <c r="S30">
        <v>2.9659530804852823</v>
      </c>
    </row>
    <row r="31" spans="1:19" x14ac:dyDescent="0.25">
      <c r="A31" s="14"/>
      <c r="B31" s="33"/>
      <c r="C31" s="33"/>
      <c r="D31" s="33"/>
      <c r="E31" s="33"/>
      <c r="F31" s="33"/>
      <c r="R31">
        <v>4.2</v>
      </c>
      <c r="S31">
        <v>2.9659530804852823</v>
      </c>
    </row>
    <row r="32" spans="1:19" x14ac:dyDescent="0.25">
      <c r="A32" s="14" t="s">
        <v>71</v>
      </c>
      <c r="B32" s="33">
        <v>1.7082798971815503</v>
      </c>
      <c r="C32" s="33">
        <v>1.6604097442093102</v>
      </c>
      <c r="D32" s="33">
        <v>1.8277855310192612</v>
      </c>
      <c r="E32" s="33">
        <v>1.770023114848255</v>
      </c>
      <c r="F32" s="33">
        <v>2.2000000000000002</v>
      </c>
      <c r="R32">
        <v>4.2</v>
      </c>
      <c r="S32">
        <v>2.9659530804852823</v>
      </c>
    </row>
    <row r="33" spans="1:19" x14ac:dyDescent="0.25">
      <c r="A33" s="14"/>
      <c r="B33" s="33">
        <v>2.5257118723914616</v>
      </c>
      <c r="C33" s="33">
        <v>2.5958168590442128</v>
      </c>
      <c r="D33" s="33">
        <v>2.5619270971063925</v>
      </c>
      <c r="E33" s="33">
        <v>2.5868830554594355</v>
      </c>
      <c r="F33" s="33">
        <v>2.89</v>
      </c>
      <c r="R33">
        <v>4.2</v>
      </c>
      <c r="S33">
        <v>2.9659530804852823</v>
      </c>
    </row>
    <row r="34" spans="1:19" x14ac:dyDescent="0.25">
      <c r="A34" s="14" t="s">
        <v>72</v>
      </c>
      <c r="B34" s="33">
        <v>9.1087233133086993</v>
      </c>
      <c r="C34" s="33">
        <v>9.0882220759893109</v>
      </c>
      <c r="D34" s="33">
        <v>9.1260754430627262</v>
      </c>
      <c r="E34" s="33">
        <v>9.1672192335818288</v>
      </c>
      <c r="F34" s="33">
        <v>8.81</v>
      </c>
      <c r="R34">
        <v>4.2</v>
      </c>
      <c r="S34">
        <v>2.9659530804852823</v>
      </c>
    </row>
    <row r="35" spans="1:19" x14ac:dyDescent="0.25">
      <c r="A35" s="14"/>
      <c r="B35" s="33">
        <v>9.8519152827602259</v>
      </c>
      <c r="C35" s="33">
        <v>10.000869197737163</v>
      </c>
      <c r="D35" s="33">
        <v>9.9576855267910513</v>
      </c>
      <c r="E35" s="33">
        <v>10.141536386097156</v>
      </c>
      <c r="F35" s="33">
        <v>9.4</v>
      </c>
      <c r="R35">
        <v>4.4000000000000004</v>
      </c>
      <c r="S35">
        <v>3.1422151376335878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4.7</v>
      </c>
      <c r="S36">
        <v>3.4053193239564954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4.7</v>
      </c>
      <c r="S37">
        <v>3.4053193239564954</v>
      </c>
    </row>
    <row r="38" spans="1:19" x14ac:dyDescent="0.25">
      <c r="A38" s="14" t="s">
        <v>113</v>
      </c>
      <c r="B38" s="14"/>
      <c r="C38" s="14"/>
      <c r="D38" s="14"/>
      <c r="E38" s="14"/>
      <c r="F38" s="14"/>
      <c r="R38">
        <v>4.7</v>
      </c>
      <c r="S38">
        <v>3.4053193239564954</v>
      </c>
    </row>
    <row r="39" spans="1:19" x14ac:dyDescent="0.25">
      <c r="A39" s="14" t="s">
        <v>85</v>
      </c>
      <c r="B39" s="14"/>
      <c r="C39" s="14"/>
      <c r="D39" s="14"/>
      <c r="E39" s="14"/>
      <c r="F39" s="14"/>
      <c r="R39">
        <v>4.7</v>
      </c>
      <c r="S39">
        <v>3.4053193239564954</v>
      </c>
    </row>
    <row r="40" spans="1:19" x14ac:dyDescent="0.25">
      <c r="A40" s="14" t="s">
        <v>86</v>
      </c>
      <c r="B40" s="14"/>
      <c r="C40" s="14"/>
      <c r="D40" s="14"/>
      <c r="E40" s="14"/>
      <c r="F40" s="14"/>
      <c r="R40">
        <v>4.7</v>
      </c>
      <c r="S40">
        <v>3.4053193239564954</v>
      </c>
    </row>
    <row r="41" spans="1:19" x14ac:dyDescent="0.25">
      <c r="A41" s="14"/>
      <c r="B41" s="14"/>
      <c r="C41" s="14"/>
      <c r="D41" s="14"/>
      <c r="E41" s="14"/>
      <c r="F41" s="14"/>
      <c r="R41">
        <v>4.8</v>
      </c>
      <c r="S41">
        <v>3.4926931765316191</v>
      </c>
    </row>
    <row r="42" spans="1:19" x14ac:dyDescent="0.25">
      <c r="A42" s="14"/>
      <c r="B42" s="14"/>
      <c r="C42" s="14"/>
      <c r="D42" s="14"/>
      <c r="E42" s="14"/>
      <c r="F42" s="14"/>
      <c r="R42">
        <v>4.9000000000000004</v>
      </c>
      <c r="S42">
        <v>3.5799094750833405</v>
      </c>
    </row>
    <row r="43" spans="1:19" x14ac:dyDescent="0.25">
      <c r="A43" s="14"/>
      <c r="B43" s="14"/>
      <c r="C43" s="14"/>
      <c r="D43" s="14"/>
      <c r="E43" s="14"/>
      <c r="F43" s="14"/>
      <c r="R43">
        <v>5</v>
      </c>
      <c r="S43">
        <v>3.6669717109389355</v>
      </c>
    </row>
    <row r="44" spans="1:19" x14ac:dyDescent="0.25">
      <c r="A44" s="14"/>
      <c r="B44" s="14"/>
      <c r="C44" s="14"/>
      <c r="D44" s="14"/>
      <c r="E44" s="14"/>
      <c r="F44" s="14"/>
      <c r="R44">
        <v>5</v>
      </c>
      <c r="S44">
        <v>3.6669717109389355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5</v>
      </c>
      <c r="S45">
        <v>3.6669717109389355</v>
      </c>
    </row>
    <row r="46" spans="1:19" ht="15.75" thickTop="1" x14ac:dyDescent="0.25">
      <c r="R46">
        <v>5.2</v>
      </c>
      <c r="S46">
        <v>3.8406472406528822</v>
      </c>
    </row>
    <row r="47" spans="1:19" x14ac:dyDescent="0.25">
      <c r="R47">
        <v>5.2</v>
      </c>
      <c r="S47">
        <v>3.8406472406528822</v>
      </c>
    </row>
    <row r="48" spans="1:19" x14ac:dyDescent="0.25">
      <c r="R48">
        <v>5.2</v>
      </c>
      <c r="S48">
        <v>3.8406472406528822</v>
      </c>
    </row>
    <row r="49" spans="18:19" x14ac:dyDescent="0.25">
      <c r="R49">
        <v>5.3</v>
      </c>
      <c r="S49">
        <v>3.9272668236773756</v>
      </c>
    </row>
    <row r="50" spans="18:19" x14ac:dyDescent="0.25">
      <c r="R50">
        <v>5.3</v>
      </c>
      <c r="S50">
        <v>3.9272668236773756</v>
      </c>
    </row>
    <row r="51" spans="18:19" x14ac:dyDescent="0.25">
      <c r="R51">
        <v>5.4</v>
      </c>
      <c r="S51">
        <v>4.0137449379432724</v>
      </c>
    </row>
    <row r="52" spans="18:19" x14ac:dyDescent="0.25">
      <c r="R52">
        <v>5.4</v>
      </c>
      <c r="S52">
        <v>4.0137449379432724</v>
      </c>
    </row>
    <row r="53" spans="18:19" x14ac:dyDescent="0.25">
      <c r="R53">
        <v>5.5</v>
      </c>
      <c r="S53">
        <v>4.1000844282304225</v>
      </c>
    </row>
    <row r="54" spans="18:19" x14ac:dyDescent="0.25">
      <c r="R54">
        <v>5.5</v>
      </c>
      <c r="S54">
        <v>4.1000844282304225</v>
      </c>
    </row>
    <row r="55" spans="18:19" x14ac:dyDescent="0.25">
      <c r="R55">
        <v>5.5</v>
      </c>
      <c r="S55">
        <v>4.1000844282304225</v>
      </c>
    </row>
    <row r="56" spans="18:19" x14ac:dyDescent="0.25">
      <c r="R56">
        <v>5.6</v>
      </c>
      <c r="S56">
        <v>4.1862880314586146</v>
      </c>
    </row>
    <row r="57" spans="18:19" x14ac:dyDescent="0.25">
      <c r="R57">
        <v>5.7</v>
      </c>
      <c r="S57">
        <v>4.272358382629319</v>
      </c>
    </row>
    <row r="58" spans="18:19" x14ac:dyDescent="0.25">
      <c r="R58">
        <v>5.7</v>
      </c>
      <c r="S58">
        <v>4.272358382629319</v>
      </c>
    </row>
    <row r="59" spans="18:19" x14ac:dyDescent="0.25">
      <c r="R59">
        <v>5.9</v>
      </c>
      <c r="S59">
        <v>4.4441093919198318</v>
      </c>
    </row>
    <row r="60" spans="18:19" x14ac:dyDescent="0.25">
      <c r="R60">
        <v>6</v>
      </c>
      <c r="S60">
        <v>4.529794858185797</v>
      </c>
    </row>
    <row r="61" spans="18:19" x14ac:dyDescent="0.25">
      <c r="R61">
        <v>6</v>
      </c>
      <c r="S61">
        <v>4.529794858185797</v>
      </c>
    </row>
    <row r="62" spans="18:19" x14ac:dyDescent="0.25">
      <c r="R62">
        <v>6.3</v>
      </c>
      <c r="S62">
        <v>4.7861182271340876</v>
      </c>
    </row>
    <row r="63" spans="18:19" x14ac:dyDescent="0.25">
      <c r="R63">
        <v>6.3</v>
      </c>
      <c r="S63">
        <v>4.7861182271340876</v>
      </c>
    </row>
    <row r="64" spans="18:19" x14ac:dyDescent="0.25">
      <c r="R64">
        <v>6.3</v>
      </c>
      <c r="S64">
        <v>4.7861182271340876</v>
      </c>
    </row>
    <row r="65" spans="18:19" x14ac:dyDescent="0.25">
      <c r="R65">
        <v>6.4</v>
      </c>
      <c r="S65">
        <v>4.8713220999046198</v>
      </c>
    </row>
    <row r="66" spans="18:19" x14ac:dyDescent="0.25">
      <c r="R66">
        <v>6.4</v>
      </c>
      <c r="S66">
        <v>4.8713220999046198</v>
      </c>
    </row>
    <row r="67" spans="18:19" x14ac:dyDescent="0.25">
      <c r="R67">
        <v>6.4</v>
      </c>
      <c r="S67">
        <v>4.8713220999046198</v>
      </c>
    </row>
    <row r="68" spans="18:19" x14ac:dyDescent="0.25">
      <c r="R68">
        <v>6.5</v>
      </c>
      <c r="S68">
        <v>4.9564107196771063</v>
      </c>
    </row>
    <row r="69" spans="18:19" x14ac:dyDescent="0.25">
      <c r="R69">
        <v>6.5</v>
      </c>
      <c r="S69">
        <v>4.9564107196771063</v>
      </c>
    </row>
    <row r="70" spans="18:19" x14ac:dyDescent="0.25">
      <c r="R70">
        <v>6.5</v>
      </c>
      <c r="S70">
        <v>4.9564107196771063</v>
      </c>
    </row>
    <row r="71" spans="18:19" x14ac:dyDescent="0.25">
      <c r="R71">
        <v>6.6</v>
      </c>
      <c r="S71">
        <v>5.0413860120428851</v>
      </c>
    </row>
    <row r="72" spans="18:19" x14ac:dyDescent="0.25">
      <c r="R72">
        <v>6.7</v>
      </c>
      <c r="S72">
        <v>5.1262498417476152</v>
      </c>
    </row>
    <row r="73" spans="18:19" x14ac:dyDescent="0.25">
      <c r="R73">
        <v>6.7</v>
      </c>
      <c r="S73">
        <v>5.1262498417476152</v>
      </c>
    </row>
    <row r="74" spans="18:19" x14ac:dyDescent="0.25">
      <c r="R74">
        <v>6.8</v>
      </c>
      <c r="S74">
        <v>5.2110040154929935</v>
      </c>
    </row>
    <row r="75" spans="18:19" x14ac:dyDescent="0.25">
      <c r="R75">
        <v>6.8</v>
      </c>
      <c r="S75">
        <v>5.2110040154929935</v>
      </c>
    </row>
    <row r="76" spans="18:19" x14ac:dyDescent="0.25">
      <c r="R76">
        <v>6.8</v>
      </c>
      <c r="S76">
        <v>5.2110040154929935</v>
      </c>
    </row>
    <row r="77" spans="18:19" x14ac:dyDescent="0.25">
      <c r="R77">
        <v>6.8</v>
      </c>
      <c r="S77">
        <v>5.2110040154929935</v>
      </c>
    </row>
    <row r="78" spans="18:19" x14ac:dyDescent="0.25">
      <c r="R78">
        <v>6.8</v>
      </c>
      <c r="S78">
        <v>5.2110040154929935</v>
      </c>
    </row>
    <row r="79" spans="18:19" x14ac:dyDescent="0.25">
      <c r="R79">
        <v>6.9</v>
      </c>
      <c r="S79">
        <v>5.295650284570157</v>
      </c>
    </row>
    <row r="80" spans="18:19" x14ac:dyDescent="0.25">
      <c r="R80">
        <v>6.9</v>
      </c>
      <c r="S80">
        <v>5.295650284570157</v>
      </c>
    </row>
    <row r="81" spans="18:19" x14ac:dyDescent="0.25">
      <c r="R81">
        <v>7</v>
      </c>
      <c r="S81">
        <v>5.3801903473371979</v>
      </c>
    </row>
    <row r="82" spans="18:19" x14ac:dyDescent="0.25">
      <c r="R82">
        <v>7</v>
      </c>
      <c r="S82">
        <v>5.3801903473371979</v>
      </c>
    </row>
    <row r="83" spans="18:19" x14ac:dyDescent="0.25">
      <c r="R83">
        <v>7</v>
      </c>
      <c r="S83">
        <v>5.3801903473371979</v>
      </c>
    </row>
    <row r="84" spans="18:19" x14ac:dyDescent="0.25">
      <c r="R84">
        <v>7</v>
      </c>
      <c r="S84">
        <v>5.3801903473371979</v>
      </c>
    </row>
    <row r="85" spans="18:19" x14ac:dyDescent="0.25">
      <c r="R85">
        <v>7.1</v>
      </c>
      <c r="S85">
        <v>5.464625851552106</v>
      </c>
    </row>
    <row r="86" spans="18:19" x14ac:dyDescent="0.25">
      <c r="R86">
        <v>7.1</v>
      </c>
      <c r="S86">
        <v>5.464625851552106</v>
      </c>
    </row>
    <row r="87" spans="18:19" x14ac:dyDescent="0.25">
      <c r="R87">
        <v>7.1</v>
      </c>
      <c r="S87">
        <v>5.464625851552106</v>
      </c>
    </row>
    <row r="88" spans="18:19" x14ac:dyDescent="0.25">
      <c r="R88">
        <v>7.2</v>
      </c>
      <c r="S88">
        <v>5.5489583965714733</v>
      </c>
    </row>
    <row r="89" spans="18:19" x14ac:dyDescent="0.25">
      <c r="R89">
        <v>7.2</v>
      </c>
      <c r="S89">
        <v>5.5489583965714733</v>
      </c>
    </row>
    <row r="90" spans="18:19" x14ac:dyDescent="0.25">
      <c r="R90">
        <v>7.3</v>
      </c>
      <c r="S90">
        <v>5.6331895354244859</v>
      </c>
    </row>
    <row r="91" spans="18:19" x14ac:dyDescent="0.25">
      <c r="R91">
        <v>7.3</v>
      </c>
      <c r="S91">
        <v>5.6331895354244859</v>
      </c>
    </row>
    <row r="92" spans="18:19" x14ac:dyDescent="0.25">
      <c r="R92">
        <v>7.3</v>
      </c>
      <c r="S92">
        <v>5.6331895354244859</v>
      </c>
    </row>
    <row r="93" spans="18:19" x14ac:dyDescent="0.25">
      <c r="R93">
        <v>7.4</v>
      </c>
      <c r="S93">
        <v>5.7173207767708387</v>
      </c>
    </row>
    <row r="94" spans="18:19" x14ac:dyDescent="0.25">
      <c r="R94">
        <v>7.5</v>
      </c>
      <c r="S94">
        <v>5.8013535867505812</v>
      </c>
    </row>
    <row r="95" spans="18:19" x14ac:dyDescent="0.25">
      <c r="R95">
        <v>7.5</v>
      </c>
      <c r="S95">
        <v>5.8013535867505812</v>
      </c>
    </row>
    <row r="96" spans="18:19" x14ac:dyDescent="0.25">
      <c r="R96">
        <v>7.5</v>
      </c>
      <c r="S96">
        <v>5.8013535867505812</v>
      </c>
    </row>
    <row r="97" spans="18:19" x14ac:dyDescent="0.25">
      <c r="R97">
        <v>7.6</v>
      </c>
      <c r="S97">
        <v>5.8852893907332167</v>
      </c>
    </row>
    <row r="98" spans="18:19" x14ac:dyDescent="0.25">
      <c r="R98">
        <v>7.6</v>
      </c>
      <c r="S98">
        <v>5.8852893907332167</v>
      </c>
    </row>
    <row r="99" spans="18:19" x14ac:dyDescent="0.25">
      <c r="R99">
        <v>7.6</v>
      </c>
      <c r="S99">
        <v>5.8852893907332167</v>
      </c>
    </row>
    <row r="100" spans="18:19" x14ac:dyDescent="0.25">
      <c r="R100">
        <v>7.6</v>
      </c>
      <c r="S100">
        <v>5.8852893907332167</v>
      </c>
    </row>
    <row r="101" spans="18:19" x14ac:dyDescent="0.25">
      <c r="R101">
        <v>7.7</v>
      </c>
      <c r="S101">
        <v>5.9691295749727802</v>
      </c>
    </row>
    <row r="102" spans="18:19" x14ac:dyDescent="0.25">
      <c r="R102">
        <v>7.8</v>
      </c>
      <c r="S102">
        <v>6.0528754881751148</v>
      </c>
    </row>
    <row r="103" spans="18:19" x14ac:dyDescent="0.25">
      <c r="R103">
        <v>7.9</v>
      </c>
      <c r="S103">
        <v>6.1365284429830664</v>
      </c>
    </row>
    <row r="104" spans="18:19" x14ac:dyDescent="0.25">
      <c r="R104">
        <v>7.9</v>
      </c>
      <c r="S104">
        <v>6.1365284429830664</v>
      </c>
    </row>
    <row r="105" spans="18:19" x14ac:dyDescent="0.25">
      <c r="R105">
        <v>8</v>
      </c>
      <c r="S105">
        <v>6.2200897173849059</v>
      </c>
    </row>
    <row r="106" spans="18:19" x14ac:dyDescent="0.25">
      <c r="R106">
        <v>8</v>
      </c>
      <c r="S106">
        <v>6.2200897173849059</v>
      </c>
    </row>
    <row r="107" spans="18:19" x14ac:dyDescent="0.25">
      <c r="R107">
        <v>8.1</v>
      </c>
      <c r="S107">
        <v>6.3035605560508019</v>
      </c>
    </row>
    <row r="108" spans="18:19" x14ac:dyDescent="0.25">
      <c r="R108">
        <v>8.1</v>
      </c>
      <c r="S108">
        <v>6.3035605560508019</v>
      </c>
    </row>
    <row r="109" spans="18:19" x14ac:dyDescent="0.25">
      <c r="R109">
        <v>8.1999999999999993</v>
      </c>
      <c r="S109">
        <v>6.3869421716018975</v>
      </c>
    </row>
    <row r="110" spans="18:19" x14ac:dyDescent="0.25">
      <c r="R110">
        <v>8.6999999999999993</v>
      </c>
      <c r="S110">
        <v>6.8025522480252469</v>
      </c>
    </row>
    <row r="111" spans="18:19" x14ac:dyDescent="0.25">
      <c r="R111">
        <v>8.6999999999999993</v>
      </c>
      <c r="S111">
        <v>6.8025522480252469</v>
      </c>
    </row>
    <row r="112" spans="18:19" x14ac:dyDescent="0.25">
      <c r="R112">
        <v>8.8000000000000007</v>
      </c>
      <c r="S112">
        <v>6.8854223399405274</v>
      </c>
    </row>
    <row r="113" spans="18:19" x14ac:dyDescent="0.25">
      <c r="R113">
        <v>8.8000000000000007</v>
      </c>
      <c r="S113">
        <v>6.8854223399405274</v>
      </c>
    </row>
    <row r="114" spans="18:19" x14ac:dyDescent="0.25">
      <c r="R114">
        <v>9</v>
      </c>
      <c r="S114">
        <v>7.0509189051697714</v>
      </c>
    </row>
    <row r="115" spans="18:19" x14ac:dyDescent="0.25">
      <c r="R115">
        <v>9.1</v>
      </c>
      <c r="S115">
        <v>7.1335473455764582</v>
      </c>
    </row>
    <row r="116" spans="18:19" x14ac:dyDescent="0.25">
      <c r="R116">
        <v>9.1999999999999993</v>
      </c>
      <c r="S116">
        <v>7.2160971649200505</v>
      </c>
    </row>
    <row r="117" spans="18:19" x14ac:dyDescent="0.25">
      <c r="R117">
        <v>9.1999999999999993</v>
      </c>
      <c r="S117">
        <v>7.2160971649200505</v>
      </c>
    </row>
    <row r="118" spans="18:19" x14ac:dyDescent="0.25">
      <c r="R118">
        <v>9.4</v>
      </c>
      <c r="S118">
        <v>7.3809646324206479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397B-3D4A-4606-B431-758425357F3D}">
  <dimension ref="A1:V118"/>
  <sheetViews>
    <sheetView showGridLines="0" topLeftCell="A2" zoomScale="80" zoomScaleNormal="80" workbookViewId="0">
      <selection activeCell="A39" sqref="A39"/>
    </sheetView>
  </sheetViews>
  <sheetFormatPr defaultRowHeight="15" x14ac:dyDescent="0.25"/>
  <cols>
    <col min="1" max="1" width="29.28515625" customWidth="1"/>
    <col min="2" max="6" width="12.7109375" customWidth="1"/>
  </cols>
  <sheetData>
    <row r="1" spans="1:22" ht="45" customHeight="1" x14ac:dyDescent="0.25">
      <c r="A1" s="45" t="s">
        <v>54</v>
      </c>
      <c r="B1" s="48" t="s">
        <v>114</v>
      </c>
      <c r="C1" s="49"/>
      <c r="D1" s="49"/>
      <c r="E1" s="49"/>
      <c r="F1" s="49"/>
      <c r="R1" s="26" t="s">
        <v>30</v>
      </c>
      <c r="S1" s="26" t="s">
        <v>115</v>
      </c>
    </row>
    <row r="2" spans="1:22" ht="12.75" customHeight="1" x14ac:dyDescent="0.25">
      <c r="A2" s="45"/>
      <c r="B2" s="9"/>
      <c r="C2" s="9"/>
      <c r="D2" s="9"/>
      <c r="E2" s="10" t="s">
        <v>55</v>
      </c>
      <c r="F2" s="11">
        <f ca="1">TODAY()</f>
        <v>44569</v>
      </c>
      <c r="R2" s="29">
        <v>2</v>
      </c>
      <c r="S2" s="29">
        <v>0.71182201823444802</v>
      </c>
      <c r="U2" s="29"/>
      <c r="V2" t="s">
        <v>87</v>
      </c>
    </row>
    <row r="3" spans="1:22" ht="12.75" customHeight="1" x14ac:dyDescent="0.25">
      <c r="A3" s="45"/>
      <c r="B3" s="9"/>
      <c r="C3" s="9"/>
      <c r="D3" s="9"/>
      <c r="E3" s="12" t="s">
        <v>56</v>
      </c>
      <c r="F3" s="13" t="s">
        <v>82</v>
      </c>
      <c r="R3">
        <v>2.2000000000000002</v>
      </c>
      <c r="S3">
        <v>0.92283226135778718</v>
      </c>
    </row>
    <row r="4" spans="1:22" x14ac:dyDescent="0.25">
      <c r="R4">
        <v>2.2000000000000002</v>
      </c>
      <c r="S4">
        <v>0.92283226135778718</v>
      </c>
    </row>
    <row r="5" spans="1:22" x14ac:dyDescent="0.25">
      <c r="R5">
        <v>2.2999999999999998</v>
      </c>
      <c r="S5">
        <v>1.0291221608255845</v>
      </c>
    </row>
    <row r="6" spans="1:22" ht="15.75" thickBot="1" x14ac:dyDescent="0.3">
      <c r="A6" s="21"/>
      <c r="B6" s="21"/>
      <c r="C6" s="21"/>
      <c r="D6" s="21"/>
      <c r="E6" s="21"/>
      <c r="F6" s="21"/>
      <c r="R6">
        <v>2.2999999999999998</v>
      </c>
      <c r="S6">
        <v>1.0291221608255845</v>
      </c>
    </row>
    <row r="7" spans="1:22" ht="15.75" thickTop="1" x14ac:dyDescent="0.25">
      <c r="R7">
        <v>2.4</v>
      </c>
      <c r="S7">
        <v>1.1359030571103816</v>
      </c>
    </row>
    <row r="8" spans="1:22" x14ac:dyDescent="0.25">
      <c r="A8" s="14"/>
      <c r="B8" s="46" t="s">
        <v>74</v>
      </c>
      <c r="C8" s="47"/>
      <c r="D8" s="46" t="s">
        <v>75</v>
      </c>
      <c r="E8" s="47"/>
      <c r="F8" s="14"/>
      <c r="R8">
        <v>2.4</v>
      </c>
      <c r="S8">
        <v>1.1359030571103816</v>
      </c>
    </row>
    <row r="9" spans="1:22" x14ac:dyDescent="0.25">
      <c r="A9" s="14" t="s">
        <v>57</v>
      </c>
      <c r="B9" s="18" t="s">
        <v>76</v>
      </c>
      <c r="C9" s="18" t="s">
        <v>77</v>
      </c>
      <c r="D9" s="18" t="s">
        <v>76</v>
      </c>
      <c r="E9" s="18" t="s">
        <v>77</v>
      </c>
      <c r="F9" s="18" t="s">
        <v>78</v>
      </c>
      <c r="R9">
        <v>2.4</v>
      </c>
      <c r="S9">
        <v>1.1359030571103816</v>
      </c>
    </row>
    <row r="10" spans="1:22" x14ac:dyDescent="0.25">
      <c r="A10" s="23"/>
      <c r="B10" s="23"/>
      <c r="C10" s="23"/>
      <c r="D10" s="23"/>
      <c r="E10" s="23"/>
      <c r="F10" s="23"/>
      <c r="R10">
        <v>2.4</v>
      </c>
      <c r="S10">
        <v>1.1359030571103816</v>
      </c>
    </row>
    <row r="11" spans="1:22" x14ac:dyDescent="0.25">
      <c r="A11" s="14"/>
      <c r="B11" s="14"/>
      <c r="C11" s="14"/>
      <c r="D11" s="14"/>
      <c r="E11" s="14"/>
      <c r="F11" s="14"/>
      <c r="R11">
        <v>2.4</v>
      </c>
      <c r="S11">
        <v>1.1359030571103816</v>
      </c>
    </row>
    <row r="12" spans="1:22" x14ac:dyDescent="0.25">
      <c r="A12" s="14" t="s">
        <v>58</v>
      </c>
      <c r="B12" s="16">
        <v>117</v>
      </c>
      <c r="C12" s="16">
        <v>117</v>
      </c>
      <c r="D12" s="16">
        <v>117</v>
      </c>
      <c r="E12" s="16">
        <v>117</v>
      </c>
      <c r="F12" s="16">
        <v>117</v>
      </c>
      <c r="R12">
        <v>2.4</v>
      </c>
      <c r="S12">
        <v>1.1359030571103816</v>
      </c>
    </row>
    <row r="13" spans="1:22" x14ac:dyDescent="0.25">
      <c r="A13" s="14" t="s">
        <v>59</v>
      </c>
      <c r="B13" s="33">
        <v>2.8230769230769264</v>
      </c>
      <c r="C13" s="33"/>
      <c r="D13" s="33">
        <v>1.5942750904504239</v>
      </c>
      <c r="E13" s="33"/>
      <c r="F13" s="16"/>
      <c r="R13">
        <v>2.5</v>
      </c>
      <c r="S13">
        <v>1.2431535848058166</v>
      </c>
    </row>
    <row r="14" spans="1:22" x14ac:dyDescent="0.25">
      <c r="A14" s="14" t="s">
        <v>60</v>
      </c>
      <c r="B14" s="33">
        <v>2.8</v>
      </c>
      <c r="C14" s="33">
        <v>2.8248667567854153</v>
      </c>
      <c r="D14" s="33">
        <v>1.5675358890784974</v>
      </c>
      <c r="E14" s="33">
        <v>1.5948324479288081</v>
      </c>
      <c r="F14" s="16"/>
      <c r="R14">
        <v>2.5</v>
      </c>
      <c r="S14">
        <v>1.2431535848058166</v>
      </c>
    </row>
    <row r="15" spans="1:22" x14ac:dyDescent="0.25">
      <c r="A15" s="14" t="s">
        <v>61</v>
      </c>
      <c r="B15" s="33">
        <v>0.28689317229186934</v>
      </c>
      <c r="C15" s="33">
        <v>0.28915757940945092</v>
      </c>
      <c r="D15" s="33">
        <v>0.31204542741800367</v>
      </c>
      <c r="E15" s="33">
        <v>0.31464610183284564</v>
      </c>
      <c r="F15" s="16"/>
      <c r="R15">
        <v>2.5</v>
      </c>
      <c r="S15">
        <v>1.2431535848058166</v>
      </c>
    </row>
    <row r="16" spans="1:22" x14ac:dyDescent="0.25">
      <c r="A16" s="14" t="s">
        <v>62</v>
      </c>
      <c r="B16" s="16">
        <v>2</v>
      </c>
      <c r="C16" s="16">
        <v>2</v>
      </c>
      <c r="D16" s="33">
        <v>0.71182201823444802</v>
      </c>
      <c r="E16" s="33">
        <v>0.71182201823444802</v>
      </c>
      <c r="F16" s="16"/>
      <c r="R16">
        <v>2.5</v>
      </c>
      <c r="S16">
        <v>1.2431535848058166</v>
      </c>
    </row>
    <row r="17" spans="1:19" x14ac:dyDescent="0.25">
      <c r="A17" s="14" t="s">
        <v>63</v>
      </c>
      <c r="B17" s="16">
        <v>3.6</v>
      </c>
      <c r="C17" s="16">
        <v>3.6</v>
      </c>
      <c r="D17" s="33">
        <v>2.4492810470951816</v>
      </c>
      <c r="E17" s="33">
        <v>2.4492810470951816</v>
      </c>
      <c r="F17" s="16"/>
      <c r="R17">
        <v>2.5</v>
      </c>
      <c r="S17">
        <v>1.2431535848058166</v>
      </c>
    </row>
    <row r="18" spans="1:19" x14ac:dyDescent="0.25">
      <c r="A18" s="23"/>
      <c r="B18" s="24"/>
      <c r="C18" s="24"/>
      <c r="D18" s="24"/>
      <c r="E18" s="24"/>
      <c r="F18" s="24"/>
      <c r="R18">
        <v>2.5</v>
      </c>
      <c r="S18">
        <v>1.2431535848058166</v>
      </c>
    </row>
    <row r="19" spans="1:19" x14ac:dyDescent="0.25">
      <c r="A19" s="20" t="s">
        <v>79</v>
      </c>
      <c r="B19" s="16"/>
      <c r="C19" s="16"/>
      <c r="D19" s="17">
        <v>-0.3067177381873909</v>
      </c>
      <c r="E19" s="17">
        <v>-0.3067177381873909</v>
      </c>
      <c r="F19" s="16"/>
      <c r="R19">
        <v>2.5</v>
      </c>
      <c r="S19">
        <v>1.2431535848058166</v>
      </c>
    </row>
    <row r="20" spans="1:19" x14ac:dyDescent="0.25">
      <c r="A20" s="20" t="s">
        <v>80</v>
      </c>
      <c r="B20" s="16"/>
      <c r="C20" s="16"/>
      <c r="D20" s="17">
        <v>1.0918291086066105</v>
      </c>
      <c r="E20" s="17">
        <v>1.0918291086066105</v>
      </c>
      <c r="F20" s="16"/>
      <c r="R20">
        <v>2.5</v>
      </c>
      <c r="S20">
        <v>1.2431535848058166</v>
      </c>
    </row>
    <row r="21" spans="1:19" x14ac:dyDescent="0.25">
      <c r="A21" s="14" t="s">
        <v>64</v>
      </c>
      <c r="B21" s="17">
        <v>3.7882132263924319E-2</v>
      </c>
      <c r="C21" s="17"/>
      <c r="D21" s="17">
        <v>3.8948774935268368E-2</v>
      </c>
      <c r="E21" s="17"/>
      <c r="F21" s="16"/>
      <c r="R21">
        <v>2.5</v>
      </c>
      <c r="S21">
        <v>1.2431535848058166</v>
      </c>
    </row>
    <row r="22" spans="1:19" x14ac:dyDescent="0.25">
      <c r="A22" s="23" t="s">
        <v>65</v>
      </c>
      <c r="B22" s="25"/>
      <c r="C22" s="25">
        <v>2.4793193854361941E-16</v>
      </c>
      <c r="D22" s="25"/>
      <c r="E22" s="25">
        <v>5.6285357675110446E-18</v>
      </c>
      <c r="F22" s="24"/>
      <c r="R22">
        <v>2.5</v>
      </c>
      <c r="S22">
        <v>1.2431535848058166</v>
      </c>
    </row>
    <row r="23" spans="1:19" x14ac:dyDescent="0.25">
      <c r="A23" s="14"/>
      <c r="B23" s="16"/>
      <c r="C23" s="16"/>
      <c r="D23" s="16"/>
      <c r="E23" s="16"/>
      <c r="F23" s="16"/>
      <c r="R23">
        <v>2.6</v>
      </c>
      <c r="S23">
        <v>1.3508542432782595</v>
      </c>
    </row>
    <row r="24" spans="1:19" x14ac:dyDescent="0.25">
      <c r="A24" s="14" t="s">
        <v>66</v>
      </c>
      <c r="B24" s="16"/>
      <c r="C24" s="16"/>
      <c r="D24" s="16"/>
      <c r="E24" s="16"/>
      <c r="F24" s="16"/>
      <c r="R24">
        <v>2.6</v>
      </c>
      <c r="S24">
        <v>1.3508542432782595</v>
      </c>
    </row>
    <row r="25" spans="1:19" x14ac:dyDescent="0.25">
      <c r="A25" s="14" t="s">
        <v>67</v>
      </c>
      <c r="B25" s="16">
        <v>0</v>
      </c>
      <c r="C25" s="16">
        <v>0</v>
      </c>
      <c r="D25" s="16">
        <v>0</v>
      </c>
      <c r="E25" s="16">
        <v>0</v>
      </c>
      <c r="F25" s="16"/>
      <c r="R25">
        <v>2.6</v>
      </c>
      <c r="S25">
        <v>1.3508542432782595</v>
      </c>
    </row>
    <row r="26" spans="1:19" x14ac:dyDescent="0.25">
      <c r="A26" s="14" t="s">
        <v>68</v>
      </c>
      <c r="B26" s="16">
        <v>3</v>
      </c>
      <c r="C26" s="16">
        <v>3</v>
      </c>
      <c r="D26" s="16">
        <v>3</v>
      </c>
      <c r="E26" s="16">
        <v>3</v>
      </c>
      <c r="F26" s="16"/>
      <c r="R26">
        <v>2.6</v>
      </c>
      <c r="S26">
        <v>1.3508542432782595</v>
      </c>
    </row>
    <row r="27" spans="1:19" x14ac:dyDescent="0.25">
      <c r="A27" s="23"/>
      <c r="B27" s="24"/>
      <c r="C27" s="24"/>
      <c r="D27" s="24"/>
      <c r="E27" s="24"/>
      <c r="F27" s="24"/>
      <c r="R27">
        <v>2.6</v>
      </c>
      <c r="S27">
        <v>1.3508542432782595</v>
      </c>
    </row>
    <row r="28" spans="1:19" x14ac:dyDescent="0.25">
      <c r="A28" s="14"/>
      <c r="B28" s="16"/>
      <c r="C28" s="16"/>
      <c r="D28" s="16"/>
      <c r="E28" s="16"/>
      <c r="F28" s="16"/>
      <c r="R28">
        <v>2.6</v>
      </c>
      <c r="S28">
        <v>1.3508542432782595</v>
      </c>
    </row>
    <row r="29" spans="1:19" x14ac:dyDescent="0.25">
      <c r="A29" s="14" t="s">
        <v>69</v>
      </c>
      <c r="B29" s="34">
        <v>2.2524256876649917</v>
      </c>
      <c r="C29" s="34">
        <v>2.2521537361989274</v>
      </c>
      <c r="D29" s="34">
        <v>2.2478169931235508</v>
      </c>
      <c r="E29" s="34">
        <v>2.2459746018758002</v>
      </c>
      <c r="F29" s="35">
        <v>2.2000000000000002</v>
      </c>
      <c r="R29">
        <v>2.6</v>
      </c>
      <c r="S29">
        <v>1.3508542432782595</v>
      </c>
    </row>
    <row r="30" spans="1:19" x14ac:dyDescent="0.25">
      <c r="A30" s="14" t="s">
        <v>70</v>
      </c>
      <c r="B30" s="34">
        <v>3.393728158488861</v>
      </c>
      <c r="C30" s="34">
        <v>3.3975797773719032</v>
      </c>
      <c r="D30" s="34">
        <v>3.3893369707274337</v>
      </c>
      <c r="E30" s="34">
        <v>3.3921077898565306</v>
      </c>
      <c r="F30" s="35">
        <v>3.4099999999999993</v>
      </c>
      <c r="R30">
        <v>2.6</v>
      </c>
      <c r="S30">
        <v>1.3508542432782595</v>
      </c>
    </row>
    <row r="31" spans="1:19" x14ac:dyDescent="0.25">
      <c r="A31" s="14"/>
      <c r="B31" s="33"/>
      <c r="C31" s="33"/>
      <c r="D31" s="33"/>
      <c r="E31" s="33"/>
      <c r="F31" s="33"/>
      <c r="R31">
        <v>2.7</v>
      </c>
      <c r="S31">
        <v>1.4589871593850376</v>
      </c>
    </row>
    <row r="32" spans="1:19" x14ac:dyDescent="0.25">
      <c r="A32" s="14" t="s">
        <v>71</v>
      </c>
      <c r="B32" s="33">
        <v>2.182850147689952</v>
      </c>
      <c r="C32" s="33">
        <v>2.175921896291011</v>
      </c>
      <c r="D32" s="33">
        <v>2.1728668813474874</v>
      </c>
      <c r="E32" s="33">
        <v>2.1669241448614218</v>
      </c>
      <c r="F32" s="33">
        <v>2</v>
      </c>
      <c r="R32">
        <v>2.7</v>
      </c>
      <c r="S32">
        <v>1.4589871593850376</v>
      </c>
    </row>
    <row r="33" spans="1:19" x14ac:dyDescent="0.25">
      <c r="A33" s="14"/>
      <c r="B33" s="33">
        <v>2.3310352552211371</v>
      </c>
      <c r="C33" s="33">
        <v>2.3401779682959511</v>
      </c>
      <c r="D33" s="33">
        <v>2.3246151230091474</v>
      </c>
      <c r="E33" s="33">
        <v>2.3231831175727358</v>
      </c>
      <c r="F33" s="33">
        <v>2.395</v>
      </c>
      <c r="R33">
        <v>2.7</v>
      </c>
      <c r="S33">
        <v>1.4589871593850376</v>
      </c>
    </row>
    <row r="34" spans="1:19" x14ac:dyDescent="0.25">
      <c r="A34" s="14" t="s">
        <v>72</v>
      </c>
      <c r="B34" s="33">
        <v>3.3151211254086377</v>
      </c>
      <c r="C34" s="33">
        <v>3.3177211213407118</v>
      </c>
      <c r="D34" s="33">
        <v>3.3087435250615087</v>
      </c>
      <c r="E34" s="33">
        <v>3.312607242324761</v>
      </c>
      <c r="F34" s="33">
        <v>3.2050000000000001</v>
      </c>
      <c r="R34">
        <v>2.7</v>
      </c>
      <c r="S34">
        <v>1.4589871593850376</v>
      </c>
    </row>
    <row r="35" spans="1:19" x14ac:dyDescent="0.25">
      <c r="A35" s="14"/>
      <c r="B35" s="33">
        <v>3.4679181450189569</v>
      </c>
      <c r="C35" s="33">
        <v>3.4818445522581967</v>
      </c>
      <c r="D35" s="33">
        <v>3.4632354420018272</v>
      </c>
      <c r="E35" s="33">
        <v>3.4733949634215682</v>
      </c>
      <c r="F35" s="33">
        <v>3.6</v>
      </c>
      <c r="R35">
        <v>2.7</v>
      </c>
      <c r="S35">
        <v>1.4589871593850376</v>
      </c>
    </row>
    <row r="36" spans="1:19" ht="15.75" thickBot="1" x14ac:dyDescent="0.3">
      <c r="A36" s="22"/>
      <c r="B36" s="22"/>
      <c r="C36" s="22"/>
      <c r="D36" s="22"/>
      <c r="E36" s="22"/>
      <c r="F36" s="22"/>
      <c r="R36">
        <v>2.7</v>
      </c>
      <c r="S36">
        <v>1.4589871593850376</v>
      </c>
    </row>
    <row r="37" spans="1:19" ht="15.75" thickTop="1" x14ac:dyDescent="0.25">
      <c r="A37" s="15" t="s">
        <v>73</v>
      </c>
      <c r="B37" s="14"/>
      <c r="C37" s="14"/>
      <c r="D37" s="14"/>
      <c r="E37" s="14"/>
      <c r="F37" s="14"/>
      <c r="R37">
        <v>2.7</v>
      </c>
      <c r="S37">
        <v>1.4589871593850376</v>
      </c>
    </row>
    <row r="38" spans="1:19" x14ac:dyDescent="0.25">
      <c r="A38" s="14" t="s">
        <v>105</v>
      </c>
      <c r="B38" s="14"/>
      <c r="C38" s="14"/>
      <c r="D38" s="14"/>
      <c r="E38" s="14"/>
      <c r="F38" s="14"/>
      <c r="R38">
        <v>2.7</v>
      </c>
      <c r="S38">
        <v>1.4589871593850376</v>
      </c>
    </row>
    <row r="39" spans="1:19" x14ac:dyDescent="0.25">
      <c r="A39" s="14" t="s">
        <v>106</v>
      </c>
      <c r="B39" s="14"/>
      <c r="C39" s="14"/>
      <c r="D39" s="14"/>
      <c r="E39" s="14"/>
      <c r="F39" s="14"/>
      <c r="R39">
        <v>2.7</v>
      </c>
      <c r="S39">
        <v>1.4589871593850376</v>
      </c>
    </row>
    <row r="40" spans="1:19" x14ac:dyDescent="0.25">
      <c r="A40" s="14" t="s">
        <v>116</v>
      </c>
      <c r="B40" s="14"/>
      <c r="C40" s="14"/>
      <c r="D40" s="14"/>
      <c r="E40" s="14"/>
      <c r="F40" s="14"/>
      <c r="R40">
        <v>2.7</v>
      </c>
      <c r="S40">
        <v>1.4589871593850376</v>
      </c>
    </row>
    <row r="41" spans="1:19" x14ac:dyDescent="0.25">
      <c r="A41" s="14" t="s">
        <v>85</v>
      </c>
      <c r="B41" s="14"/>
      <c r="C41" s="14"/>
      <c r="D41" s="14"/>
      <c r="E41" s="14"/>
      <c r="F41" s="14"/>
      <c r="R41">
        <v>2.7</v>
      </c>
      <c r="S41">
        <v>1.4589871593850376</v>
      </c>
    </row>
    <row r="42" spans="1:19" x14ac:dyDescent="0.25">
      <c r="A42" s="14" t="s">
        <v>86</v>
      </c>
      <c r="B42" s="14"/>
      <c r="C42" s="14"/>
      <c r="D42" s="14"/>
      <c r="E42" s="14"/>
      <c r="F42" s="14"/>
      <c r="R42">
        <v>2.7</v>
      </c>
      <c r="S42">
        <v>1.4589871593850376</v>
      </c>
    </row>
    <row r="43" spans="1:19" x14ac:dyDescent="0.25">
      <c r="A43" s="14"/>
      <c r="B43" s="14"/>
      <c r="C43" s="14"/>
      <c r="D43" s="14"/>
      <c r="E43" s="14"/>
      <c r="F43" s="14"/>
      <c r="R43">
        <v>2.7</v>
      </c>
      <c r="S43">
        <v>1.4589871593850376</v>
      </c>
    </row>
    <row r="44" spans="1:19" x14ac:dyDescent="0.25">
      <c r="A44" s="14"/>
      <c r="B44" s="14"/>
      <c r="C44" s="14"/>
      <c r="D44" s="14"/>
      <c r="E44" s="14"/>
      <c r="F44" s="14"/>
      <c r="R44">
        <v>2.7</v>
      </c>
      <c r="S44">
        <v>1.4589871593850376</v>
      </c>
    </row>
    <row r="45" spans="1:19" ht="15.75" thickBot="1" x14ac:dyDescent="0.3">
      <c r="A45" s="22"/>
      <c r="B45" s="22"/>
      <c r="C45" s="22"/>
      <c r="D45" s="22"/>
      <c r="E45" s="22"/>
      <c r="F45" s="22"/>
      <c r="R45">
        <v>2.7</v>
      </c>
      <c r="S45">
        <v>1.4589871593850376</v>
      </c>
    </row>
    <row r="46" spans="1:19" ht="15.75" thickTop="1" x14ac:dyDescent="0.25">
      <c r="R46">
        <v>2.7</v>
      </c>
      <c r="S46">
        <v>1.4589871593850376</v>
      </c>
    </row>
    <row r="47" spans="1:19" x14ac:dyDescent="0.25">
      <c r="R47">
        <v>2.7</v>
      </c>
      <c r="S47">
        <v>1.4589871593850376</v>
      </c>
    </row>
    <row r="48" spans="1:19" x14ac:dyDescent="0.25">
      <c r="R48">
        <v>2.7</v>
      </c>
      <c r="S48">
        <v>1.4589871593850376</v>
      </c>
    </row>
    <row r="49" spans="18:19" x14ac:dyDescent="0.25">
      <c r="R49">
        <v>2.7</v>
      </c>
      <c r="S49">
        <v>1.4589871593850376</v>
      </c>
    </row>
    <row r="50" spans="18:19" x14ac:dyDescent="0.25">
      <c r="R50">
        <v>2.7</v>
      </c>
      <c r="S50">
        <v>1.4589871593850376</v>
      </c>
    </row>
    <row r="51" spans="18:19" x14ac:dyDescent="0.25">
      <c r="R51">
        <v>2.8</v>
      </c>
      <c r="S51">
        <v>1.5675358890784974</v>
      </c>
    </row>
    <row r="52" spans="18:19" x14ac:dyDescent="0.25">
      <c r="R52">
        <v>2.8</v>
      </c>
      <c r="S52">
        <v>1.5675358890784974</v>
      </c>
    </row>
    <row r="53" spans="18:19" x14ac:dyDescent="0.25">
      <c r="R53">
        <v>2.8</v>
      </c>
      <c r="S53">
        <v>1.5675358890784974</v>
      </c>
    </row>
    <row r="54" spans="18:19" x14ac:dyDescent="0.25">
      <c r="R54">
        <v>2.8</v>
      </c>
      <c r="S54">
        <v>1.5675358890784974</v>
      </c>
    </row>
    <row r="55" spans="18:19" x14ac:dyDescent="0.25">
      <c r="R55">
        <v>2.8</v>
      </c>
      <c r="S55">
        <v>1.5675358890784974</v>
      </c>
    </row>
    <row r="56" spans="18:19" x14ac:dyDescent="0.25">
      <c r="R56">
        <v>2.8</v>
      </c>
      <c r="S56">
        <v>1.5675358890784974</v>
      </c>
    </row>
    <row r="57" spans="18:19" x14ac:dyDescent="0.25">
      <c r="R57">
        <v>2.8</v>
      </c>
      <c r="S57">
        <v>1.5675358890784974</v>
      </c>
    </row>
    <row r="58" spans="18:19" x14ac:dyDescent="0.25">
      <c r="R58">
        <v>2.8</v>
      </c>
      <c r="S58">
        <v>1.5675358890784974</v>
      </c>
    </row>
    <row r="59" spans="18:19" x14ac:dyDescent="0.25">
      <c r="R59">
        <v>2.8</v>
      </c>
      <c r="S59">
        <v>1.5675358890784974</v>
      </c>
    </row>
    <row r="60" spans="18:19" x14ac:dyDescent="0.25">
      <c r="R60">
        <v>2.8</v>
      </c>
      <c r="S60">
        <v>1.5675358890784974</v>
      </c>
    </row>
    <row r="61" spans="18:19" x14ac:dyDescent="0.25">
      <c r="R61">
        <v>2.8</v>
      </c>
      <c r="S61">
        <v>1.5675358890784974</v>
      </c>
    </row>
    <row r="62" spans="18:19" x14ac:dyDescent="0.25">
      <c r="R62">
        <v>2.8</v>
      </c>
      <c r="S62">
        <v>1.5675358890784974</v>
      </c>
    </row>
    <row r="63" spans="18:19" x14ac:dyDescent="0.25">
      <c r="R63">
        <v>2.8</v>
      </c>
      <c r="S63">
        <v>1.5675358890784974</v>
      </c>
    </row>
    <row r="64" spans="18:19" x14ac:dyDescent="0.25">
      <c r="R64">
        <v>2.8</v>
      </c>
      <c r="S64">
        <v>1.5675358890784974</v>
      </c>
    </row>
    <row r="65" spans="18:19" x14ac:dyDescent="0.25">
      <c r="R65">
        <v>2.9</v>
      </c>
      <c r="S65">
        <v>1.6764852502125791</v>
      </c>
    </row>
    <row r="66" spans="18:19" x14ac:dyDescent="0.25">
      <c r="R66">
        <v>2.9</v>
      </c>
      <c r="S66">
        <v>1.6764852502125791</v>
      </c>
    </row>
    <row r="67" spans="18:19" x14ac:dyDescent="0.25">
      <c r="R67">
        <v>2.9</v>
      </c>
      <c r="S67">
        <v>1.6764852502125791</v>
      </c>
    </row>
    <row r="68" spans="18:19" x14ac:dyDescent="0.25">
      <c r="R68">
        <v>2.9</v>
      </c>
      <c r="S68">
        <v>1.6764852502125791</v>
      </c>
    </row>
    <row r="69" spans="18:19" x14ac:dyDescent="0.25">
      <c r="R69">
        <v>2.9</v>
      </c>
      <c r="S69">
        <v>1.6764852502125791</v>
      </c>
    </row>
    <row r="70" spans="18:19" x14ac:dyDescent="0.25">
      <c r="R70">
        <v>2.9</v>
      </c>
      <c r="S70">
        <v>1.6764852502125791</v>
      </c>
    </row>
    <row r="71" spans="18:19" x14ac:dyDescent="0.25">
      <c r="R71">
        <v>2.9</v>
      </c>
      <c r="S71">
        <v>1.6764852502125791</v>
      </c>
    </row>
    <row r="72" spans="18:19" x14ac:dyDescent="0.25">
      <c r="R72">
        <v>2.9</v>
      </c>
      <c r="S72">
        <v>1.6764852502125791</v>
      </c>
    </row>
    <row r="73" spans="18:19" x14ac:dyDescent="0.25">
      <c r="R73">
        <v>2.9</v>
      </c>
      <c r="S73">
        <v>1.6764852502125791</v>
      </c>
    </row>
    <row r="74" spans="18:19" x14ac:dyDescent="0.25">
      <c r="R74">
        <v>2.9</v>
      </c>
      <c r="S74">
        <v>1.6764852502125791</v>
      </c>
    </row>
    <row r="75" spans="18:19" x14ac:dyDescent="0.25">
      <c r="R75">
        <v>2.9</v>
      </c>
      <c r="S75">
        <v>1.6764852502125791</v>
      </c>
    </row>
    <row r="76" spans="18:19" x14ac:dyDescent="0.25">
      <c r="R76">
        <v>2.9</v>
      </c>
      <c r="S76">
        <v>1.6764852502125791</v>
      </c>
    </row>
    <row r="77" spans="18:19" x14ac:dyDescent="0.25">
      <c r="R77">
        <v>3</v>
      </c>
      <c r="S77">
        <v>1.785821180625786</v>
      </c>
    </row>
    <row r="78" spans="18:19" x14ac:dyDescent="0.25">
      <c r="R78">
        <v>3</v>
      </c>
      <c r="S78">
        <v>1.785821180625786</v>
      </c>
    </row>
    <row r="79" spans="18:19" x14ac:dyDescent="0.25">
      <c r="R79">
        <v>3</v>
      </c>
      <c r="S79">
        <v>1.785821180625786</v>
      </c>
    </row>
    <row r="80" spans="18:19" x14ac:dyDescent="0.25">
      <c r="R80">
        <v>3</v>
      </c>
      <c r="S80">
        <v>1.785821180625786</v>
      </c>
    </row>
    <row r="81" spans="18:19" x14ac:dyDescent="0.25">
      <c r="R81">
        <v>3</v>
      </c>
      <c r="S81">
        <v>1.785821180625786</v>
      </c>
    </row>
    <row r="82" spans="18:19" x14ac:dyDescent="0.25">
      <c r="R82">
        <v>3</v>
      </c>
      <c r="S82">
        <v>1.785821180625786</v>
      </c>
    </row>
    <row r="83" spans="18:19" x14ac:dyDescent="0.25">
      <c r="R83">
        <v>3</v>
      </c>
      <c r="S83">
        <v>1.785821180625786</v>
      </c>
    </row>
    <row r="84" spans="18:19" x14ac:dyDescent="0.25">
      <c r="R84">
        <v>3</v>
      </c>
      <c r="S84">
        <v>1.785821180625786</v>
      </c>
    </row>
    <row r="85" spans="18:19" x14ac:dyDescent="0.25">
      <c r="R85">
        <v>3</v>
      </c>
      <c r="S85">
        <v>1.785821180625786</v>
      </c>
    </row>
    <row r="86" spans="18:19" x14ac:dyDescent="0.25">
      <c r="R86">
        <v>3</v>
      </c>
      <c r="S86">
        <v>1.785821180625786</v>
      </c>
    </row>
    <row r="87" spans="18:19" x14ac:dyDescent="0.25">
      <c r="R87">
        <v>3</v>
      </c>
      <c r="S87">
        <v>1.785821180625786</v>
      </c>
    </row>
    <row r="88" spans="18:19" x14ac:dyDescent="0.25">
      <c r="R88">
        <v>3</v>
      </c>
      <c r="S88">
        <v>1.785821180625786</v>
      </c>
    </row>
    <row r="89" spans="18:19" x14ac:dyDescent="0.25">
      <c r="R89">
        <v>3</v>
      </c>
      <c r="S89">
        <v>1.785821180625786</v>
      </c>
    </row>
    <row r="90" spans="18:19" x14ac:dyDescent="0.25">
      <c r="R90">
        <v>3</v>
      </c>
      <c r="S90">
        <v>1.785821180625786</v>
      </c>
    </row>
    <row r="91" spans="18:19" x14ac:dyDescent="0.25">
      <c r="R91">
        <v>3</v>
      </c>
      <c r="S91">
        <v>1.785821180625786</v>
      </c>
    </row>
    <row r="92" spans="18:19" x14ac:dyDescent="0.25">
      <c r="R92">
        <v>3</v>
      </c>
      <c r="S92">
        <v>1.785821180625786</v>
      </c>
    </row>
    <row r="93" spans="18:19" x14ac:dyDescent="0.25">
      <c r="R93">
        <v>3</v>
      </c>
      <c r="S93">
        <v>1.785821180625786</v>
      </c>
    </row>
    <row r="94" spans="18:19" x14ac:dyDescent="0.25">
      <c r="R94">
        <v>3.1</v>
      </c>
      <c r="S94">
        <v>1.8955306168791057</v>
      </c>
    </row>
    <row r="95" spans="18:19" x14ac:dyDescent="0.25">
      <c r="R95">
        <v>3.1</v>
      </c>
      <c r="S95">
        <v>1.8955306168791057</v>
      </c>
    </row>
    <row r="96" spans="18:19" x14ac:dyDescent="0.25">
      <c r="R96">
        <v>3.1</v>
      </c>
      <c r="S96">
        <v>1.8955306168791057</v>
      </c>
    </row>
    <row r="97" spans="18:19" x14ac:dyDescent="0.25">
      <c r="R97">
        <v>3.1</v>
      </c>
      <c r="S97">
        <v>1.8955306168791057</v>
      </c>
    </row>
    <row r="98" spans="18:19" x14ac:dyDescent="0.25">
      <c r="R98">
        <v>3.1</v>
      </c>
      <c r="S98">
        <v>1.8955306168791057</v>
      </c>
    </row>
    <row r="99" spans="18:19" x14ac:dyDescent="0.25">
      <c r="R99">
        <v>3.1</v>
      </c>
      <c r="S99">
        <v>1.8955306168791057</v>
      </c>
    </row>
    <row r="100" spans="18:19" x14ac:dyDescent="0.25">
      <c r="R100">
        <v>3.1</v>
      </c>
      <c r="S100">
        <v>1.8955306168791057</v>
      </c>
    </row>
    <row r="101" spans="18:19" x14ac:dyDescent="0.25">
      <c r="R101">
        <v>3.1</v>
      </c>
      <c r="S101">
        <v>1.8955306168791057</v>
      </c>
    </row>
    <row r="102" spans="18:19" x14ac:dyDescent="0.25">
      <c r="R102">
        <v>3.1</v>
      </c>
      <c r="S102">
        <v>1.8955306168791057</v>
      </c>
    </row>
    <row r="103" spans="18:19" x14ac:dyDescent="0.25">
      <c r="R103">
        <v>3.1</v>
      </c>
      <c r="S103">
        <v>1.8955306168791057</v>
      </c>
    </row>
    <row r="104" spans="18:19" x14ac:dyDescent="0.25">
      <c r="R104">
        <v>3.1</v>
      </c>
      <c r="S104">
        <v>1.8955306168791057</v>
      </c>
    </row>
    <row r="105" spans="18:19" x14ac:dyDescent="0.25">
      <c r="R105">
        <v>3.2</v>
      </c>
      <c r="S105">
        <v>2.0056013900082101</v>
      </c>
    </row>
    <row r="106" spans="18:19" x14ac:dyDescent="0.25">
      <c r="R106">
        <v>3.2</v>
      </c>
      <c r="S106">
        <v>2.0056013900082101</v>
      </c>
    </row>
    <row r="107" spans="18:19" x14ac:dyDescent="0.25">
      <c r="R107">
        <v>3.2</v>
      </c>
      <c r="S107">
        <v>2.0056013900082101</v>
      </c>
    </row>
    <row r="108" spans="18:19" x14ac:dyDescent="0.25">
      <c r="R108">
        <v>3.2</v>
      </c>
      <c r="S108">
        <v>2.0056013900082101</v>
      </c>
    </row>
    <row r="109" spans="18:19" x14ac:dyDescent="0.25">
      <c r="R109">
        <v>3.2</v>
      </c>
      <c r="S109">
        <v>2.0056013900082101</v>
      </c>
    </row>
    <row r="110" spans="18:19" x14ac:dyDescent="0.25">
      <c r="R110">
        <v>3.2</v>
      </c>
      <c r="S110">
        <v>2.0056013900082101</v>
      </c>
    </row>
    <row r="111" spans="18:19" x14ac:dyDescent="0.25">
      <c r="R111">
        <v>3.2</v>
      </c>
      <c r="S111">
        <v>2.0056013900082101</v>
      </c>
    </row>
    <row r="112" spans="18:19" x14ac:dyDescent="0.25">
      <c r="R112">
        <v>3.2</v>
      </c>
      <c r="S112">
        <v>2.0056013900082101</v>
      </c>
    </row>
    <row r="113" spans="18:19" x14ac:dyDescent="0.25">
      <c r="R113">
        <v>3.2</v>
      </c>
      <c r="S113">
        <v>2.0056013900082101</v>
      </c>
    </row>
    <row r="114" spans="18:19" x14ac:dyDescent="0.25">
      <c r="R114">
        <v>3.3</v>
      </c>
      <c r="S114">
        <v>2.1160221353951534</v>
      </c>
    </row>
    <row r="115" spans="18:19" x14ac:dyDescent="0.25">
      <c r="R115">
        <v>3.3</v>
      </c>
      <c r="S115">
        <v>2.1160221353951534</v>
      </c>
    </row>
    <row r="116" spans="18:19" x14ac:dyDescent="0.25">
      <c r="R116">
        <v>3.4</v>
      </c>
      <c r="S116">
        <v>2.2267822144378449</v>
      </c>
    </row>
    <row r="117" spans="18:19" x14ac:dyDescent="0.25">
      <c r="R117" s="29">
        <v>3.6</v>
      </c>
      <c r="S117" s="29">
        <v>2.4492810470951816</v>
      </c>
    </row>
    <row r="118" spans="18:19" x14ac:dyDescent="0.25">
      <c r="R118" s="29">
        <v>3.6</v>
      </c>
      <c r="S118" s="29">
        <v>2.4492810470951816</v>
      </c>
    </row>
  </sheetData>
  <mergeCells count="4">
    <mergeCell ref="A1:A3"/>
    <mergeCell ref="B8:C8"/>
    <mergeCell ref="D8:E8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Qry_VetScan</vt:lpstr>
      <vt:lpstr>AST-b</vt:lpstr>
      <vt:lpstr>BA-b</vt:lpstr>
      <vt:lpstr>CK-b</vt:lpstr>
      <vt:lpstr>UA-b</vt:lpstr>
      <vt:lpstr>GLU-b</vt:lpstr>
      <vt:lpstr>Ca-b</vt:lpstr>
      <vt:lpstr>Phos-b</vt:lpstr>
      <vt:lpstr>TP-b</vt:lpstr>
      <vt:lpstr>Alb-b</vt:lpstr>
      <vt:lpstr>Glob-b</vt:lpstr>
      <vt:lpstr>K+ b</vt:lpstr>
      <vt:lpstr>Na+ b</vt:lpstr>
      <vt:lpstr>Ca_P ratio-b</vt:lpstr>
      <vt:lpstr>Alb_glob ratio-b</vt:lpstr>
      <vt:lpstr>Brooder</vt:lpstr>
      <vt:lpstr>AST-g</vt:lpstr>
      <vt:lpstr>BA-g</vt:lpstr>
      <vt:lpstr>CK-g</vt:lpstr>
      <vt:lpstr>UA-g</vt:lpstr>
      <vt:lpstr>GLU-g</vt:lpstr>
      <vt:lpstr>Ca-g</vt:lpstr>
      <vt:lpstr>Phos-g</vt:lpstr>
      <vt:lpstr>TP-g</vt:lpstr>
      <vt:lpstr>Alb-g</vt:lpstr>
      <vt:lpstr>Glob-g</vt:lpstr>
      <vt:lpstr>K+-g</vt:lpstr>
      <vt:lpstr>Na+ g</vt:lpstr>
      <vt:lpstr>Ca_P ratio-g</vt:lpstr>
      <vt:lpstr>Alb_glob ratio-g</vt:lpstr>
      <vt:lpstr>Grower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cresproc000</dc:creator>
  <cp:lastModifiedBy>cresproc000</cp:lastModifiedBy>
  <dcterms:created xsi:type="dcterms:W3CDTF">2021-12-03T20:24:45Z</dcterms:created>
  <dcterms:modified xsi:type="dcterms:W3CDTF">2022-01-08T21:30:42Z</dcterms:modified>
</cp:coreProperties>
</file>