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 比较" sheetId="1" state="visible" r:id="rId1"/>
    <sheet xmlns:r="http://schemas.openxmlformats.org/officeDocument/2006/relationships" name="岗位打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9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项</t>
        </is>
      </c>
      <c r="B1" s="1" t="inlineStr">
        <is>
          <t>权重</t>
        </is>
      </c>
      <c r="C1" s="1" t="inlineStr">
        <is>
          <t>offer A（1–5 分）</t>
        </is>
      </c>
      <c r="D1" s="1" t="inlineStr">
        <is>
          <t>offer B（1–5 分）</t>
        </is>
      </c>
    </row>
    <row r="2">
      <c r="A2" t="inlineStr">
        <is>
          <t>公司能活多久（钱、产品、生意）</t>
        </is>
      </c>
      <c r="B2" s="2" t="n">
        <v>0.25</v>
      </c>
      <c r="C2" s="3" t="n"/>
      <c r="D2" s="3" t="n"/>
    </row>
    <row r="3">
      <c r="A3" t="inlineStr">
        <is>
          <t>岗位和你的目标方向的匹配度</t>
        </is>
      </c>
      <c r="B3" s="2" t="n">
        <v>0.25</v>
      </c>
      <c r="C3" s="3" t="n"/>
      <c r="D3" s="3" t="n"/>
    </row>
    <row r="4">
      <c r="A4" t="inlineStr">
        <is>
          <t>能学到什么（团队水平、真机条件）</t>
        </is>
      </c>
      <c r="B4" s="2" t="n">
        <v>0.2</v>
      </c>
      <c r="C4" s="3" t="n"/>
      <c r="D4" s="3" t="n"/>
    </row>
    <row r="5">
      <c r="A5" t="inlineStr">
        <is>
          <t>现金收入（月薪 × 薪数 + 保底年终）</t>
        </is>
      </c>
      <c r="B5" s="2" t="n">
        <v>0.2</v>
      </c>
      <c r="C5" s="3" t="n"/>
      <c r="D5" s="3" t="n"/>
    </row>
    <row r="6">
      <c r="A6" t="inlineStr">
        <is>
          <t>其他（城市、通勤、加班强度、期权）</t>
        </is>
      </c>
      <c r="B6" s="2" t="n">
        <v>0.1</v>
      </c>
      <c r="C6" s="3" t="n"/>
      <c r="D6" s="3" t="n"/>
    </row>
    <row r="7">
      <c r="A7" s="4" t="inlineStr">
        <is>
          <t>加权总分（满分 5）</t>
        </is>
      </c>
      <c r="B7" s="5">
        <f>SUM(B2:B6)</f>
        <v/>
      </c>
      <c r="C7" s="6">
        <f>IF(COUNT(C2:C6)=5,SUMPRODUCT($B$2:$B$6,C2:C6)/$B$7,"填满 5 项后自动算")</f>
        <v/>
      </c>
      <c r="D7" s="6">
        <f>IF(COUNT(D2:D6)=5,SUMPRODUCT($B$2:$B$6,D2:D6)/$B$7,"填满 5 项后自动算")</f>
        <v/>
      </c>
    </row>
    <row r="9">
      <c r="A9" t="inlineStr">
        <is>
          <t>说明：权重按你自己的情况改，合计不必正好 100%（总分会按合计折算）。每项打 1–5 分。见第 15 章表 15-2。</t>
        </is>
      </c>
    </row>
  </sheetData>
  <dataValidations count="1">
    <dataValidation sqref="C2:D6" showDropDown="0" showInputMessage="0" showErrorMessage="1" allowBlank="0" error="请填 1–5 的整数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7" max="7"/>
  </cols>
  <sheetData>
    <row r="1">
      <c r="A1" s="1" t="inlineStr">
        <is>
          <t>岗位</t>
        </is>
      </c>
      <c r="B1" s="1" t="inlineStr">
        <is>
          <t>接得上</t>
        </is>
      </c>
      <c r="C1" s="1" t="inlineStr">
        <is>
          <t>够得着</t>
        </is>
      </c>
      <c r="D1" s="1" t="inlineStr">
        <is>
          <t>有人要</t>
        </is>
      </c>
      <c r="E1" s="1" t="inlineStr">
        <is>
          <t>想干</t>
        </is>
      </c>
      <c r="F1" s="1" t="inlineStr">
        <is>
          <t>合计</t>
        </is>
      </c>
      <c r="G1" s="1" t="inlineStr">
        <is>
          <t>能不能选</t>
        </is>
      </c>
    </row>
    <row r="2">
      <c r="A2" t="inlineStr">
        <is>
          <t>例：SLAM/定位导航</t>
        </is>
      </c>
      <c r="B2" t="n">
        <v>5</v>
      </c>
      <c r="C2" t="n">
        <v>4</v>
      </c>
      <c r="D2" t="n">
        <v>3</v>
      </c>
      <c r="E2" t="n">
        <v>4</v>
      </c>
      <c r="F2">
        <f>IF(COUNT(B2:E2)=4,SUM(B2:E2),"")</f>
        <v/>
      </c>
      <c r="G2">
        <f>IF(COUNT(B2:E2)&lt;4,"",IF(MIN(B2,C2)&lt;=1,"先不选：接得上或够得着只有 1 分","可选"))</f>
        <v/>
      </c>
    </row>
    <row r="3">
      <c r="F3">
        <f>IF(COUNT(B3:E3)=4,SUM(B3:E3),"")</f>
        <v/>
      </c>
      <c r="G3">
        <f>IF(COUNT(B3:E3)&lt;4,"",IF(MIN(B3,C3)&lt;=1,"先不选：接得上或够得着只有 1 分","可选"))</f>
        <v/>
      </c>
    </row>
    <row r="4">
      <c r="F4">
        <f>IF(COUNT(B4:E4)=4,SUM(B4:E4),"")</f>
        <v/>
      </c>
      <c r="G4">
        <f>IF(COUNT(B4:E4)&lt;4,"",IF(MIN(B4,C4)&lt;=1,"先不选：接得上或够得着只有 1 分","可选"))</f>
        <v/>
      </c>
    </row>
    <row r="5">
      <c r="F5">
        <f>IF(COUNT(B5:E5)=4,SUM(B5:E5),"")</f>
        <v/>
      </c>
      <c r="G5">
        <f>IF(COUNT(B5:E5)&lt;4,"",IF(MIN(B5,C5)&lt;=1,"先不选：接得上或够得着只有 1 分","可选"))</f>
        <v/>
      </c>
    </row>
    <row r="6">
      <c r="F6">
        <f>IF(COUNT(B6:E6)=4,SUM(B6:E6),"")</f>
        <v/>
      </c>
      <c r="G6">
        <f>IF(COUNT(B6:E6)&lt;4,"",IF(MIN(B6,C6)&lt;=1,"先不选：接得上或够得着只有 1 分","可选"))</f>
        <v/>
      </c>
    </row>
    <row r="7">
      <c r="F7">
        <f>IF(COUNT(B7:E7)=4,SUM(B7:E7),"")</f>
        <v/>
      </c>
      <c r="G7">
        <f>IF(COUNT(B7:E7)&lt;4,"",IF(MIN(B7,C7)&lt;=1,"先不选：接得上或够得着只有 1 分","可选"))</f>
        <v/>
      </c>
    </row>
    <row r="8">
      <c r="F8">
        <f>IF(COUNT(B8:E8)=4,SUM(B8:E8),"")</f>
        <v/>
      </c>
      <c r="G8">
        <f>IF(COUNT(B8:E8)&lt;4,"",IF(MIN(B8,C8)&lt;=1,"先不选：接得上或够得着只有 1 分","可选"))</f>
        <v/>
      </c>
    </row>
    <row r="9">
      <c r="F9">
        <f>IF(COUNT(B9:E9)=4,SUM(B9:E9),"")</f>
        <v/>
      </c>
      <c r="G9">
        <f>IF(COUNT(B9:E9)&lt;4,"",IF(MIN(B9,C9)&lt;=1,"先不选：接得上或够得着只有 1 分","可选"))</f>
        <v/>
      </c>
    </row>
    <row r="10">
      <c r="F10">
        <f>IF(COUNT(B10:E10)=4,SUM(B10:E10),"")</f>
        <v/>
      </c>
      <c r="G10">
        <f>IF(COUNT(B10:E10)&lt;4,"",IF(MIN(B10,C10)&lt;=1,"先不选：接得上或够得着只有 1 分","可选"))</f>
        <v/>
      </c>
    </row>
    <row r="11">
      <c r="F11">
        <f>IF(COUNT(B11:E11)=4,SUM(B11:E11),"")</f>
        <v/>
      </c>
      <c r="G11">
        <f>IF(COUNT(B11:E11)&lt;4,"",IF(MIN(B11,C11)&lt;=1,"先不选：接得上或够得着只有 1 分","可选"))</f>
        <v/>
      </c>
    </row>
    <row r="13">
      <c r="A13" t="inlineStr">
        <is>
          <t>说明：四项各打 1–5 分，挑合计最高的两个；“接得上”和“够得着”有一项是 1 分的先不选。见第 2 章表 2-1。</t>
        </is>
      </c>
    </row>
  </sheetData>
  <dataValidations count="1">
    <dataValidation sqref="B2:E11" showDropDown="0" showInputMessage="0" showErrorMessage="1" allowBlank="0" error="请填 1–5 的整数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2026-10-30T16:32:38Z</dcterms:created>
  <dcterms:modified xmlns:dcterms="http://purl.org/dc/terms/" xmlns:xsi="http://www.w3.org/2001/XMLSchema-instance" xsi:type="dcterms:W3CDTF">2026-10-30T16:32:38Z</dcterms:modified>
</cp:coreProperties>
</file>