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TUB-Case Study- Dynamic Pricing Problem\"/>
    </mc:Choice>
  </mc:AlternateContent>
  <xr:revisionPtr revIDLastSave="0" documentId="13_ncr:1_{E14D7844-EB6B-42AC-9D4B-3C5D1EA1D83E}" xr6:coauthVersionLast="34" xr6:coauthVersionMax="34" xr10:uidLastSave="{00000000-0000-0000-0000-000000000000}"/>
  <bookViews>
    <workbookView xWindow="0" yWindow="0" windowWidth="20496" windowHeight="7752" activeTab="3" xr2:uid="{00000000-000D-0000-FFFF-FFFF00000000}"/>
  </bookViews>
  <sheets>
    <sheet name="TFS - ACE" sheetId="1" r:id="rId1"/>
    <sheet name="TFS - FUE" sheetId="2" r:id="rId2"/>
    <sheet name="TFS - LPA" sheetId="3" r:id="rId3"/>
    <sheet name="Customer_Set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4" i="3"/>
  <c r="D11" i="3"/>
  <c r="C14" i="2"/>
  <c r="D11" i="1"/>
  <c r="C14" i="1"/>
</calcChain>
</file>

<file path=xl/sharedStrings.xml><?xml version="1.0" encoding="utf-8"?>
<sst xmlns="http://schemas.openxmlformats.org/spreadsheetml/2006/main" count="36" uniqueCount="18">
  <si>
    <t>Tenerife - Gran Canaria</t>
  </si>
  <si>
    <t>Tenerife - Fuerteventura</t>
  </si>
  <si>
    <t>Tenerife - Lanzarote</t>
  </si>
  <si>
    <t>Fare(j)</t>
  </si>
  <si>
    <t>µ(j)</t>
  </si>
  <si>
    <t>σ(j)</t>
  </si>
  <si>
    <t>min. Fare</t>
  </si>
  <si>
    <r>
      <t xml:space="preserve">max. </t>
    </r>
    <r>
      <rPr>
        <sz val="11"/>
        <color theme="1"/>
        <rFont val="Calibri"/>
        <family val="2"/>
      </rPr>
      <t>µ</t>
    </r>
  </si>
  <si>
    <t>max. Fare</t>
  </si>
  <si>
    <r>
      <t xml:space="preserve">min. </t>
    </r>
    <r>
      <rPr>
        <sz val="11"/>
        <color theme="1"/>
        <rFont val="Calibri"/>
        <family val="2"/>
      </rPr>
      <t>µ</t>
    </r>
  </si>
  <si>
    <t>Class j</t>
  </si>
  <si>
    <t>Artifical Points:</t>
  </si>
  <si>
    <t>Customers WTP</t>
  </si>
  <si>
    <t>Expected WTP</t>
  </si>
  <si>
    <t>Customer_ID</t>
  </si>
  <si>
    <r>
      <t xml:space="preserve">Number of simulated customers = 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, set airplanes capacity to 90 ≤ number of available seats ≤ 110</t>
    </r>
  </si>
  <si>
    <r>
      <t xml:space="preserve">Number of simulated customers =  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set airplanes capacity to 40 ≤ number of available seats ≤ 60</t>
    </r>
  </si>
  <si>
    <r>
      <t xml:space="preserve">Number of simulated customers  = 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, set airplanes capacity to 15 </t>
    </r>
    <r>
      <rPr>
        <sz val="11"/>
        <color theme="1"/>
        <rFont val="Calibri"/>
        <family val="2"/>
      </rPr>
      <t>≤ number of available seats ≤ 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</si>
</sst>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4" xfId="0" applyBorder="1"/>
    <xf numFmtId="0" fontId="0" fillId="2" borderId="5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0" fillId="0" borderId="15" xfId="0" applyBorder="1"/>
    <xf numFmtId="0" fontId="0" fillId="0" borderId="16" xfId="0" applyBorder="1"/>
    <xf numFmtId="0" fontId="4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workbookViewId="0">
      <selection activeCell="E7" sqref="E7"/>
    </sheetView>
  </sheetViews>
  <sheetFormatPr defaultColWidth="11.5546875" defaultRowHeight="14.4" x14ac:dyDescent="0.3"/>
  <cols>
    <col min="9" max="14" width="13.6640625" customWidth="1"/>
  </cols>
  <sheetData>
    <row r="1" spans="1:21" ht="21" x14ac:dyDescent="0.4">
      <c r="A1" s="1" t="s">
        <v>2</v>
      </c>
      <c r="H1" s="13"/>
      <c r="I1" s="13"/>
    </row>
    <row r="2" spans="1:21" x14ac:dyDescent="0.3">
      <c r="H2" s="13"/>
      <c r="I2" s="13"/>
    </row>
    <row r="3" spans="1:21" x14ac:dyDescent="0.3">
      <c r="B3" t="s">
        <v>10</v>
      </c>
      <c r="C3" s="2" t="s">
        <v>3</v>
      </c>
      <c r="D3" s="3" t="s">
        <v>4</v>
      </c>
      <c r="E3" s="3" t="s">
        <v>5</v>
      </c>
      <c r="H3" s="13"/>
      <c r="I3" s="20"/>
      <c r="O3" s="13"/>
    </row>
    <row r="4" spans="1:21" x14ac:dyDescent="0.3">
      <c r="B4" s="4">
        <v>1</v>
      </c>
      <c r="C4" s="7">
        <v>500</v>
      </c>
      <c r="D4" s="7">
        <v>16.5</v>
      </c>
      <c r="E4" s="7">
        <v>4.5999999999999996</v>
      </c>
      <c r="H4" s="13"/>
      <c r="I4" s="13"/>
      <c r="N4" s="13"/>
      <c r="O4" s="13"/>
      <c r="T4" s="13"/>
      <c r="U4" s="13"/>
    </row>
    <row r="5" spans="1:21" x14ac:dyDescent="0.3">
      <c r="B5" s="4">
        <v>2</v>
      </c>
      <c r="C5" s="7">
        <v>420</v>
      </c>
      <c r="D5" s="7">
        <v>19.600000000000001</v>
      </c>
      <c r="E5" s="7">
        <v>4.5999999999999996</v>
      </c>
      <c r="H5" s="13"/>
      <c r="I5" s="13"/>
      <c r="J5" s="13"/>
      <c r="N5" s="13"/>
      <c r="O5" s="13"/>
      <c r="T5" s="13"/>
      <c r="U5" s="13"/>
    </row>
    <row r="6" spans="1:21" x14ac:dyDescent="0.3">
      <c r="B6" s="4">
        <v>3</v>
      </c>
      <c r="C6" s="7">
        <v>290</v>
      </c>
      <c r="D6" s="7">
        <v>28.4</v>
      </c>
      <c r="E6" s="7">
        <v>4.5999999999999996</v>
      </c>
      <c r="H6" s="13"/>
      <c r="I6" s="13"/>
    </row>
    <row r="7" spans="1:21" x14ac:dyDescent="0.3">
      <c r="B7" s="5">
        <v>4</v>
      </c>
      <c r="C7" s="8">
        <v>125</v>
      </c>
      <c r="D7" s="6"/>
      <c r="E7" s="6"/>
      <c r="H7" s="13"/>
      <c r="I7" s="13"/>
    </row>
    <row r="8" spans="1:21" x14ac:dyDescent="0.3">
      <c r="H8" s="13"/>
      <c r="I8" s="13"/>
    </row>
    <row r="9" spans="1:21" x14ac:dyDescent="0.3">
      <c r="B9" s="12" t="s">
        <v>11</v>
      </c>
      <c r="H9" s="13"/>
      <c r="I9" s="13"/>
    </row>
    <row r="10" spans="1:21" x14ac:dyDescent="0.3">
      <c r="C10" s="10" t="s">
        <v>6</v>
      </c>
      <c r="D10" s="9" t="s">
        <v>7</v>
      </c>
      <c r="H10" s="13"/>
      <c r="I10" s="13"/>
    </row>
    <row r="11" spans="1:21" x14ac:dyDescent="0.3">
      <c r="C11" s="11">
        <v>25</v>
      </c>
      <c r="D11">
        <f>C4/C11*D4</f>
        <v>330</v>
      </c>
      <c r="H11" s="13"/>
      <c r="I11" s="13"/>
    </row>
    <row r="12" spans="1:21" x14ac:dyDescent="0.3">
      <c r="H12" s="13"/>
      <c r="I12" s="13"/>
    </row>
    <row r="13" spans="1:21" x14ac:dyDescent="0.3">
      <c r="C13" s="10" t="s">
        <v>8</v>
      </c>
      <c r="D13" s="9" t="s">
        <v>9</v>
      </c>
      <c r="H13" s="13"/>
      <c r="I13" s="13"/>
    </row>
    <row r="14" spans="1:21" x14ac:dyDescent="0.3">
      <c r="C14" s="11">
        <f>D4/D14*C4</f>
        <v>8250</v>
      </c>
      <c r="D14">
        <v>1</v>
      </c>
      <c r="H14" s="13"/>
      <c r="I14" s="13"/>
    </row>
    <row r="15" spans="1:21" x14ac:dyDescent="0.3">
      <c r="H15" s="13"/>
      <c r="I15" s="13"/>
    </row>
    <row r="16" spans="1:21" x14ac:dyDescent="0.3">
      <c r="H16" s="13"/>
      <c r="I16" s="13"/>
    </row>
    <row r="17" spans="8:9" x14ac:dyDescent="0.3">
      <c r="H17" s="13"/>
      <c r="I17" s="13"/>
    </row>
    <row r="18" spans="8:9" x14ac:dyDescent="0.3">
      <c r="H18" s="13"/>
      <c r="I18" s="13"/>
    </row>
    <row r="19" spans="8:9" x14ac:dyDescent="0.3">
      <c r="H19" s="13"/>
      <c r="I19" s="13"/>
    </row>
    <row r="20" spans="8:9" x14ac:dyDescent="0.3">
      <c r="H20" s="13"/>
      <c r="I20" s="13"/>
    </row>
    <row r="21" spans="8:9" x14ac:dyDescent="0.3">
      <c r="H21" s="13"/>
      <c r="I21" s="13"/>
    </row>
    <row r="22" spans="8:9" x14ac:dyDescent="0.3">
      <c r="H22" s="13"/>
      <c r="I22" s="13"/>
    </row>
    <row r="23" spans="8:9" x14ac:dyDescent="0.3">
      <c r="H23" s="13"/>
      <c r="I23" s="13"/>
    </row>
    <row r="24" spans="8:9" x14ac:dyDescent="0.3">
      <c r="H24" s="13"/>
      <c r="I24" s="13"/>
    </row>
    <row r="25" spans="8:9" x14ac:dyDescent="0.3">
      <c r="H25" s="13"/>
      <c r="I25" s="13"/>
    </row>
    <row r="26" spans="8:9" x14ac:dyDescent="0.3">
      <c r="H26" s="13"/>
      <c r="I26" s="13"/>
    </row>
    <row r="27" spans="8:9" x14ac:dyDescent="0.3">
      <c r="H27" s="13"/>
      <c r="I27" s="13"/>
    </row>
    <row r="28" spans="8:9" x14ac:dyDescent="0.3">
      <c r="H28" s="13"/>
      <c r="I28" s="13"/>
    </row>
    <row r="29" spans="8:9" x14ac:dyDescent="0.3">
      <c r="H29" s="13"/>
      <c r="I29" s="13"/>
    </row>
    <row r="30" spans="8:9" x14ac:dyDescent="0.3">
      <c r="H30" s="13"/>
      <c r="I30" s="13"/>
    </row>
    <row r="31" spans="8:9" x14ac:dyDescent="0.3">
      <c r="H31" s="13"/>
      <c r="I31" s="13"/>
    </row>
    <row r="32" spans="8:9" x14ac:dyDescent="0.3">
      <c r="H32" s="13"/>
      <c r="I32" s="13"/>
    </row>
    <row r="33" spans="8:9" x14ac:dyDescent="0.3">
      <c r="H33" s="13"/>
      <c r="I33" s="13"/>
    </row>
    <row r="34" spans="8:9" x14ac:dyDescent="0.3">
      <c r="H34" s="13"/>
      <c r="I34" s="13"/>
    </row>
    <row r="35" spans="8:9" x14ac:dyDescent="0.3">
      <c r="H35" s="13"/>
      <c r="I35" s="13"/>
    </row>
    <row r="36" spans="8:9" x14ac:dyDescent="0.3">
      <c r="H36" s="13"/>
      <c r="I36" s="13"/>
    </row>
    <row r="37" spans="8:9" x14ac:dyDescent="0.3">
      <c r="H37" s="13"/>
      <c r="I37" s="13"/>
    </row>
    <row r="38" spans="8:9" x14ac:dyDescent="0.3">
      <c r="H38" s="13"/>
      <c r="I38" s="13"/>
    </row>
    <row r="39" spans="8:9" x14ac:dyDescent="0.3">
      <c r="H39" s="13"/>
      <c r="I39" s="13"/>
    </row>
    <row r="40" spans="8:9" x14ac:dyDescent="0.3">
      <c r="H40" s="13"/>
      <c r="I40" s="13"/>
    </row>
    <row r="41" spans="8:9" x14ac:dyDescent="0.3">
      <c r="H41" s="13"/>
      <c r="I41" s="13"/>
    </row>
    <row r="42" spans="8:9" x14ac:dyDescent="0.3">
      <c r="H42" s="13"/>
      <c r="I42" s="13"/>
    </row>
    <row r="43" spans="8:9" x14ac:dyDescent="0.3">
      <c r="H43" s="13"/>
      <c r="I43" s="13"/>
    </row>
    <row r="44" spans="8:9" x14ac:dyDescent="0.3">
      <c r="H44" s="13"/>
      <c r="I44" s="13"/>
    </row>
    <row r="45" spans="8:9" x14ac:dyDescent="0.3">
      <c r="H45" s="13"/>
      <c r="I45" s="13"/>
    </row>
    <row r="46" spans="8:9" x14ac:dyDescent="0.3">
      <c r="H46" s="13"/>
      <c r="I46" s="13"/>
    </row>
    <row r="47" spans="8:9" x14ac:dyDescent="0.3">
      <c r="H47" s="13"/>
      <c r="I47" s="13"/>
    </row>
    <row r="48" spans="8:9" x14ac:dyDescent="0.3">
      <c r="H48" s="13"/>
      <c r="I48" s="13"/>
    </row>
    <row r="49" spans="8:9" x14ac:dyDescent="0.3">
      <c r="H49" s="13"/>
      <c r="I49" s="13"/>
    </row>
    <row r="50" spans="8:9" x14ac:dyDescent="0.3">
      <c r="H50" s="13"/>
      <c r="I50" s="13"/>
    </row>
    <row r="51" spans="8:9" x14ac:dyDescent="0.3">
      <c r="H51" s="13"/>
      <c r="I51" s="13"/>
    </row>
    <row r="52" spans="8:9" x14ac:dyDescent="0.3">
      <c r="H52" s="13"/>
      <c r="I52" s="13"/>
    </row>
    <row r="53" spans="8:9" x14ac:dyDescent="0.3">
      <c r="H53" s="13"/>
      <c r="I53" s="13"/>
    </row>
    <row r="54" spans="8:9" x14ac:dyDescent="0.3">
      <c r="H54" s="13"/>
      <c r="I54" s="13"/>
    </row>
    <row r="55" spans="8:9" x14ac:dyDescent="0.3">
      <c r="H55" s="13"/>
      <c r="I55" s="13"/>
    </row>
    <row r="56" spans="8:9" x14ac:dyDescent="0.3">
      <c r="H56" s="13"/>
      <c r="I56" s="13"/>
    </row>
    <row r="57" spans="8:9" x14ac:dyDescent="0.3">
      <c r="H57" s="13"/>
      <c r="I57" s="13"/>
    </row>
    <row r="58" spans="8:9" x14ac:dyDescent="0.3">
      <c r="H58" s="13"/>
      <c r="I58" s="13"/>
    </row>
    <row r="59" spans="8:9" x14ac:dyDescent="0.3">
      <c r="H59" s="13"/>
      <c r="I59" s="13"/>
    </row>
    <row r="60" spans="8:9" x14ac:dyDescent="0.3">
      <c r="H60" s="13"/>
      <c r="I60" s="13"/>
    </row>
    <row r="61" spans="8:9" x14ac:dyDescent="0.3">
      <c r="H61" s="13"/>
      <c r="I61" s="13"/>
    </row>
    <row r="62" spans="8:9" x14ac:dyDescent="0.3">
      <c r="H62" s="13"/>
      <c r="I62" s="13"/>
    </row>
    <row r="63" spans="8:9" x14ac:dyDescent="0.3">
      <c r="H63" s="13"/>
      <c r="I63" s="13"/>
    </row>
    <row r="64" spans="8:9" x14ac:dyDescent="0.3">
      <c r="H64" s="13"/>
      <c r="I64" s="13"/>
    </row>
    <row r="65" spans="8:21" x14ac:dyDescent="0.3">
      <c r="H65" s="13"/>
      <c r="I65" s="13"/>
    </row>
    <row r="66" spans="8:21" x14ac:dyDescent="0.3">
      <c r="H66" s="13"/>
      <c r="I66" s="13"/>
    </row>
    <row r="67" spans="8:21" x14ac:dyDescent="0.3">
      <c r="H67" s="13"/>
      <c r="I67" s="13"/>
    </row>
    <row r="68" spans="8:21" x14ac:dyDescent="0.3">
      <c r="H68" s="13"/>
      <c r="I68" s="13"/>
    </row>
    <row r="69" spans="8:21" x14ac:dyDescent="0.3">
      <c r="H69" s="13"/>
      <c r="I69" s="13"/>
    </row>
    <row r="70" spans="8:21" x14ac:dyDescent="0.3">
      <c r="H70" s="13"/>
      <c r="I70" s="13"/>
    </row>
    <row r="71" spans="8:21" x14ac:dyDescent="0.3">
      <c r="H71" s="13"/>
      <c r="I71" s="13"/>
    </row>
    <row r="72" spans="8:21" x14ac:dyDescent="0.3">
      <c r="H72" s="13"/>
      <c r="I72" s="13"/>
    </row>
    <row r="73" spans="8:21" x14ac:dyDescent="0.3">
      <c r="H73" s="13"/>
      <c r="I73" s="13"/>
    </row>
    <row r="74" spans="8:21" x14ac:dyDescent="0.3">
      <c r="H74" s="13"/>
      <c r="I74" s="13"/>
    </row>
    <row r="75" spans="8:21" x14ac:dyDescent="0.3">
      <c r="H75" s="13"/>
      <c r="I75" s="13"/>
    </row>
    <row r="76" spans="8:21" x14ac:dyDescent="0.3">
      <c r="H76" s="13"/>
      <c r="I76" s="13"/>
    </row>
    <row r="77" spans="8:21" x14ac:dyDescent="0.3">
      <c r="H77" s="13"/>
      <c r="I77" s="13"/>
    </row>
    <row r="78" spans="8:21" x14ac:dyDescent="0.3">
      <c r="H78" s="13"/>
      <c r="I78" s="13"/>
    </row>
    <row r="79" spans="8:21" x14ac:dyDescent="0.3">
      <c r="H79" s="13"/>
      <c r="I79" s="13"/>
      <c r="N79" s="13"/>
      <c r="O79" s="13"/>
      <c r="T79" s="13"/>
      <c r="U79" s="13"/>
    </row>
    <row r="80" spans="8:21" x14ac:dyDescent="0.3">
      <c r="H80" s="13"/>
      <c r="I80" s="13"/>
      <c r="N80" s="13"/>
      <c r="O80" s="13"/>
      <c r="T80" s="13"/>
      <c r="U80" s="13"/>
    </row>
    <row r="81" spans="8:9" x14ac:dyDescent="0.3">
      <c r="H81" s="13"/>
      <c r="I81" s="13"/>
    </row>
    <row r="82" spans="8:9" x14ac:dyDescent="0.3">
      <c r="H82" s="13"/>
      <c r="I82" s="13"/>
    </row>
    <row r="83" spans="8:9" x14ac:dyDescent="0.3">
      <c r="H83" s="13"/>
      <c r="I83" s="13"/>
    </row>
    <row r="84" spans="8:9" x14ac:dyDescent="0.3">
      <c r="H84" s="13"/>
      <c r="I84" s="13"/>
    </row>
    <row r="85" spans="8:9" x14ac:dyDescent="0.3">
      <c r="H85" s="13"/>
      <c r="I85" s="13"/>
    </row>
    <row r="86" spans="8:9" x14ac:dyDescent="0.3">
      <c r="H86" s="13"/>
      <c r="I86" s="13"/>
    </row>
    <row r="87" spans="8:9" x14ac:dyDescent="0.3">
      <c r="H87" s="13"/>
      <c r="I87" s="13"/>
    </row>
    <row r="88" spans="8:9" x14ac:dyDescent="0.3">
      <c r="H88" s="13"/>
      <c r="I88" s="13"/>
    </row>
    <row r="89" spans="8:9" x14ac:dyDescent="0.3">
      <c r="H89" s="13"/>
      <c r="I89" s="13"/>
    </row>
    <row r="90" spans="8:9" x14ac:dyDescent="0.3">
      <c r="H90" s="13"/>
      <c r="I90" s="13"/>
    </row>
    <row r="91" spans="8:9" x14ac:dyDescent="0.3">
      <c r="H91" s="13"/>
      <c r="I91" s="13"/>
    </row>
    <row r="92" spans="8:9" x14ac:dyDescent="0.3">
      <c r="H92" s="13"/>
      <c r="I92" s="13"/>
    </row>
    <row r="93" spans="8:9" x14ac:dyDescent="0.3">
      <c r="H93" s="13"/>
      <c r="I93" s="1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8" sqref="C8"/>
    </sheetView>
  </sheetViews>
  <sheetFormatPr defaultColWidth="11.5546875" defaultRowHeight="14.4" x14ac:dyDescent="0.3"/>
  <sheetData>
    <row r="1" spans="1:5" ht="21" x14ac:dyDescent="0.4">
      <c r="A1" s="1" t="s">
        <v>1</v>
      </c>
    </row>
    <row r="3" spans="1:5" x14ac:dyDescent="0.3">
      <c r="B3" t="s">
        <v>10</v>
      </c>
      <c r="C3" s="2" t="s">
        <v>3</v>
      </c>
      <c r="D3" s="3" t="s">
        <v>4</v>
      </c>
      <c r="E3" s="3" t="s">
        <v>5</v>
      </c>
    </row>
    <row r="4" spans="1:5" x14ac:dyDescent="0.3">
      <c r="B4" s="4">
        <v>1</v>
      </c>
      <c r="C4" s="7">
        <v>500</v>
      </c>
      <c r="D4" s="7">
        <v>8.8000000000000007</v>
      </c>
      <c r="E4" s="7">
        <v>3.7</v>
      </c>
    </row>
    <row r="5" spans="1:5" x14ac:dyDescent="0.3">
      <c r="B5" s="4">
        <v>2</v>
      </c>
      <c r="C5" s="7">
        <v>290</v>
      </c>
      <c r="D5" s="7">
        <v>15.17</v>
      </c>
      <c r="E5" s="7">
        <v>3.7</v>
      </c>
    </row>
    <row r="6" spans="1:5" x14ac:dyDescent="0.3">
      <c r="B6" s="4">
        <v>3</v>
      </c>
      <c r="C6" s="7">
        <v>250</v>
      </c>
      <c r="D6" s="7">
        <v>17.600000000000001</v>
      </c>
      <c r="E6" s="7">
        <v>3.7</v>
      </c>
    </row>
    <row r="7" spans="1:5" x14ac:dyDescent="0.3">
      <c r="B7" s="5">
        <v>4</v>
      </c>
      <c r="C7" s="8">
        <v>205</v>
      </c>
      <c r="D7" s="6"/>
      <c r="E7" s="6"/>
    </row>
    <row r="9" spans="1:5" x14ac:dyDescent="0.3">
      <c r="B9" s="12" t="s">
        <v>11</v>
      </c>
    </row>
    <row r="10" spans="1:5" x14ac:dyDescent="0.3">
      <c r="C10" s="10" t="s">
        <v>6</v>
      </c>
      <c r="D10" s="9" t="s">
        <v>7</v>
      </c>
    </row>
    <row r="11" spans="1:5" x14ac:dyDescent="0.3">
      <c r="C11" s="11">
        <v>25</v>
      </c>
      <c r="D11">
        <f>C4/C11*D4</f>
        <v>176</v>
      </c>
    </row>
    <row r="13" spans="1:5" x14ac:dyDescent="0.3">
      <c r="C13" s="10" t="s">
        <v>8</v>
      </c>
      <c r="D13" s="9" t="s">
        <v>9</v>
      </c>
    </row>
    <row r="14" spans="1:5" x14ac:dyDescent="0.3">
      <c r="C14" s="11">
        <f>D4/D14*C4</f>
        <v>4400</v>
      </c>
      <c r="D1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7" sqref="E7"/>
    </sheetView>
  </sheetViews>
  <sheetFormatPr defaultColWidth="11.5546875" defaultRowHeight="14.4" x14ac:dyDescent="0.3"/>
  <sheetData>
    <row r="1" spans="1:5" ht="21" x14ac:dyDescent="0.4">
      <c r="A1" s="1" t="s">
        <v>0</v>
      </c>
      <c r="B1" s="1"/>
    </row>
    <row r="3" spans="1:5" x14ac:dyDescent="0.3">
      <c r="B3" t="s">
        <v>10</v>
      </c>
      <c r="C3" s="2" t="s">
        <v>3</v>
      </c>
      <c r="D3" s="3" t="s">
        <v>4</v>
      </c>
      <c r="E3" s="3" t="s">
        <v>5</v>
      </c>
    </row>
    <row r="4" spans="1:5" x14ac:dyDescent="0.3">
      <c r="B4" s="4">
        <v>1</v>
      </c>
      <c r="C4" s="7">
        <v>100</v>
      </c>
      <c r="D4" s="7">
        <v>5.5</v>
      </c>
      <c r="E4" s="7">
        <v>2.8</v>
      </c>
    </row>
    <row r="5" spans="1:5" x14ac:dyDescent="0.3">
      <c r="B5" s="4">
        <v>2</v>
      </c>
      <c r="C5" s="7">
        <v>70</v>
      </c>
      <c r="D5" s="7">
        <v>7.86</v>
      </c>
      <c r="E5" s="7">
        <v>2.8</v>
      </c>
    </row>
    <row r="6" spans="1:5" x14ac:dyDescent="0.3">
      <c r="B6" s="4">
        <v>3</v>
      </c>
      <c r="C6" s="7">
        <v>50</v>
      </c>
      <c r="D6" s="7">
        <v>11</v>
      </c>
      <c r="E6" s="7">
        <v>2.8</v>
      </c>
    </row>
    <row r="7" spans="1:5" x14ac:dyDescent="0.3">
      <c r="B7" s="5">
        <v>4</v>
      </c>
      <c r="C7" s="8">
        <v>35</v>
      </c>
      <c r="D7" s="6"/>
      <c r="E7" s="6"/>
    </row>
    <row r="9" spans="1:5" x14ac:dyDescent="0.3">
      <c r="B9" s="12" t="s">
        <v>11</v>
      </c>
    </row>
    <row r="10" spans="1:5" x14ac:dyDescent="0.3">
      <c r="C10" s="10" t="s">
        <v>6</v>
      </c>
      <c r="D10" s="9" t="s">
        <v>7</v>
      </c>
    </row>
    <row r="11" spans="1:5" x14ac:dyDescent="0.3">
      <c r="C11" s="11">
        <v>25</v>
      </c>
      <c r="D11">
        <f>C4/C11*D4</f>
        <v>22</v>
      </c>
    </row>
    <row r="13" spans="1:5" x14ac:dyDescent="0.3">
      <c r="C13" s="10" t="s">
        <v>8</v>
      </c>
      <c r="D13" s="9" t="s">
        <v>9</v>
      </c>
    </row>
    <row r="14" spans="1:5" x14ac:dyDescent="0.3">
      <c r="C14" s="11">
        <f>D4/D14*C4</f>
        <v>550</v>
      </c>
      <c r="D14"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Y74"/>
  <sheetViews>
    <sheetView tabSelected="1" workbookViewId="0">
      <selection activeCell="A8" sqref="A8"/>
    </sheetView>
  </sheetViews>
  <sheetFormatPr defaultColWidth="11.5546875" defaultRowHeight="14.4" x14ac:dyDescent="0.3"/>
  <cols>
    <col min="2" max="2" width="15.5546875" customWidth="1"/>
  </cols>
  <sheetData>
    <row r="2" spans="1:103" ht="15" thickBot="1" x14ac:dyDescent="0.35">
      <c r="C2" s="17" t="s">
        <v>12</v>
      </c>
      <c r="D2" s="13"/>
      <c r="G2" s="13"/>
      <c r="H2" s="13"/>
      <c r="M2" s="13"/>
      <c r="N2" s="13"/>
    </row>
    <row r="3" spans="1:103" ht="15" thickBot="1" x14ac:dyDescent="0.35">
      <c r="B3" s="16" t="s">
        <v>13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4">
        <v>52</v>
      </c>
      <c r="BC3" s="14">
        <v>53</v>
      </c>
      <c r="BD3" s="14">
        <v>54</v>
      </c>
      <c r="BE3" s="14">
        <v>55</v>
      </c>
      <c r="BF3" s="14">
        <v>56</v>
      </c>
      <c r="BG3" s="14">
        <v>57</v>
      </c>
      <c r="BH3" s="14">
        <v>58</v>
      </c>
      <c r="BI3" s="14">
        <v>59</v>
      </c>
      <c r="BJ3" s="14">
        <v>60</v>
      </c>
      <c r="BK3" s="14">
        <v>61</v>
      </c>
      <c r="BL3" s="14">
        <v>62</v>
      </c>
      <c r="BM3" s="14">
        <v>63</v>
      </c>
      <c r="BN3" s="14">
        <v>64</v>
      </c>
      <c r="BO3" s="14">
        <v>65</v>
      </c>
      <c r="BP3" s="14">
        <v>66</v>
      </c>
      <c r="BQ3" s="14">
        <v>67</v>
      </c>
      <c r="BR3" s="14">
        <v>68</v>
      </c>
      <c r="BS3" s="14">
        <v>69</v>
      </c>
      <c r="BT3" s="14">
        <v>70</v>
      </c>
      <c r="BU3" s="14">
        <v>71</v>
      </c>
      <c r="BV3" s="14">
        <v>72</v>
      </c>
      <c r="BW3" s="14">
        <v>73</v>
      </c>
      <c r="BX3" s="14">
        <v>74</v>
      </c>
      <c r="BY3" s="14">
        <v>75</v>
      </c>
      <c r="BZ3" s="14">
        <v>76</v>
      </c>
      <c r="CA3" s="14">
        <v>77</v>
      </c>
      <c r="CB3" s="14">
        <v>78</v>
      </c>
      <c r="CC3" s="14">
        <v>79</v>
      </c>
      <c r="CD3" s="14">
        <v>80</v>
      </c>
      <c r="CE3" s="14">
        <v>81</v>
      </c>
      <c r="CF3" s="14">
        <v>82</v>
      </c>
      <c r="CG3" s="14">
        <v>83</v>
      </c>
      <c r="CH3" s="14">
        <v>84</v>
      </c>
      <c r="CI3" s="14">
        <v>85</v>
      </c>
      <c r="CJ3" s="14">
        <v>86</v>
      </c>
      <c r="CK3" s="14">
        <v>87</v>
      </c>
      <c r="CL3" s="14">
        <v>88</v>
      </c>
      <c r="CM3" s="14">
        <v>89</v>
      </c>
      <c r="CN3" s="14">
        <v>90</v>
      </c>
      <c r="CO3" s="14">
        <v>91</v>
      </c>
      <c r="CP3" s="14">
        <v>92</v>
      </c>
      <c r="CQ3" s="14">
        <v>93</v>
      </c>
      <c r="CR3" s="14">
        <v>94</v>
      </c>
      <c r="CS3" s="14">
        <v>95</v>
      </c>
      <c r="CT3" s="14">
        <v>96</v>
      </c>
      <c r="CU3" s="14">
        <v>97</v>
      </c>
      <c r="CV3" s="14">
        <v>98</v>
      </c>
      <c r="CW3" s="14">
        <v>99</v>
      </c>
      <c r="CX3" s="15">
        <v>100</v>
      </c>
      <c r="CY3" t="s">
        <v>14</v>
      </c>
    </row>
    <row r="4" spans="1:103" ht="15" thickBot="1" x14ac:dyDescent="0.35">
      <c r="A4" t="s">
        <v>17</v>
      </c>
    </row>
    <row r="5" spans="1:103" x14ac:dyDescent="0.3">
      <c r="B5" s="18">
        <v>40</v>
      </c>
      <c r="C5" s="23">
        <v>25</v>
      </c>
      <c r="D5" s="22">
        <v>25</v>
      </c>
      <c r="E5" s="22">
        <v>25</v>
      </c>
      <c r="F5" s="22">
        <v>27.61469</v>
      </c>
      <c r="G5" s="22">
        <v>25</v>
      </c>
      <c r="H5" s="22">
        <v>25</v>
      </c>
      <c r="I5" s="22">
        <v>76.773099999999999</v>
      </c>
      <c r="J5" s="22">
        <v>163.62699000000001</v>
      </c>
      <c r="K5" s="22">
        <v>36.946930000000002</v>
      </c>
      <c r="L5" s="22">
        <v>79.86797</v>
      </c>
      <c r="M5" s="22">
        <v>25</v>
      </c>
      <c r="N5" s="22">
        <v>41.606819999999999</v>
      </c>
      <c r="O5" s="22">
        <v>64.707819999999998</v>
      </c>
      <c r="P5" s="22">
        <v>28.349340000000002</v>
      </c>
      <c r="Q5" s="22">
        <v>48.389899999999997</v>
      </c>
      <c r="R5" s="22">
        <v>25</v>
      </c>
      <c r="S5" s="22">
        <v>25</v>
      </c>
      <c r="T5" s="22">
        <v>171.09503000000001</v>
      </c>
      <c r="U5" s="22">
        <v>25</v>
      </c>
      <c r="V5" s="5">
        <v>25</v>
      </c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5"/>
    </row>
    <row r="6" spans="1:103" x14ac:dyDescent="0.3">
      <c r="B6" s="19">
        <v>50</v>
      </c>
      <c r="C6" s="13">
        <v>42.688229999999997</v>
      </c>
      <c r="D6" s="13">
        <v>25</v>
      </c>
      <c r="E6" s="13">
        <v>196.89471</v>
      </c>
      <c r="F6" s="13">
        <v>41.238990000000001</v>
      </c>
      <c r="G6" s="13">
        <v>25</v>
      </c>
      <c r="H6" s="13">
        <v>25</v>
      </c>
      <c r="I6" s="13">
        <v>81.696809999999999</v>
      </c>
      <c r="J6" s="13">
        <v>25</v>
      </c>
      <c r="K6" s="13">
        <v>27.126249999999999</v>
      </c>
      <c r="L6" s="13">
        <v>47.659640000000003</v>
      </c>
      <c r="M6" s="13">
        <v>25</v>
      </c>
      <c r="N6" s="13">
        <v>68.493709999999993</v>
      </c>
      <c r="O6" s="13">
        <v>87.592060000000004</v>
      </c>
      <c r="P6" s="13">
        <v>30.294699999999999</v>
      </c>
      <c r="Q6" s="13">
        <v>133.66414</v>
      </c>
      <c r="R6" s="13">
        <v>36.74653</v>
      </c>
      <c r="S6" s="13">
        <v>86.021479999999997</v>
      </c>
      <c r="T6" s="13">
        <v>37.553699999999999</v>
      </c>
      <c r="U6" s="13">
        <v>25</v>
      </c>
      <c r="V6" s="11">
        <v>25.850149999999999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1"/>
    </row>
    <row r="7" spans="1:103" x14ac:dyDescent="0.3">
      <c r="B7" s="19">
        <v>80</v>
      </c>
      <c r="C7" s="13">
        <v>32</v>
      </c>
      <c r="D7" s="13">
        <v>43.689709999999998</v>
      </c>
      <c r="E7" s="13">
        <v>215.14983000000001</v>
      </c>
      <c r="F7" s="13">
        <v>43.105170000000001</v>
      </c>
      <c r="G7" s="13">
        <v>190.11273</v>
      </c>
      <c r="H7" s="13">
        <v>126.6015</v>
      </c>
      <c r="I7" s="13">
        <v>237.75837000000001</v>
      </c>
      <c r="J7" s="13">
        <v>32</v>
      </c>
      <c r="K7" s="13">
        <v>32</v>
      </c>
      <c r="L7" s="13">
        <v>49.997920000000001</v>
      </c>
      <c r="M7" s="13">
        <v>165.39180999999999</v>
      </c>
      <c r="N7" s="13">
        <v>96.74051</v>
      </c>
      <c r="O7" s="13">
        <v>44.211190000000002</v>
      </c>
      <c r="P7" s="13">
        <v>32</v>
      </c>
      <c r="Q7" s="13">
        <v>36.28398</v>
      </c>
      <c r="R7" s="13">
        <v>54.680799999999998</v>
      </c>
      <c r="S7" s="13">
        <v>80.479950000000002</v>
      </c>
      <c r="T7" s="13">
        <v>32.119689999999999</v>
      </c>
      <c r="U7" s="13">
        <v>49.5242</v>
      </c>
      <c r="V7" s="11">
        <v>62.054290000000002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1"/>
    </row>
    <row r="8" spans="1:103" x14ac:dyDescent="0.3">
      <c r="B8" s="19">
        <v>100</v>
      </c>
      <c r="C8" s="13">
        <v>40</v>
      </c>
      <c r="D8" s="13">
        <v>108.65872</v>
      </c>
      <c r="E8" s="13">
        <v>157.97923</v>
      </c>
      <c r="F8" s="13">
        <v>182.24135999999999</v>
      </c>
      <c r="G8" s="13">
        <v>270.63857000000002</v>
      </c>
      <c r="H8" s="13">
        <v>85.47045</v>
      </c>
      <c r="I8" s="13">
        <v>142.02974</v>
      </c>
      <c r="J8" s="13">
        <v>220.81989999999999</v>
      </c>
      <c r="K8" s="13">
        <v>158.48035999999999</v>
      </c>
      <c r="L8" s="13">
        <v>41.56315</v>
      </c>
      <c r="M8" s="13">
        <v>42.145879999999998</v>
      </c>
      <c r="N8" s="13">
        <v>47.947180000000003</v>
      </c>
      <c r="O8" s="13">
        <v>44.111220000000003</v>
      </c>
      <c r="P8" s="13">
        <v>40</v>
      </c>
      <c r="Q8" s="13">
        <v>250.03568000000001</v>
      </c>
      <c r="R8" s="13">
        <v>40</v>
      </c>
      <c r="S8" s="13">
        <v>72.205799999999996</v>
      </c>
      <c r="T8" s="13">
        <v>41.399009999999997</v>
      </c>
      <c r="U8" s="13">
        <v>40</v>
      </c>
      <c r="V8" s="11">
        <v>70.749189999999999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1"/>
    </row>
    <row r="9" spans="1:103" x14ac:dyDescent="0.3">
      <c r="B9" s="19">
        <v>135</v>
      </c>
      <c r="C9" s="13">
        <v>136.19127</v>
      </c>
      <c r="D9" s="13">
        <v>142.11765</v>
      </c>
      <c r="E9" s="13">
        <v>171.28527</v>
      </c>
      <c r="F9" s="13">
        <v>121.72905</v>
      </c>
      <c r="G9" s="13">
        <v>69.968509999999995</v>
      </c>
      <c r="H9" s="13">
        <v>170.02324999999999</v>
      </c>
      <c r="I9" s="13">
        <v>70.336410000000001</v>
      </c>
      <c r="J9" s="13">
        <v>116.49396</v>
      </c>
      <c r="K9" s="13">
        <v>97.714650000000006</v>
      </c>
      <c r="L9" s="13">
        <v>99.978809999999996</v>
      </c>
      <c r="M9" s="13">
        <v>86.120249999999999</v>
      </c>
      <c r="N9" s="13">
        <v>176.73714000000001</v>
      </c>
      <c r="O9" s="13">
        <v>214.88699</v>
      </c>
      <c r="P9" s="13">
        <v>128.75667999999999</v>
      </c>
      <c r="Q9" s="13">
        <v>196.28761</v>
      </c>
      <c r="R9" s="13">
        <v>57.145569999999999</v>
      </c>
      <c r="S9" s="13">
        <v>102.83766</v>
      </c>
      <c r="T9" s="13">
        <v>150.68368000000001</v>
      </c>
      <c r="U9" s="13">
        <v>215.55332000000001</v>
      </c>
      <c r="V9" s="11">
        <v>175.15226000000001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1"/>
    </row>
    <row r="10" spans="1:103" x14ac:dyDescent="0.3">
      <c r="B10" s="19">
        <v>150</v>
      </c>
      <c r="C10" s="13">
        <v>125.55089</v>
      </c>
      <c r="D10" s="13">
        <v>276.74977000000001</v>
      </c>
      <c r="E10" s="13">
        <v>68.762159999999994</v>
      </c>
      <c r="F10" s="13">
        <v>1038.6534200000001</v>
      </c>
      <c r="G10" s="13">
        <v>150.49912</v>
      </c>
      <c r="H10" s="13">
        <v>62.996639999999999</v>
      </c>
      <c r="I10" s="13">
        <v>60</v>
      </c>
      <c r="J10" s="13">
        <v>365.29451999999998</v>
      </c>
      <c r="K10" s="13">
        <v>106.44763</v>
      </c>
      <c r="L10" s="13">
        <v>79.995509999999996</v>
      </c>
      <c r="M10" s="13">
        <v>186.87877</v>
      </c>
      <c r="N10" s="13">
        <v>60</v>
      </c>
      <c r="O10" s="13">
        <v>155.63236000000001</v>
      </c>
      <c r="P10" s="13">
        <v>198.75867</v>
      </c>
      <c r="Q10" s="13">
        <v>60</v>
      </c>
      <c r="R10" s="13">
        <v>60</v>
      </c>
      <c r="S10" s="13">
        <v>60</v>
      </c>
      <c r="T10" s="13">
        <v>60</v>
      </c>
      <c r="U10" s="13">
        <v>72.057109999999994</v>
      </c>
      <c r="V10" s="11">
        <v>60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1"/>
    </row>
    <row r="11" spans="1:103" x14ac:dyDescent="0.3">
      <c r="B11" s="19">
        <v>200</v>
      </c>
      <c r="C11" s="13">
        <v>301.83994999999999</v>
      </c>
      <c r="D11" s="13">
        <v>315.78769</v>
      </c>
      <c r="E11" s="13">
        <v>140.68759</v>
      </c>
      <c r="F11" s="13">
        <v>80</v>
      </c>
      <c r="G11" s="13">
        <v>263.10305</v>
      </c>
      <c r="H11" s="13">
        <v>85.962320000000005</v>
      </c>
      <c r="I11" s="13">
        <v>304.80158</v>
      </c>
      <c r="J11" s="13">
        <v>80</v>
      </c>
      <c r="K11" s="13">
        <v>214.79402999999999</v>
      </c>
      <c r="L11" s="13">
        <v>400.15080999999998</v>
      </c>
      <c r="M11" s="13">
        <v>80</v>
      </c>
      <c r="N11" s="13">
        <v>91.989149999999995</v>
      </c>
      <c r="O11" s="13">
        <v>80</v>
      </c>
      <c r="P11" s="13">
        <v>268.78627999999998</v>
      </c>
      <c r="Q11" s="13">
        <v>101.23466999999999</v>
      </c>
      <c r="R11" s="13">
        <v>957.69940999999994</v>
      </c>
      <c r="S11" s="13">
        <v>80</v>
      </c>
      <c r="T11" s="13">
        <v>230.16371000000001</v>
      </c>
      <c r="U11" s="13">
        <v>80</v>
      </c>
      <c r="V11" s="11">
        <v>80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1"/>
    </row>
    <row r="12" spans="1:103" x14ac:dyDescent="0.3">
      <c r="B12" s="19">
        <v>250</v>
      </c>
      <c r="C12" s="13">
        <v>159.7619</v>
      </c>
      <c r="D12" s="13">
        <v>247.80549999999999</v>
      </c>
      <c r="E12" s="13">
        <v>615.07920000000001</v>
      </c>
      <c r="F12" s="13">
        <v>252.19220000000001</v>
      </c>
      <c r="G12" s="13">
        <v>170.0027</v>
      </c>
      <c r="H12" s="13">
        <v>167.43039999999999</v>
      </c>
      <c r="I12" s="13">
        <v>100</v>
      </c>
      <c r="J12" s="13">
        <v>552.11959999999999</v>
      </c>
      <c r="K12" s="13">
        <v>126.50660000000001</v>
      </c>
      <c r="L12" s="13">
        <v>100</v>
      </c>
      <c r="M12" s="13">
        <v>343.57080000000002</v>
      </c>
      <c r="N12" s="13">
        <v>130.07089999999999</v>
      </c>
      <c r="O12" s="13">
        <v>426.6413</v>
      </c>
      <c r="P12" s="13">
        <v>100</v>
      </c>
      <c r="Q12" s="13">
        <v>150.959</v>
      </c>
      <c r="R12" s="13">
        <v>622.86109999999996</v>
      </c>
      <c r="S12" s="13">
        <v>251.74979999999999</v>
      </c>
      <c r="T12" s="13">
        <v>356.56560000000002</v>
      </c>
      <c r="U12" s="13">
        <v>100</v>
      </c>
      <c r="V12" s="11">
        <v>393.93799999999999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1"/>
    </row>
    <row r="13" spans="1:103" x14ac:dyDescent="0.3">
      <c r="B13" s="19">
        <v>300</v>
      </c>
      <c r="C13" s="13">
        <v>140.72280000000001</v>
      </c>
      <c r="D13" s="13">
        <v>120</v>
      </c>
      <c r="E13" s="13">
        <v>257.28789999999998</v>
      </c>
      <c r="F13" s="13">
        <v>180.88499999999999</v>
      </c>
      <c r="G13" s="13">
        <v>606.23440000000005</v>
      </c>
      <c r="H13" s="13">
        <v>751.36220000000003</v>
      </c>
      <c r="I13" s="13">
        <v>643.11929999999995</v>
      </c>
      <c r="J13" s="13">
        <v>120</v>
      </c>
      <c r="K13" s="13">
        <v>120</v>
      </c>
      <c r="L13" s="13">
        <v>615.47929999999997</v>
      </c>
      <c r="M13" s="13">
        <v>185.6961</v>
      </c>
      <c r="N13" s="13">
        <v>475.05329999999998</v>
      </c>
      <c r="O13" s="13">
        <v>134.87540000000001</v>
      </c>
      <c r="P13" s="13">
        <v>130.82749999999999</v>
      </c>
      <c r="Q13" s="13">
        <v>899.27080000000001</v>
      </c>
      <c r="R13" s="13">
        <v>120</v>
      </c>
      <c r="S13" s="13">
        <v>352.17149999999998</v>
      </c>
      <c r="T13" s="13">
        <v>120</v>
      </c>
      <c r="U13" s="13">
        <v>120</v>
      </c>
      <c r="V13" s="11">
        <v>281.9144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1"/>
    </row>
    <row r="14" spans="1:103" x14ac:dyDescent="0.3">
      <c r="B14" s="19">
        <v>333.33</v>
      </c>
      <c r="C14" s="13">
        <v>346.18700000000001</v>
      </c>
      <c r="D14" s="13">
        <v>383.38589999999999</v>
      </c>
      <c r="E14" s="13">
        <v>133.33199999999999</v>
      </c>
      <c r="F14" s="13">
        <v>172.02119999999999</v>
      </c>
      <c r="G14" s="13">
        <v>418.72899999999998</v>
      </c>
      <c r="H14" s="13">
        <v>839.58879999999999</v>
      </c>
      <c r="I14" s="13">
        <v>397.76389999999998</v>
      </c>
      <c r="J14" s="13">
        <v>255.54480000000001</v>
      </c>
      <c r="K14" s="13">
        <v>540.60699999999997</v>
      </c>
      <c r="L14" s="13">
        <v>607.64580000000001</v>
      </c>
      <c r="M14" s="13">
        <v>349.5831</v>
      </c>
      <c r="N14" s="13">
        <v>150.61709999999999</v>
      </c>
      <c r="O14" s="13">
        <v>277.82990000000001</v>
      </c>
      <c r="P14" s="13">
        <v>133.33199999999999</v>
      </c>
      <c r="Q14" s="13">
        <v>198.4992</v>
      </c>
      <c r="R14" s="13">
        <v>147.6241</v>
      </c>
      <c r="S14" s="13">
        <v>156.20009999999999</v>
      </c>
      <c r="T14" s="13">
        <v>687.76700000000005</v>
      </c>
      <c r="U14" s="13">
        <v>637.43399999999997</v>
      </c>
      <c r="V14" s="11">
        <v>133.33199999999999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1"/>
    </row>
    <row r="15" spans="1:103" x14ac:dyDescent="0.3">
      <c r="B15" s="19">
        <v>350</v>
      </c>
      <c r="C15" s="13">
        <v>500.56760000000003</v>
      </c>
      <c r="D15" s="13">
        <v>140</v>
      </c>
      <c r="E15" s="13">
        <v>340.53190000000001</v>
      </c>
      <c r="F15" s="13">
        <v>157.9288</v>
      </c>
      <c r="G15" s="13">
        <v>360.74119999999999</v>
      </c>
      <c r="H15" s="13">
        <v>362.05430000000001</v>
      </c>
      <c r="I15" s="13">
        <v>158.61199999999999</v>
      </c>
      <c r="J15" s="13">
        <v>149.6755</v>
      </c>
      <c r="K15" s="13">
        <v>1179.3313000000001</v>
      </c>
      <c r="L15" s="13">
        <v>517.13329999999996</v>
      </c>
      <c r="M15" s="13">
        <v>222.33519999999999</v>
      </c>
      <c r="N15" s="13">
        <v>140</v>
      </c>
      <c r="O15" s="13">
        <v>934.82190000000003</v>
      </c>
      <c r="P15" s="13">
        <v>140</v>
      </c>
      <c r="Q15" s="13">
        <v>259.61700000000002</v>
      </c>
      <c r="R15" s="13">
        <v>360.53730000000002</v>
      </c>
      <c r="S15" s="13">
        <v>187.21680000000001</v>
      </c>
      <c r="T15" s="13">
        <v>584.73779999999999</v>
      </c>
      <c r="U15" s="13">
        <v>140</v>
      </c>
      <c r="V15" s="11">
        <v>482.20010000000002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1"/>
    </row>
    <row r="16" spans="1:103" x14ac:dyDescent="0.3">
      <c r="B16" s="19">
        <v>400</v>
      </c>
      <c r="C16" s="13">
        <v>312.7013</v>
      </c>
      <c r="D16" s="13">
        <v>160</v>
      </c>
      <c r="E16" s="13">
        <v>186.68780000000001</v>
      </c>
      <c r="F16" s="13">
        <v>1100.6386</v>
      </c>
      <c r="G16" s="13">
        <v>160</v>
      </c>
      <c r="H16" s="13">
        <v>197.42</v>
      </c>
      <c r="I16" s="13">
        <v>501.28199999999998</v>
      </c>
      <c r="J16" s="13">
        <v>424.63319999999999</v>
      </c>
      <c r="K16" s="13">
        <v>1106.5397</v>
      </c>
      <c r="L16" s="13">
        <v>251.38800000000001</v>
      </c>
      <c r="M16" s="13">
        <v>254.577</v>
      </c>
      <c r="N16" s="13">
        <v>349.73309999999998</v>
      </c>
      <c r="O16" s="13">
        <v>381.71429999999998</v>
      </c>
      <c r="P16" s="13">
        <v>160</v>
      </c>
      <c r="Q16" s="13">
        <v>581.63699999999994</v>
      </c>
      <c r="R16" s="13">
        <v>408.62180000000001</v>
      </c>
      <c r="S16" s="13">
        <v>801.89909999999998</v>
      </c>
      <c r="T16" s="13">
        <v>488.82580000000002</v>
      </c>
      <c r="U16" s="13">
        <v>389.65809999999999</v>
      </c>
      <c r="V16" s="11">
        <v>174.5001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1"/>
    </row>
    <row r="17" spans="1:102" x14ac:dyDescent="0.3">
      <c r="B17" s="24">
        <v>450</v>
      </c>
      <c r="C17" s="9">
        <v>227.59360000000001</v>
      </c>
      <c r="D17" s="9">
        <v>423.15879999999999</v>
      </c>
      <c r="E17" s="9">
        <v>531.12509999999997</v>
      </c>
      <c r="F17" s="9">
        <v>211.0675</v>
      </c>
      <c r="G17" s="9">
        <v>713.89620000000002</v>
      </c>
      <c r="H17" s="9">
        <v>1793.0571</v>
      </c>
      <c r="I17" s="9">
        <v>361.36</v>
      </c>
      <c r="J17" s="9">
        <v>299.13209999999998</v>
      </c>
      <c r="K17" s="9">
        <v>778.10260000000005</v>
      </c>
      <c r="L17" s="9">
        <v>180</v>
      </c>
      <c r="M17" s="9">
        <v>445.84769999999997</v>
      </c>
      <c r="N17" s="9">
        <v>504.57619999999997</v>
      </c>
      <c r="O17" s="9">
        <v>228.6464</v>
      </c>
      <c r="P17" s="9">
        <v>729.30539999999996</v>
      </c>
      <c r="Q17" s="9">
        <v>203.7373</v>
      </c>
      <c r="R17" s="9">
        <v>180</v>
      </c>
      <c r="S17" s="9">
        <v>1020.8111</v>
      </c>
      <c r="T17" s="9">
        <v>215.4014</v>
      </c>
      <c r="U17" s="9">
        <v>191.61089999999999</v>
      </c>
      <c r="V17" s="10">
        <v>1025.3511000000001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1"/>
    </row>
    <row r="18" spans="1:102" ht="15" thickBot="1" x14ac:dyDescent="0.35">
      <c r="A18" t="s">
        <v>16</v>
      </c>
      <c r="B18" s="2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1"/>
    </row>
    <row r="19" spans="1:102" x14ac:dyDescent="0.3">
      <c r="B19" s="18">
        <v>40</v>
      </c>
      <c r="C19" s="22">
        <v>222.51061999999999</v>
      </c>
      <c r="D19" s="22">
        <v>25</v>
      </c>
      <c r="E19" s="22">
        <v>25</v>
      </c>
      <c r="F19" s="22">
        <v>25</v>
      </c>
      <c r="G19" s="22">
        <v>37.506619999999998</v>
      </c>
      <c r="H19" s="22">
        <v>26.916119999999999</v>
      </c>
      <c r="I19" s="22">
        <v>25</v>
      </c>
      <c r="J19" s="22">
        <v>25</v>
      </c>
      <c r="K19" s="22">
        <v>25</v>
      </c>
      <c r="L19" s="22">
        <v>59.901499999999999</v>
      </c>
      <c r="M19" s="22">
        <v>80.094250000000002</v>
      </c>
      <c r="N19" s="22">
        <v>53.245150000000002</v>
      </c>
      <c r="O19" s="22">
        <v>26.430199999999999</v>
      </c>
      <c r="P19" s="22">
        <v>55.585700000000003</v>
      </c>
      <c r="Q19" s="22">
        <v>25</v>
      </c>
      <c r="R19" s="22">
        <v>138.99681000000001</v>
      </c>
      <c r="S19" s="22">
        <v>53.383969999999998</v>
      </c>
      <c r="T19" s="22">
        <v>25</v>
      </c>
      <c r="U19" s="22">
        <v>144.81316000000001</v>
      </c>
      <c r="V19" s="22">
        <v>58.915649999999999</v>
      </c>
      <c r="W19" s="22">
        <v>25</v>
      </c>
      <c r="X19" s="22">
        <v>25</v>
      </c>
      <c r="Y19" s="22">
        <v>25</v>
      </c>
      <c r="Z19" s="22">
        <v>25</v>
      </c>
      <c r="AA19" s="22">
        <v>89.720070000000007</v>
      </c>
      <c r="AB19" s="22">
        <v>34.124000000000002</v>
      </c>
      <c r="AC19" s="22">
        <v>25.708079999999999</v>
      </c>
      <c r="AD19" s="22">
        <v>71.42004</v>
      </c>
      <c r="AE19" s="22">
        <v>25</v>
      </c>
      <c r="AF19" s="22">
        <v>25</v>
      </c>
      <c r="AG19" s="22">
        <v>41.790469999999999</v>
      </c>
      <c r="AH19" s="22">
        <v>47.924460000000003</v>
      </c>
      <c r="AI19" s="22">
        <v>25</v>
      </c>
      <c r="AJ19" s="22">
        <v>65.384110000000007</v>
      </c>
      <c r="AK19" s="22">
        <v>25</v>
      </c>
      <c r="AL19" s="22">
        <v>25</v>
      </c>
      <c r="AM19" s="22">
        <v>40.90701</v>
      </c>
      <c r="AN19" s="22">
        <v>26.518689999999999</v>
      </c>
      <c r="AO19" s="22">
        <v>63.73451</v>
      </c>
      <c r="AP19" s="22">
        <v>25</v>
      </c>
      <c r="AQ19" s="22">
        <v>53.987549999999999</v>
      </c>
      <c r="AR19" s="22">
        <v>25</v>
      </c>
      <c r="AS19" s="22">
        <v>25</v>
      </c>
      <c r="AT19" s="22">
        <v>52.285640000000001</v>
      </c>
      <c r="AU19" s="22">
        <v>25</v>
      </c>
      <c r="AV19" s="22">
        <v>39.741140000000001</v>
      </c>
      <c r="AW19" s="22">
        <v>49.98377</v>
      </c>
      <c r="AX19" s="22">
        <v>29.455349999999999</v>
      </c>
      <c r="AY19" s="22">
        <v>45.414560000000002</v>
      </c>
      <c r="AZ19" s="5">
        <v>25</v>
      </c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1"/>
    </row>
    <row r="20" spans="1:102" x14ac:dyDescent="0.3">
      <c r="B20" s="19">
        <v>50</v>
      </c>
      <c r="C20" s="13">
        <v>86.650499999999994</v>
      </c>
      <c r="D20" s="13">
        <v>107.27865</v>
      </c>
      <c r="E20" s="13">
        <v>25</v>
      </c>
      <c r="F20" s="13">
        <v>25.579560000000001</v>
      </c>
      <c r="G20" s="13">
        <v>156.83627000000001</v>
      </c>
      <c r="H20" s="13">
        <v>25</v>
      </c>
      <c r="I20" s="13">
        <v>63.068390000000001</v>
      </c>
      <c r="J20" s="13">
        <v>25</v>
      </c>
      <c r="K20" s="13">
        <v>100.60742999999999</v>
      </c>
      <c r="L20" s="13">
        <v>106.98874000000001</v>
      </c>
      <c r="M20" s="13">
        <v>25</v>
      </c>
      <c r="N20" s="13">
        <v>56.264690000000002</v>
      </c>
      <c r="O20" s="13">
        <v>25</v>
      </c>
      <c r="P20" s="13">
        <v>25</v>
      </c>
      <c r="Q20" s="13">
        <v>125.50492</v>
      </c>
      <c r="R20" s="13">
        <v>62.502749999999999</v>
      </c>
      <c r="S20" s="13">
        <v>25</v>
      </c>
      <c r="T20" s="13">
        <v>25</v>
      </c>
      <c r="U20" s="13">
        <v>37.386899999999997</v>
      </c>
      <c r="V20" s="13">
        <v>88.144679999999994</v>
      </c>
      <c r="W20" s="13">
        <v>25</v>
      </c>
      <c r="X20" s="13">
        <v>25</v>
      </c>
      <c r="Y20" s="13">
        <v>29.163329999999998</v>
      </c>
      <c r="Z20" s="13">
        <v>86.524330000000006</v>
      </c>
      <c r="AA20" s="13">
        <v>63.540120000000002</v>
      </c>
      <c r="AB20" s="13">
        <v>32.882019999999997</v>
      </c>
      <c r="AC20" s="13">
        <v>25</v>
      </c>
      <c r="AD20" s="13">
        <v>31.0443</v>
      </c>
      <c r="AE20" s="13">
        <v>73.592410000000001</v>
      </c>
      <c r="AF20" s="13">
        <v>79.414320000000004</v>
      </c>
      <c r="AG20" s="13">
        <v>25</v>
      </c>
      <c r="AH20" s="13">
        <v>25</v>
      </c>
      <c r="AI20" s="13">
        <v>165.7439</v>
      </c>
      <c r="AJ20" s="13">
        <v>77.156130000000005</v>
      </c>
      <c r="AK20" s="13">
        <v>25</v>
      </c>
      <c r="AL20" s="13">
        <v>25</v>
      </c>
      <c r="AM20" s="13">
        <v>25</v>
      </c>
      <c r="AN20" s="13">
        <v>69.025220000000004</v>
      </c>
      <c r="AO20" s="13">
        <v>25</v>
      </c>
      <c r="AP20" s="13">
        <v>25</v>
      </c>
      <c r="AQ20" s="13">
        <v>25</v>
      </c>
      <c r="AR20" s="13">
        <v>25</v>
      </c>
      <c r="AS20" s="13">
        <v>72.781270000000006</v>
      </c>
      <c r="AT20" s="13">
        <v>30.706029999999998</v>
      </c>
      <c r="AU20" s="13">
        <v>26.190770000000001</v>
      </c>
      <c r="AV20" s="13">
        <v>135.80042</v>
      </c>
      <c r="AW20" s="13">
        <v>34.512009999999997</v>
      </c>
      <c r="AX20" s="13">
        <v>91.460899999999995</v>
      </c>
      <c r="AY20" s="13">
        <v>112.29628</v>
      </c>
      <c r="AZ20" s="11">
        <v>27.616350000000001</v>
      </c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1"/>
    </row>
    <row r="21" spans="1:102" x14ac:dyDescent="0.3">
      <c r="B21" s="19">
        <v>80</v>
      </c>
      <c r="C21" s="13">
        <v>25</v>
      </c>
      <c r="D21" s="13">
        <v>99.822050000000004</v>
      </c>
      <c r="E21" s="13">
        <v>25</v>
      </c>
      <c r="F21" s="13">
        <v>113.30394</v>
      </c>
      <c r="G21" s="13">
        <v>92.021010000000004</v>
      </c>
      <c r="H21" s="13">
        <v>50.975119999999997</v>
      </c>
      <c r="I21" s="13">
        <v>79.156760000000006</v>
      </c>
      <c r="J21" s="13">
        <v>45.536929999999998</v>
      </c>
      <c r="K21" s="13">
        <v>64.950789999999998</v>
      </c>
      <c r="L21" s="13">
        <v>134.74177</v>
      </c>
      <c r="M21" s="13">
        <v>25</v>
      </c>
      <c r="N21" s="13">
        <v>171.59813</v>
      </c>
      <c r="O21" s="13">
        <v>25</v>
      </c>
      <c r="P21" s="13">
        <v>27.605879999999999</v>
      </c>
      <c r="Q21" s="13">
        <v>110.41686</v>
      </c>
      <c r="R21" s="13">
        <v>25</v>
      </c>
      <c r="S21" s="13">
        <v>25</v>
      </c>
      <c r="T21" s="13">
        <v>144.92803000000001</v>
      </c>
      <c r="U21" s="13">
        <v>219.37619000000001</v>
      </c>
      <c r="V21" s="13">
        <v>141.97603000000001</v>
      </c>
      <c r="W21" s="13">
        <v>108.59524999999999</v>
      </c>
      <c r="X21" s="13">
        <v>25.48631</v>
      </c>
      <c r="Y21" s="13">
        <v>400.09341000000001</v>
      </c>
      <c r="Z21" s="13">
        <v>50.473239999999997</v>
      </c>
      <c r="AA21" s="13">
        <v>49.782820000000001</v>
      </c>
      <c r="AB21" s="13">
        <v>91.430530000000005</v>
      </c>
      <c r="AC21" s="13">
        <v>68.096140000000005</v>
      </c>
      <c r="AD21" s="13">
        <v>25</v>
      </c>
      <c r="AE21" s="13">
        <v>38.084829999999997</v>
      </c>
      <c r="AF21" s="13">
        <v>25</v>
      </c>
      <c r="AG21" s="13">
        <v>113.77153</v>
      </c>
      <c r="AH21" s="13">
        <v>25</v>
      </c>
      <c r="AI21" s="13">
        <v>25</v>
      </c>
      <c r="AJ21" s="13">
        <v>26.539210000000001</v>
      </c>
      <c r="AK21" s="13">
        <v>92.840379999999996</v>
      </c>
      <c r="AL21" s="13">
        <v>245.38955000000001</v>
      </c>
      <c r="AM21" s="13">
        <v>76.620999999999995</v>
      </c>
      <c r="AN21" s="13">
        <v>38.628599999999999</v>
      </c>
      <c r="AO21" s="13">
        <v>263.09823</v>
      </c>
      <c r="AP21" s="13">
        <v>25</v>
      </c>
      <c r="AQ21" s="13">
        <v>273.31745999999998</v>
      </c>
      <c r="AR21" s="13">
        <v>43.162350000000004</v>
      </c>
      <c r="AS21" s="13">
        <v>167.52341999999999</v>
      </c>
      <c r="AT21" s="13">
        <v>48.360729999999997</v>
      </c>
      <c r="AU21" s="13">
        <v>28.085380000000001</v>
      </c>
      <c r="AV21" s="13">
        <v>27.480589999999999</v>
      </c>
      <c r="AW21" s="13">
        <v>41.578099999999999</v>
      </c>
      <c r="AX21" s="13">
        <v>25</v>
      </c>
      <c r="AY21" s="13">
        <v>60.237369999999999</v>
      </c>
      <c r="AZ21" s="11">
        <v>33.032310000000003</v>
      </c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1"/>
    </row>
    <row r="22" spans="1:102" x14ac:dyDescent="0.3">
      <c r="B22" s="19">
        <v>100</v>
      </c>
      <c r="C22" s="13">
        <v>25</v>
      </c>
      <c r="D22" s="13">
        <v>206.01872</v>
      </c>
      <c r="E22" s="13">
        <v>196.40525</v>
      </c>
      <c r="F22" s="13">
        <v>56.245480000000001</v>
      </c>
      <c r="G22" s="13">
        <v>25</v>
      </c>
      <c r="H22" s="13">
        <v>297.29808000000003</v>
      </c>
      <c r="I22" s="13">
        <v>63.873930000000001</v>
      </c>
      <c r="J22" s="13">
        <v>197.27123</v>
      </c>
      <c r="K22" s="13">
        <v>57.759320000000002</v>
      </c>
      <c r="L22" s="13">
        <v>25</v>
      </c>
      <c r="M22" s="13">
        <v>25</v>
      </c>
      <c r="N22" s="13">
        <v>163.39967999999999</v>
      </c>
      <c r="O22" s="13">
        <v>230.41085000000001</v>
      </c>
      <c r="P22" s="13">
        <v>68.472909999999999</v>
      </c>
      <c r="Q22" s="13">
        <v>25</v>
      </c>
      <c r="R22" s="13">
        <v>216.48715999999999</v>
      </c>
      <c r="S22" s="13">
        <v>111.80673</v>
      </c>
      <c r="T22" s="13">
        <v>25.140370000000001</v>
      </c>
      <c r="U22" s="13">
        <v>42.892910000000001</v>
      </c>
      <c r="V22" s="13">
        <v>44.493839999999999</v>
      </c>
      <c r="W22" s="13">
        <v>107.04031999999999</v>
      </c>
      <c r="X22" s="13">
        <v>690.47983999999997</v>
      </c>
      <c r="Y22" s="13">
        <v>71.243830000000003</v>
      </c>
      <c r="Z22" s="13">
        <v>256.06083999999998</v>
      </c>
      <c r="AA22" s="13">
        <v>25</v>
      </c>
      <c r="AB22" s="13">
        <v>39.307690000000001</v>
      </c>
      <c r="AC22" s="13">
        <v>54.771430000000002</v>
      </c>
      <c r="AD22" s="13">
        <v>82.533690000000007</v>
      </c>
      <c r="AE22" s="13">
        <v>30.634889999999999</v>
      </c>
      <c r="AF22" s="13">
        <v>296.31130999999999</v>
      </c>
      <c r="AG22" s="13">
        <v>179.12569999999999</v>
      </c>
      <c r="AH22" s="13">
        <v>147.62747999999999</v>
      </c>
      <c r="AI22" s="13">
        <v>37.544429999999998</v>
      </c>
      <c r="AJ22" s="13">
        <v>25</v>
      </c>
      <c r="AK22" s="13">
        <v>27.071999999999999</v>
      </c>
      <c r="AL22" s="13">
        <v>136.21862999999999</v>
      </c>
      <c r="AM22" s="13">
        <v>58.317729999999997</v>
      </c>
      <c r="AN22" s="13">
        <v>39.983719999999998</v>
      </c>
      <c r="AO22" s="13">
        <v>64.344620000000006</v>
      </c>
      <c r="AP22" s="13">
        <v>25</v>
      </c>
      <c r="AQ22" s="13">
        <v>131.34799000000001</v>
      </c>
      <c r="AR22" s="13">
        <v>25</v>
      </c>
      <c r="AS22" s="13">
        <v>103.95428</v>
      </c>
      <c r="AT22" s="13">
        <v>131.68520000000001</v>
      </c>
      <c r="AU22" s="13">
        <v>147.68228999999999</v>
      </c>
      <c r="AV22" s="13">
        <v>25</v>
      </c>
      <c r="AW22" s="13">
        <v>153.31743</v>
      </c>
      <c r="AX22" s="13">
        <v>25</v>
      </c>
      <c r="AY22" s="13">
        <v>30.507100000000001</v>
      </c>
      <c r="AZ22" s="11">
        <v>56.429299999999998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1"/>
    </row>
    <row r="23" spans="1:102" x14ac:dyDescent="0.3">
      <c r="B23" s="19">
        <v>135</v>
      </c>
      <c r="C23" s="13">
        <v>146.12915000000001</v>
      </c>
      <c r="D23" s="13">
        <v>79.756879999999995</v>
      </c>
      <c r="E23" s="13">
        <v>51.321370000000002</v>
      </c>
      <c r="F23" s="13">
        <v>151.11232999999999</v>
      </c>
      <c r="G23" s="13">
        <v>73.089740000000006</v>
      </c>
      <c r="H23" s="13">
        <v>141.96235999999999</v>
      </c>
      <c r="I23" s="13">
        <v>27</v>
      </c>
      <c r="J23" s="13">
        <v>180.28181000000001</v>
      </c>
      <c r="K23" s="13">
        <v>241.7345</v>
      </c>
      <c r="L23" s="13">
        <v>71.550629999999998</v>
      </c>
      <c r="M23" s="13">
        <v>693.38759000000005</v>
      </c>
      <c r="N23" s="13">
        <v>72.14828</v>
      </c>
      <c r="O23" s="13">
        <v>85.053799999999995</v>
      </c>
      <c r="P23" s="13">
        <v>406.88538</v>
      </c>
      <c r="Q23" s="13">
        <v>226.9288</v>
      </c>
      <c r="R23" s="13">
        <v>360.49617000000001</v>
      </c>
      <c r="S23" s="13">
        <v>155.13171</v>
      </c>
      <c r="T23" s="13">
        <v>65.090299999999999</v>
      </c>
      <c r="U23" s="13">
        <v>158.76850999999999</v>
      </c>
      <c r="V23" s="13">
        <v>117.19418</v>
      </c>
      <c r="W23" s="13">
        <v>42.807830000000003</v>
      </c>
      <c r="X23" s="13">
        <v>157.31358</v>
      </c>
      <c r="Y23" s="13">
        <v>331.62673000000001</v>
      </c>
      <c r="Z23" s="13">
        <v>303.30331999999999</v>
      </c>
      <c r="AA23" s="13">
        <v>90.058970000000002</v>
      </c>
      <c r="AB23" s="13">
        <v>34.889009999999999</v>
      </c>
      <c r="AC23" s="13">
        <v>96.915109999999999</v>
      </c>
      <c r="AD23" s="13">
        <v>33.528599999999997</v>
      </c>
      <c r="AE23" s="13">
        <v>205.91772</v>
      </c>
      <c r="AF23" s="13">
        <v>100.46414</v>
      </c>
      <c r="AG23" s="13">
        <v>121.90491</v>
      </c>
      <c r="AH23" s="13">
        <v>407.88954000000001</v>
      </c>
      <c r="AI23" s="13">
        <v>98.573890000000006</v>
      </c>
      <c r="AJ23" s="13">
        <v>57.038060000000002</v>
      </c>
      <c r="AK23" s="13">
        <v>358.39517999999998</v>
      </c>
      <c r="AL23" s="13">
        <v>90.985100000000003</v>
      </c>
      <c r="AM23" s="13">
        <v>27</v>
      </c>
      <c r="AN23" s="13">
        <v>96.989660000000001</v>
      </c>
      <c r="AO23" s="13">
        <v>45.146419999999999</v>
      </c>
      <c r="AP23" s="13">
        <v>27</v>
      </c>
      <c r="AQ23" s="13">
        <v>27</v>
      </c>
      <c r="AR23" s="13">
        <v>33.954509999999999</v>
      </c>
      <c r="AS23" s="13">
        <v>30.091010000000001</v>
      </c>
      <c r="AT23" s="13">
        <v>228.41882000000001</v>
      </c>
      <c r="AU23" s="13">
        <v>58.694870000000002</v>
      </c>
      <c r="AV23" s="13">
        <v>58.281419999999997</v>
      </c>
      <c r="AW23" s="13">
        <v>81.465149999999994</v>
      </c>
      <c r="AX23" s="13">
        <v>40.039209999999997</v>
      </c>
      <c r="AY23" s="13">
        <v>51.056750000000001</v>
      </c>
      <c r="AZ23" s="11">
        <v>27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1"/>
    </row>
    <row r="24" spans="1:102" x14ac:dyDescent="0.3">
      <c r="B24" s="19">
        <v>150</v>
      </c>
      <c r="C24" s="13">
        <v>30</v>
      </c>
      <c r="D24" s="13">
        <v>191.51116999999999</v>
      </c>
      <c r="E24" s="13">
        <v>234.52916999999999</v>
      </c>
      <c r="F24" s="13">
        <v>48.708210000000001</v>
      </c>
      <c r="G24" s="13">
        <v>585.36199999999997</v>
      </c>
      <c r="H24" s="13">
        <v>30</v>
      </c>
      <c r="I24" s="13">
        <v>105.76587000000001</v>
      </c>
      <c r="J24" s="13">
        <v>155.03518</v>
      </c>
      <c r="K24" s="13">
        <v>159.67052000000001</v>
      </c>
      <c r="L24" s="13">
        <v>69.446759999999998</v>
      </c>
      <c r="M24" s="13">
        <v>30</v>
      </c>
      <c r="N24" s="13">
        <v>57.721119999999999</v>
      </c>
      <c r="O24" s="13">
        <v>204.64068</v>
      </c>
      <c r="P24" s="13">
        <v>48.578090000000003</v>
      </c>
      <c r="Q24" s="13">
        <v>118.3283</v>
      </c>
      <c r="R24" s="13">
        <v>168.72725</v>
      </c>
      <c r="S24" s="13">
        <v>30</v>
      </c>
      <c r="T24" s="13">
        <v>30.656120000000001</v>
      </c>
      <c r="U24" s="13">
        <v>529.13484000000005</v>
      </c>
      <c r="V24" s="13">
        <v>30</v>
      </c>
      <c r="W24" s="13">
        <v>158.64556999999999</v>
      </c>
      <c r="X24" s="13">
        <v>70.597610000000003</v>
      </c>
      <c r="Y24" s="13">
        <v>89.397459999999995</v>
      </c>
      <c r="Z24" s="13">
        <v>32.568339999999999</v>
      </c>
      <c r="AA24" s="13">
        <v>286.97678000000002</v>
      </c>
      <c r="AB24" s="13">
        <v>578.41481999999996</v>
      </c>
      <c r="AC24" s="13">
        <v>30</v>
      </c>
      <c r="AD24" s="13">
        <v>47.603569999999998</v>
      </c>
      <c r="AE24" s="13">
        <v>30</v>
      </c>
      <c r="AF24" s="13">
        <v>30</v>
      </c>
      <c r="AG24" s="13">
        <v>30</v>
      </c>
      <c r="AH24" s="13">
        <v>196.49182999999999</v>
      </c>
      <c r="AI24" s="13">
        <v>544.26724000000002</v>
      </c>
      <c r="AJ24" s="13">
        <v>134.6206</v>
      </c>
      <c r="AK24" s="13">
        <v>102.50785</v>
      </c>
      <c r="AL24" s="13">
        <v>44.992710000000002</v>
      </c>
      <c r="AM24" s="13">
        <v>213.91462000000001</v>
      </c>
      <c r="AN24" s="13">
        <v>88.849360000000004</v>
      </c>
      <c r="AO24" s="13">
        <v>290.03926000000001</v>
      </c>
      <c r="AP24" s="13">
        <v>36.090870000000002</v>
      </c>
      <c r="AQ24" s="13">
        <v>213.91168999999999</v>
      </c>
      <c r="AR24" s="13">
        <v>201.13288</v>
      </c>
      <c r="AS24" s="13">
        <v>111.69633</v>
      </c>
      <c r="AT24" s="13">
        <v>229.29895999999999</v>
      </c>
      <c r="AU24" s="13">
        <v>36.93338</v>
      </c>
      <c r="AV24" s="13">
        <v>39.51314</v>
      </c>
      <c r="AW24" s="13">
        <v>86.572559999999996</v>
      </c>
      <c r="AX24" s="13">
        <v>30</v>
      </c>
      <c r="AY24" s="13">
        <v>310.71933000000001</v>
      </c>
      <c r="AZ24" s="11">
        <v>542.92402000000004</v>
      </c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1"/>
    </row>
    <row r="25" spans="1:102" x14ac:dyDescent="0.3">
      <c r="B25" s="19">
        <v>200</v>
      </c>
      <c r="C25" s="13">
        <v>551.56277</v>
      </c>
      <c r="D25" s="13">
        <v>368.04696999999999</v>
      </c>
      <c r="E25" s="13">
        <v>40</v>
      </c>
      <c r="F25" s="13">
        <v>134.2466</v>
      </c>
      <c r="G25" s="13">
        <v>404.87741</v>
      </c>
      <c r="H25" s="13">
        <v>254.36977999999999</v>
      </c>
      <c r="I25" s="13">
        <v>40</v>
      </c>
      <c r="J25" s="13">
        <v>266.35167000000001</v>
      </c>
      <c r="K25" s="13">
        <v>168.68571</v>
      </c>
      <c r="L25" s="13">
        <v>706.81182999999999</v>
      </c>
      <c r="M25" s="13">
        <v>210.08251000000001</v>
      </c>
      <c r="N25" s="13">
        <v>40</v>
      </c>
      <c r="O25" s="13">
        <v>40</v>
      </c>
      <c r="P25" s="13">
        <v>108.4511</v>
      </c>
      <c r="Q25" s="13">
        <v>49.74362</v>
      </c>
      <c r="R25" s="13">
        <v>100.07273000000001</v>
      </c>
      <c r="S25" s="13">
        <v>398.76655</v>
      </c>
      <c r="T25" s="13">
        <v>252.48851999999999</v>
      </c>
      <c r="U25" s="13">
        <v>333.00376</v>
      </c>
      <c r="V25" s="13">
        <v>40</v>
      </c>
      <c r="W25" s="13">
        <v>241.20258999999999</v>
      </c>
      <c r="X25" s="13">
        <v>47.168779999999998</v>
      </c>
      <c r="Y25" s="13">
        <v>92.184179999999998</v>
      </c>
      <c r="Z25" s="13">
        <v>40</v>
      </c>
      <c r="AA25" s="13">
        <v>53.044890000000002</v>
      </c>
      <c r="AB25" s="13">
        <v>134.60117</v>
      </c>
      <c r="AC25" s="13">
        <v>366.03696000000002</v>
      </c>
      <c r="AD25" s="13">
        <v>46.825330000000001</v>
      </c>
      <c r="AE25" s="13">
        <v>370.59359000000001</v>
      </c>
      <c r="AF25" s="13">
        <v>59.362810000000003</v>
      </c>
      <c r="AG25" s="13">
        <v>627.14390000000003</v>
      </c>
      <c r="AH25" s="13">
        <v>421.68007999999998</v>
      </c>
      <c r="AI25" s="13">
        <v>69.087519999999998</v>
      </c>
      <c r="AJ25" s="13">
        <v>233.93555000000001</v>
      </c>
      <c r="AK25" s="13">
        <v>275.47406999999998</v>
      </c>
      <c r="AL25" s="13">
        <v>90.250680000000003</v>
      </c>
      <c r="AM25" s="13">
        <v>449.86822000000001</v>
      </c>
      <c r="AN25" s="13">
        <v>40.450749999999999</v>
      </c>
      <c r="AO25" s="13">
        <v>68.295829999999995</v>
      </c>
      <c r="AP25" s="13">
        <v>93.146259999999998</v>
      </c>
      <c r="AQ25" s="13">
        <v>40</v>
      </c>
      <c r="AR25" s="13">
        <v>40</v>
      </c>
      <c r="AS25" s="13">
        <v>365.95934</v>
      </c>
      <c r="AT25" s="13">
        <v>40</v>
      </c>
      <c r="AU25" s="13">
        <v>272.56270999999998</v>
      </c>
      <c r="AV25" s="13">
        <v>283.34208000000001</v>
      </c>
      <c r="AW25" s="13">
        <v>194.55748</v>
      </c>
      <c r="AX25" s="13">
        <v>40</v>
      </c>
      <c r="AY25" s="13">
        <v>40</v>
      </c>
      <c r="AZ25" s="11">
        <v>561.05156999999997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1"/>
    </row>
    <row r="26" spans="1:102" x14ac:dyDescent="0.3">
      <c r="B26" s="19">
        <v>250</v>
      </c>
      <c r="C26" s="13">
        <v>303.39699999999999</v>
      </c>
      <c r="D26" s="13">
        <v>84.979190000000003</v>
      </c>
      <c r="E26" s="13">
        <v>50</v>
      </c>
      <c r="F26" s="13">
        <v>131.07908</v>
      </c>
      <c r="G26" s="13">
        <v>315.38080000000002</v>
      </c>
      <c r="H26" s="13">
        <v>79.831810000000004</v>
      </c>
      <c r="I26" s="13">
        <v>104.0245</v>
      </c>
      <c r="J26" s="13">
        <v>245.70613</v>
      </c>
      <c r="K26" s="13">
        <v>50</v>
      </c>
      <c r="L26" s="13">
        <v>259.82161000000002</v>
      </c>
      <c r="M26" s="13">
        <v>918.42963999999995</v>
      </c>
      <c r="N26" s="13">
        <v>520.68438000000003</v>
      </c>
      <c r="O26" s="13">
        <v>50</v>
      </c>
      <c r="P26" s="13">
        <v>791.03733</v>
      </c>
      <c r="Q26" s="13">
        <v>70.92389</v>
      </c>
      <c r="R26" s="13">
        <v>495.28259000000003</v>
      </c>
      <c r="S26" s="13">
        <v>50</v>
      </c>
      <c r="T26" s="13">
        <v>421.62732999999997</v>
      </c>
      <c r="U26" s="13">
        <v>50</v>
      </c>
      <c r="V26" s="13">
        <v>155.94641999999999</v>
      </c>
      <c r="W26" s="13">
        <v>1155.4972499999999</v>
      </c>
      <c r="X26" s="13">
        <v>78.054270000000002</v>
      </c>
      <c r="Y26" s="13">
        <v>234.27742000000001</v>
      </c>
      <c r="Z26" s="13">
        <v>119.41867000000001</v>
      </c>
      <c r="AA26" s="13">
        <v>251.11303000000001</v>
      </c>
      <c r="AB26" s="13">
        <v>77.308220000000006</v>
      </c>
      <c r="AC26" s="13">
        <v>433.52303000000001</v>
      </c>
      <c r="AD26" s="13">
        <v>202.09730999999999</v>
      </c>
      <c r="AE26" s="13">
        <v>785.90642000000003</v>
      </c>
      <c r="AF26" s="13">
        <v>246.84544</v>
      </c>
      <c r="AG26" s="13">
        <v>159.14317</v>
      </c>
      <c r="AH26" s="13">
        <v>644.96313999999995</v>
      </c>
      <c r="AI26" s="13">
        <v>355.32655</v>
      </c>
      <c r="AJ26" s="13">
        <v>110.34138</v>
      </c>
      <c r="AK26" s="13">
        <v>92.717489999999998</v>
      </c>
      <c r="AL26" s="13">
        <v>55.413040000000002</v>
      </c>
      <c r="AM26" s="13">
        <v>58.801659999999998</v>
      </c>
      <c r="AN26" s="13">
        <v>175.24800999999999</v>
      </c>
      <c r="AO26" s="13">
        <v>410.05981000000003</v>
      </c>
      <c r="AP26" s="13">
        <v>130.41875999999999</v>
      </c>
      <c r="AQ26" s="13">
        <v>303.36036000000001</v>
      </c>
      <c r="AR26" s="13">
        <v>59.948560000000001</v>
      </c>
      <c r="AS26" s="13">
        <v>233.81314</v>
      </c>
      <c r="AT26" s="13">
        <v>76.8857</v>
      </c>
      <c r="AU26" s="13">
        <v>50</v>
      </c>
      <c r="AV26" s="13">
        <v>216.21383</v>
      </c>
      <c r="AW26" s="13">
        <v>55.200040000000001</v>
      </c>
      <c r="AX26" s="13">
        <v>199.84934000000001</v>
      </c>
      <c r="AY26" s="13">
        <v>64.054850000000002</v>
      </c>
      <c r="AZ26" s="11">
        <v>563.61053000000004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1"/>
    </row>
    <row r="27" spans="1:102" x14ac:dyDescent="0.3">
      <c r="B27" s="19">
        <v>300</v>
      </c>
      <c r="C27" s="13">
        <v>317.99133999999998</v>
      </c>
      <c r="D27" s="13">
        <v>226.94212999999999</v>
      </c>
      <c r="E27" s="13">
        <v>174.81502</v>
      </c>
      <c r="F27" s="13">
        <v>97.394099999999995</v>
      </c>
      <c r="G27" s="13">
        <v>400.44952000000001</v>
      </c>
      <c r="H27" s="13">
        <v>60</v>
      </c>
      <c r="I27" s="13">
        <v>424.36288999999999</v>
      </c>
      <c r="J27" s="13">
        <v>172.49954</v>
      </c>
      <c r="K27" s="13">
        <v>1741.16669</v>
      </c>
      <c r="L27" s="13">
        <v>330.24311999999998</v>
      </c>
      <c r="M27" s="13">
        <v>180.66587000000001</v>
      </c>
      <c r="N27" s="13">
        <v>60</v>
      </c>
      <c r="O27" s="13">
        <v>66.629980000000003</v>
      </c>
      <c r="P27" s="13">
        <v>60</v>
      </c>
      <c r="Q27" s="13">
        <v>176.97426999999999</v>
      </c>
      <c r="R27" s="13">
        <v>60</v>
      </c>
      <c r="S27" s="13">
        <v>60</v>
      </c>
      <c r="T27" s="13">
        <v>217.40509</v>
      </c>
      <c r="U27" s="13">
        <v>332.41032999999999</v>
      </c>
      <c r="V27" s="13">
        <v>474.62362999999999</v>
      </c>
      <c r="W27" s="13">
        <v>685.00284999999997</v>
      </c>
      <c r="X27" s="13">
        <v>67.547030000000007</v>
      </c>
      <c r="Y27" s="13">
        <v>81.478579999999994</v>
      </c>
      <c r="Z27" s="13">
        <v>190.53665000000001</v>
      </c>
      <c r="AA27" s="13">
        <v>124.59238999999999</v>
      </c>
      <c r="AB27" s="13">
        <v>456.00573000000003</v>
      </c>
      <c r="AC27" s="13">
        <v>142.14511999999999</v>
      </c>
      <c r="AD27" s="13">
        <v>83.056020000000004</v>
      </c>
      <c r="AE27" s="13">
        <v>221.34512000000001</v>
      </c>
      <c r="AF27" s="13">
        <v>187.43919</v>
      </c>
      <c r="AG27" s="13">
        <v>135.14604</v>
      </c>
      <c r="AH27" s="13">
        <v>80.210250000000002</v>
      </c>
      <c r="AI27" s="13">
        <v>448.75097</v>
      </c>
      <c r="AJ27" s="13">
        <v>201.87280000000001</v>
      </c>
      <c r="AK27" s="13">
        <v>227.02196000000001</v>
      </c>
      <c r="AL27" s="13">
        <v>266.28692000000001</v>
      </c>
      <c r="AM27" s="13">
        <v>162.63660999999999</v>
      </c>
      <c r="AN27" s="13">
        <v>160.15011999999999</v>
      </c>
      <c r="AO27" s="13">
        <v>951.92238999999995</v>
      </c>
      <c r="AP27" s="13">
        <v>223.54330999999999</v>
      </c>
      <c r="AQ27" s="13">
        <v>60</v>
      </c>
      <c r="AR27" s="13">
        <v>933.10410000000002</v>
      </c>
      <c r="AS27" s="13">
        <v>195.20669000000001</v>
      </c>
      <c r="AT27" s="13">
        <v>1500.3698199999999</v>
      </c>
      <c r="AU27" s="13">
        <v>94.716589999999997</v>
      </c>
      <c r="AV27" s="13">
        <v>1035.1654699999999</v>
      </c>
      <c r="AW27" s="13">
        <v>60</v>
      </c>
      <c r="AX27" s="13">
        <v>91.015950000000004</v>
      </c>
      <c r="AY27" s="13">
        <v>126.93405</v>
      </c>
      <c r="AZ27" s="11">
        <v>883.78367000000003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1"/>
    </row>
    <row r="28" spans="1:102" x14ac:dyDescent="0.3">
      <c r="B28" s="19">
        <v>333.33</v>
      </c>
      <c r="C28" s="13">
        <v>66.665999999999997</v>
      </c>
      <c r="D28" s="13">
        <v>255.26945000000001</v>
      </c>
      <c r="E28" s="13">
        <v>331.58724999999998</v>
      </c>
      <c r="F28" s="13">
        <v>227.10133999999999</v>
      </c>
      <c r="G28" s="13">
        <v>266.83096999999998</v>
      </c>
      <c r="H28" s="13">
        <v>660.09238000000005</v>
      </c>
      <c r="I28" s="13">
        <v>368.10773</v>
      </c>
      <c r="J28" s="13">
        <v>125.71902</v>
      </c>
      <c r="K28" s="13">
        <v>436.858</v>
      </c>
      <c r="L28" s="13">
        <v>78.286019999999994</v>
      </c>
      <c r="M28" s="13">
        <v>234.14023</v>
      </c>
      <c r="N28" s="13">
        <v>108.03727000000001</v>
      </c>
      <c r="O28" s="13">
        <v>509.82598000000002</v>
      </c>
      <c r="P28" s="13">
        <v>371.53706</v>
      </c>
      <c r="Q28" s="13">
        <v>145.7689</v>
      </c>
      <c r="R28" s="13">
        <v>1328.5755300000001</v>
      </c>
      <c r="S28" s="13">
        <v>79.299440000000004</v>
      </c>
      <c r="T28" s="13">
        <v>212.64268999999999</v>
      </c>
      <c r="U28" s="13">
        <v>275.61216000000002</v>
      </c>
      <c r="V28" s="13">
        <v>174.23782</v>
      </c>
      <c r="W28" s="13">
        <v>66.665999999999997</v>
      </c>
      <c r="X28" s="13">
        <v>123.43624</v>
      </c>
      <c r="Y28" s="13">
        <v>132.40559999999999</v>
      </c>
      <c r="Z28" s="13">
        <v>1214.4043799999999</v>
      </c>
      <c r="AA28" s="13">
        <v>146.86122</v>
      </c>
      <c r="AB28" s="13">
        <v>66.665999999999997</v>
      </c>
      <c r="AC28" s="13">
        <v>852.50909000000001</v>
      </c>
      <c r="AD28" s="13">
        <v>66.665999999999997</v>
      </c>
      <c r="AE28" s="13">
        <v>437.12281000000002</v>
      </c>
      <c r="AF28" s="13">
        <v>149.69795999999999</v>
      </c>
      <c r="AG28" s="13">
        <v>1216.02997</v>
      </c>
      <c r="AH28" s="13">
        <v>76.493960000000001</v>
      </c>
      <c r="AI28" s="13">
        <v>129.38647</v>
      </c>
      <c r="AJ28" s="13">
        <v>227.01330999999999</v>
      </c>
      <c r="AK28" s="13">
        <v>138.66748999999999</v>
      </c>
      <c r="AL28" s="13">
        <v>220.54945000000001</v>
      </c>
      <c r="AM28" s="13">
        <v>141.73594</v>
      </c>
      <c r="AN28" s="13">
        <v>216.4085</v>
      </c>
      <c r="AO28" s="13">
        <v>572.41833999999994</v>
      </c>
      <c r="AP28" s="13">
        <v>500.68414999999999</v>
      </c>
      <c r="AQ28" s="13">
        <v>129.91458</v>
      </c>
      <c r="AR28" s="13">
        <v>654.49404000000004</v>
      </c>
      <c r="AS28" s="13">
        <v>135.59613999999999</v>
      </c>
      <c r="AT28" s="13">
        <v>734.02750000000003</v>
      </c>
      <c r="AU28" s="13">
        <v>102.02175</v>
      </c>
      <c r="AV28" s="13">
        <v>114.07441</v>
      </c>
      <c r="AW28" s="13">
        <v>792.73725000000002</v>
      </c>
      <c r="AX28" s="13">
        <v>312.49234000000001</v>
      </c>
      <c r="AY28" s="13">
        <v>282.67484000000002</v>
      </c>
      <c r="AZ28" s="11">
        <v>702.82986000000005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1"/>
    </row>
    <row r="29" spans="1:102" x14ac:dyDescent="0.3">
      <c r="B29" s="19">
        <v>350</v>
      </c>
      <c r="C29" s="13">
        <v>70</v>
      </c>
      <c r="D29" s="13">
        <v>455.24025999999998</v>
      </c>
      <c r="E29" s="13">
        <v>70</v>
      </c>
      <c r="F29" s="13">
        <v>125.02003000000001</v>
      </c>
      <c r="G29" s="13">
        <v>600.61491000000001</v>
      </c>
      <c r="H29" s="13">
        <v>184.20855</v>
      </c>
      <c r="I29" s="13">
        <v>816.26760000000002</v>
      </c>
      <c r="J29" s="13">
        <v>70</v>
      </c>
      <c r="K29" s="13">
        <v>310.40751999999998</v>
      </c>
      <c r="L29" s="13">
        <v>299.74725000000001</v>
      </c>
      <c r="M29" s="13">
        <v>70</v>
      </c>
      <c r="N29" s="13">
        <v>1330.77475</v>
      </c>
      <c r="O29" s="13">
        <v>70</v>
      </c>
      <c r="P29" s="13">
        <v>167.94197</v>
      </c>
      <c r="Q29" s="13">
        <v>192.20887999999999</v>
      </c>
      <c r="R29" s="13">
        <v>380.90384</v>
      </c>
      <c r="S29" s="13">
        <v>70</v>
      </c>
      <c r="T29" s="13">
        <v>91.281700000000001</v>
      </c>
      <c r="U29" s="13">
        <v>883.25649999999996</v>
      </c>
      <c r="V29" s="13">
        <v>70</v>
      </c>
      <c r="W29" s="13">
        <v>769.75698999999997</v>
      </c>
      <c r="X29" s="13">
        <v>223.69157000000001</v>
      </c>
      <c r="Y29" s="13">
        <v>83.803160000000005</v>
      </c>
      <c r="Z29" s="13">
        <v>424.04151999999999</v>
      </c>
      <c r="AA29" s="13">
        <v>70</v>
      </c>
      <c r="AB29" s="13">
        <v>1321.9794199999999</v>
      </c>
      <c r="AC29" s="13">
        <v>98.776859999999999</v>
      </c>
      <c r="AD29" s="13">
        <v>70</v>
      </c>
      <c r="AE29" s="13">
        <v>294.62749000000002</v>
      </c>
      <c r="AF29" s="13">
        <v>952.93633999999997</v>
      </c>
      <c r="AG29" s="13">
        <v>70</v>
      </c>
      <c r="AH29" s="13">
        <v>77.852869999999996</v>
      </c>
      <c r="AI29" s="13">
        <v>399.88022000000001</v>
      </c>
      <c r="AJ29" s="13">
        <v>654.53846999999996</v>
      </c>
      <c r="AK29" s="13">
        <v>250.25178</v>
      </c>
      <c r="AL29" s="13">
        <v>238.18279999999999</v>
      </c>
      <c r="AM29" s="13">
        <v>325.74943000000002</v>
      </c>
      <c r="AN29" s="13">
        <v>653.00903000000005</v>
      </c>
      <c r="AO29" s="13">
        <v>70</v>
      </c>
      <c r="AP29" s="13">
        <v>102.01459</v>
      </c>
      <c r="AQ29" s="13">
        <v>222.95883000000001</v>
      </c>
      <c r="AR29" s="13">
        <v>196.43376000000001</v>
      </c>
      <c r="AS29" s="13">
        <v>613.63289999999995</v>
      </c>
      <c r="AT29" s="13">
        <v>646.42886999999996</v>
      </c>
      <c r="AU29" s="13">
        <v>581.21768999999995</v>
      </c>
      <c r="AV29" s="13">
        <v>135.39049</v>
      </c>
      <c r="AW29" s="13">
        <v>86.183920000000001</v>
      </c>
      <c r="AX29" s="13">
        <v>501.05119000000002</v>
      </c>
      <c r="AY29" s="13">
        <v>982.70156999999995</v>
      </c>
      <c r="AZ29" s="11">
        <v>429.36491999999998</v>
      </c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1"/>
    </row>
    <row r="30" spans="1:102" x14ac:dyDescent="0.3">
      <c r="B30" s="19">
        <v>400</v>
      </c>
      <c r="C30" s="13">
        <v>707.73892000000001</v>
      </c>
      <c r="D30" s="13">
        <v>181.09063</v>
      </c>
      <c r="E30" s="13">
        <v>80</v>
      </c>
      <c r="F30" s="13">
        <v>547.21148000000005</v>
      </c>
      <c r="G30" s="13">
        <v>1027.05196</v>
      </c>
      <c r="H30" s="13">
        <v>475.99106999999998</v>
      </c>
      <c r="I30" s="13">
        <v>234.90339</v>
      </c>
      <c r="J30" s="13">
        <v>165.14076</v>
      </c>
      <c r="K30" s="13">
        <v>205.10920999999999</v>
      </c>
      <c r="L30" s="13">
        <v>80</v>
      </c>
      <c r="M30" s="13">
        <v>278.43858</v>
      </c>
      <c r="N30" s="13">
        <v>80</v>
      </c>
      <c r="O30" s="13">
        <v>1031.9116899999999</v>
      </c>
      <c r="P30" s="13">
        <v>341.66584999999998</v>
      </c>
      <c r="Q30" s="13">
        <v>142.16807</v>
      </c>
      <c r="R30" s="13">
        <v>80</v>
      </c>
      <c r="S30" s="13">
        <v>223.59231</v>
      </c>
      <c r="T30" s="13">
        <v>588.00908000000004</v>
      </c>
      <c r="U30" s="13">
        <v>80</v>
      </c>
      <c r="V30" s="13">
        <v>80</v>
      </c>
      <c r="W30" s="13">
        <v>102.12975</v>
      </c>
      <c r="X30" s="13">
        <v>414.37288999999998</v>
      </c>
      <c r="Y30" s="13">
        <v>297.17012999999997</v>
      </c>
      <c r="Z30" s="13">
        <v>1313.0955300000001</v>
      </c>
      <c r="AA30" s="13">
        <v>499.63348000000002</v>
      </c>
      <c r="AB30" s="13">
        <v>176.05079000000001</v>
      </c>
      <c r="AC30" s="13">
        <v>342.01859000000002</v>
      </c>
      <c r="AD30" s="13">
        <v>279.13317000000001</v>
      </c>
      <c r="AE30" s="13">
        <v>80.121510000000001</v>
      </c>
      <c r="AF30" s="13">
        <v>164.98085</v>
      </c>
      <c r="AG30" s="13">
        <v>274.50268</v>
      </c>
      <c r="AH30" s="13">
        <v>1230.9553000000001</v>
      </c>
      <c r="AI30" s="13">
        <v>228.61628999999999</v>
      </c>
      <c r="AJ30" s="13">
        <v>351.39343000000002</v>
      </c>
      <c r="AK30" s="13">
        <v>205.05928</v>
      </c>
      <c r="AL30" s="13">
        <v>80</v>
      </c>
      <c r="AM30" s="13">
        <v>119.84746</v>
      </c>
      <c r="AN30" s="13">
        <v>678.36735999999996</v>
      </c>
      <c r="AO30" s="13">
        <v>80</v>
      </c>
      <c r="AP30" s="13">
        <v>85.791380000000004</v>
      </c>
      <c r="AQ30" s="13">
        <v>237.69408999999999</v>
      </c>
      <c r="AR30" s="13">
        <v>875.34267</v>
      </c>
      <c r="AS30" s="13">
        <v>210.02077</v>
      </c>
      <c r="AT30" s="13">
        <v>602.77059999999994</v>
      </c>
      <c r="AU30" s="13">
        <v>439.05345999999997</v>
      </c>
      <c r="AV30" s="13">
        <v>1066.31593</v>
      </c>
      <c r="AW30" s="13">
        <v>217.77198000000001</v>
      </c>
      <c r="AX30" s="13">
        <v>1985.06087</v>
      </c>
      <c r="AY30" s="13">
        <v>915.12330999999995</v>
      </c>
      <c r="AZ30" s="11">
        <v>151.08242000000001</v>
      </c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1"/>
    </row>
    <row r="31" spans="1:102" x14ac:dyDescent="0.3">
      <c r="B31" s="24">
        <v>450</v>
      </c>
      <c r="C31" s="9">
        <v>707.38075000000003</v>
      </c>
      <c r="D31" s="9">
        <v>321.31085000000002</v>
      </c>
      <c r="E31" s="9">
        <v>239.40928</v>
      </c>
      <c r="F31" s="9">
        <v>449.50718999999998</v>
      </c>
      <c r="G31" s="9">
        <v>310.07348999999999</v>
      </c>
      <c r="H31" s="9">
        <v>368.32524000000001</v>
      </c>
      <c r="I31" s="9">
        <v>331.48520000000002</v>
      </c>
      <c r="J31" s="9">
        <v>1385.70182</v>
      </c>
      <c r="K31" s="9">
        <v>202.48177000000001</v>
      </c>
      <c r="L31" s="9">
        <v>892.47748000000001</v>
      </c>
      <c r="M31" s="9">
        <v>864.30094999999994</v>
      </c>
      <c r="N31" s="9">
        <v>532.09342000000004</v>
      </c>
      <c r="O31" s="9">
        <v>327.06004000000001</v>
      </c>
      <c r="P31" s="9">
        <v>434.02800000000002</v>
      </c>
      <c r="Q31" s="9">
        <v>128.03639000000001</v>
      </c>
      <c r="R31" s="9">
        <v>90</v>
      </c>
      <c r="S31" s="9">
        <v>302.11923999999999</v>
      </c>
      <c r="T31" s="9">
        <v>876.21447999999998</v>
      </c>
      <c r="U31" s="9">
        <v>90</v>
      </c>
      <c r="V31" s="9">
        <v>113.54537000000001</v>
      </c>
      <c r="W31" s="9">
        <v>1266.73459</v>
      </c>
      <c r="X31" s="9">
        <v>350.62862000000001</v>
      </c>
      <c r="Y31" s="9">
        <v>1033.7196899999999</v>
      </c>
      <c r="Z31" s="9">
        <v>90</v>
      </c>
      <c r="AA31" s="9">
        <v>619.92085999999995</v>
      </c>
      <c r="AB31" s="9">
        <v>1092.6538</v>
      </c>
      <c r="AC31" s="9">
        <v>90</v>
      </c>
      <c r="AD31" s="9">
        <v>105.69753</v>
      </c>
      <c r="AE31" s="9">
        <v>103.13802</v>
      </c>
      <c r="AF31" s="9">
        <v>310.41284999999999</v>
      </c>
      <c r="AG31" s="9">
        <v>93.712639999999993</v>
      </c>
      <c r="AH31" s="9">
        <v>92.330719999999999</v>
      </c>
      <c r="AI31" s="9">
        <v>920.53250000000003</v>
      </c>
      <c r="AJ31" s="9">
        <v>1925.5678499999999</v>
      </c>
      <c r="AK31" s="9">
        <v>516.35428000000002</v>
      </c>
      <c r="AL31" s="9">
        <v>90</v>
      </c>
      <c r="AM31" s="9">
        <v>389.79741999999999</v>
      </c>
      <c r="AN31" s="9">
        <v>572.75940000000003</v>
      </c>
      <c r="AO31" s="9">
        <v>90</v>
      </c>
      <c r="AP31" s="9">
        <v>106.82532999999999</v>
      </c>
      <c r="AQ31" s="9">
        <v>165.40232</v>
      </c>
      <c r="AR31" s="9">
        <v>90</v>
      </c>
      <c r="AS31" s="9">
        <v>90</v>
      </c>
      <c r="AT31" s="9">
        <v>90</v>
      </c>
      <c r="AU31" s="9">
        <v>1262.4061999999999</v>
      </c>
      <c r="AV31" s="9">
        <v>157.81358</v>
      </c>
      <c r="AW31" s="9">
        <v>572.02614000000005</v>
      </c>
      <c r="AX31" s="9">
        <v>412.75488000000001</v>
      </c>
      <c r="AY31" s="9">
        <v>1271.7278200000001</v>
      </c>
      <c r="AZ31" s="10">
        <v>90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1"/>
    </row>
    <row r="32" spans="1:102" ht="15" thickBot="1" x14ac:dyDescent="0.35">
      <c r="A32" t="s">
        <v>15</v>
      </c>
      <c r="C32" s="2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1"/>
    </row>
    <row r="33" spans="2:102" x14ac:dyDescent="0.3">
      <c r="B33" s="18">
        <v>40</v>
      </c>
      <c r="C33" s="22">
        <v>38.794429999999998</v>
      </c>
      <c r="D33" s="22">
        <v>26.179590000000001</v>
      </c>
      <c r="E33" s="22">
        <v>66.102199999999996</v>
      </c>
      <c r="F33" s="22">
        <v>72.446060000000003</v>
      </c>
      <c r="G33" s="22">
        <v>30.8521</v>
      </c>
      <c r="H33" s="22">
        <v>30.829519999999999</v>
      </c>
      <c r="I33" s="22">
        <v>52.706310000000002</v>
      </c>
      <c r="J33" s="22">
        <v>25</v>
      </c>
      <c r="K33" s="22">
        <v>72.962180000000004</v>
      </c>
      <c r="L33" s="22">
        <v>148.65378999999999</v>
      </c>
      <c r="M33" s="22">
        <v>25</v>
      </c>
      <c r="N33" s="22">
        <v>25</v>
      </c>
      <c r="O33" s="22">
        <v>69.31071</v>
      </c>
      <c r="P33" s="22">
        <v>25</v>
      </c>
      <c r="Q33" s="22">
        <v>137.02582000000001</v>
      </c>
      <c r="R33" s="22">
        <v>25</v>
      </c>
      <c r="S33" s="22">
        <v>25</v>
      </c>
      <c r="T33" s="22">
        <v>25</v>
      </c>
      <c r="U33" s="22">
        <v>25</v>
      </c>
      <c r="V33" s="22">
        <v>73.203829999999996</v>
      </c>
      <c r="W33" s="22">
        <v>25</v>
      </c>
      <c r="X33" s="22">
        <v>25</v>
      </c>
      <c r="Y33" s="22">
        <v>72.481710000000007</v>
      </c>
      <c r="Z33" s="22">
        <v>29.153479999999998</v>
      </c>
      <c r="AA33" s="22">
        <v>65.738330000000005</v>
      </c>
      <c r="AB33" s="22">
        <v>29.213000000000001</v>
      </c>
      <c r="AC33" s="22">
        <v>25</v>
      </c>
      <c r="AD33" s="22">
        <v>40.085740000000001</v>
      </c>
      <c r="AE33" s="22">
        <v>151.82657</v>
      </c>
      <c r="AF33" s="22">
        <v>25</v>
      </c>
      <c r="AG33" s="22">
        <v>25</v>
      </c>
      <c r="AH33" s="22">
        <v>25</v>
      </c>
      <c r="AI33" s="22">
        <v>129.34164000000001</v>
      </c>
      <c r="AJ33" s="22">
        <v>31.70242</v>
      </c>
      <c r="AK33" s="22">
        <v>25</v>
      </c>
      <c r="AL33" s="22">
        <v>25</v>
      </c>
      <c r="AM33" s="22">
        <v>25</v>
      </c>
      <c r="AN33" s="22">
        <v>72.273129999999995</v>
      </c>
      <c r="AO33" s="22">
        <v>150.90637000000001</v>
      </c>
      <c r="AP33" s="22">
        <v>63.935890000000001</v>
      </c>
      <c r="AQ33" s="22">
        <v>35.349730000000001</v>
      </c>
      <c r="AR33" s="22">
        <v>25</v>
      </c>
      <c r="AS33" s="22">
        <v>29.046869999999998</v>
      </c>
      <c r="AT33" s="22">
        <v>35.539650000000002</v>
      </c>
      <c r="AU33" s="22">
        <v>25</v>
      </c>
      <c r="AV33" s="22">
        <v>25</v>
      </c>
      <c r="AW33" s="22">
        <v>50.746490000000001</v>
      </c>
      <c r="AX33" s="22">
        <v>25</v>
      </c>
      <c r="AY33" s="22">
        <v>65.240870000000001</v>
      </c>
      <c r="AZ33" s="22">
        <v>25</v>
      </c>
      <c r="BA33" s="22">
        <v>57.406660000000002</v>
      </c>
      <c r="BB33" s="22">
        <v>25</v>
      </c>
      <c r="BC33" s="22">
        <v>25</v>
      </c>
      <c r="BD33" s="22">
        <v>157.70752999999999</v>
      </c>
      <c r="BE33" s="22">
        <v>25</v>
      </c>
      <c r="BF33" s="22">
        <v>36.440469999999998</v>
      </c>
      <c r="BG33" s="22">
        <v>58.973579999999998</v>
      </c>
      <c r="BH33" s="22">
        <v>25</v>
      </c>
      <c r="BI33" s="22">
        <v>78.394530000000003</v>
      </c>
      <c r="BJ33" s="22">
        <v>50.602600000000002</v>
      </c>
      <c r="BK33" s="22">
        <v>106.56005</v>
      </c>
      <c r="BL33" s="22">
        <v>51.182989999999997</v>
      </c>
      <c r="BM33" s="22">
        <v>40.279440000000001</v>
      </c>
      <c r="BN33" s="22">
        <v>84.47757</v>
      </c>
      <c r="BO33" s="22">
        <v>25</v>
      </c>
      <c r="BP33" s="22">
        <v>30.874189999999999</v>
      </c>
      <c r="BQ33" s="22">
        <v>116.13064</v>
      </c>
      <c r="BR33" s="22">
        <v>25</v>
      </c>
      <c r="BS33" s="22">
        <v>90.372060000000005</v>
      </c>
      <c r="BT33" s="22">
        <v>47.193770000000001</v>
      </c>
      <c r="BU33" s="22">
        <v>25</v>
      </c>
      <c r="BV33" s="22">
        <v>25</v>
      </c>
      <c r="BW33" s="22">
        <v>53.771299999999997</v>
      </c>
      <c r="BX33" s="22">
        <v>25</v>
      </c>
      <c r="BY33" s="22">
        <v>64.645820000000001</v>
      </c>
      <c r="BZ33" s="22">
        <v>25</v>
      </c>
      <c r="CA33" s="22">
        <v>25</v>
      </c>
      <c r="CB33" s="22">
        <v>25</v>
      </c>
      <c r="CC33" s="22">
        <v>42.498159999999999</v>
      </c>
      <c r="CD33" s="22">
        <v>38.597340000000003</v>
      </c>
      <c r="CE33" s="22">
        <v>25</v>
      </c>
      <c r="CF33" s="22">
        <v>25</v>
      </c>
      <c r="CG33" s="22">
        <v>25</v>
      </c>
      <c r="CH33" s="22">
        <v>25.260339999999999</v>
      </c>
      <c r="CI33" s="22">
        <v>34.962499999999999</v>
      </c>
      <c r="CJ33" s="22">
        <v>25</v>
      </c>
      <c r="CK33" s="22">
        <v>42.625830000000001</v>
      </c>
      <c r="CL33" s="22">
        <v>25</v>
      </c>
      <c r="CM33" s="22">
        <v>26.15559</v>
      </c>
      <c r="CN33" s="22">
        <v>33.137009999999997</v>
      </c>
      <c r="CO33" s="22">
        <v>25</v>
      </c>
      <c r="CP33" s="22">
        <v>27.209900000000001</v>
      </c>
      <c r="CQ33" s="22">
        <v>25.325530000000001</v>
      </c>
      <c r="CR33" s="22">
        <v>62.049019999999999</v>
      </c>
      <c r="CS33" s="22">
        <v>25</v>
      </c>
      <c r="CT33" s="22">
        <v>47.233420000000002</v>
      </c>
      <c r="CU33" s="22">
        <v>96.670770000000005</v>
      </c>
      <c r="CV33" s="22">
        <v>25</v>
      </c>
      <c r="CW33" s="22">
        <v>61.88252</v>
      </c>
      <c r="CX33" s="5">
        <v>25</v>
      </c>
    </row>
    <row r="34" spans="2:102" x14ac:dyDescent="0.3">
      <c r="B34" s="19">
        <v>50</v>
      </c>
      <c r="C34" s="13">
        <v>25</v>
      </c>
      <c r="D34" s="13">
        <v>26.625389999999999</v>
      </c>
      <c r="E34" s="13">
        <v>73.763279999999995</v>
      </c>
      <c r="F34" s="13">
        <v>25</v>
      </c>
      <c r="G34" s="13">
        <v>25</v>
      </c>
      <c r="H34" s="13">
        <v>81.658730000000006</v>
      </c>
      <c r="I34" s="13">
        <v>142.02857</v>
      </c>
      <c r="J34" s="13">
        <v>25</v>
      </c>
      <c r="K34" s="13">
        <v>30.461269999999999</v>
      </c>
      <c r="L34" s="13">
        <v>25</v>
      </c>
      <c r="M34" s="13">
        <v>25</v>
      </c>
      <c r="N34" s="13">
        <v>32.596809999999998</v>
      </c>
      <c r="O34" s="13">
        <v>25</v>
      </c>
      <c r="P34" s="13">
        <v>25</v>
      </c>
      <c r="Q34" s="13">
        <v>107.62701</v>
      </c>
      <c r="R34" s="13">
        <v>25</v>
      </c>
      <c r="S34" s="13">
        <v>118.89444</v>
      </c>
      <c r="T34" s="13">
        <v>25</v>
      </c>
      <c r="U34" s="13">
        <v>66.120620000000002</v>
      </c>
      <c r="V34" s="13">
        <v>300.13036</v>
      </c>
      <c r="W34" s="13">
        <v>25</v>
      </c>
      <c r="X34" s="13">
        <v>25</v>
      </c>
      <c r="Y34" s="13">
        <v>124.87869999999999</v>
      </c>
      <c r="Z34" s="13">
        <v>25</v>
      </c>
      <c r="AA34" s="13">
        <v>25</v>
      </c>
      <c r="AB34" s="13">
        <v>25.095500000000001</v>
      </c>
      <c r="AC34" s="13">
        <v>87.145939999999996</v>
      </c>
      <c r="AD34" s="13">
        <v>32.403370000000002</v>
      </c>
      <c r="AE34" s="13">
        <v>25</v>
      </c>
      <c r="AF34" s="13">
        <v>25</v>
      </c>
      <c r="AG34" s="13">
        <v>56.112319999999997</v>
      </c>
      <c r="AH34" s="13">
        <v>25</v>
      </c>
      <c r="AI34" s="13">
        <v>58.241840000000003</v>
      </c>
      <c r="AJ34" s="13">
        <v>64.161299999999997</v>
      </c>
      <c r="AK34" s="13">
        <v>25</v>
      </c>
      <c r="AL34" s="13">
        <v>141.52273</v>
      </c>
      <c r="AM34" s="13">
        <v>35.753709999999998</v>
      </c>
      <c r="AN34" s="13">
        <v>77.145060000000001</v>
      </c>
      <c r="AO34" s="13">
        <v>25</v>
      </c>
      <c r="AP34" s="13">
        <v>92.598140000000001</v>
      </c>
      <c r="AQ34" s="13">
        <v>104.49095</v>
      </c>
      <c r="AR34" s="13">
        <v>99.2042</v>
      </c>
      <c r="AS34" s="13">
        <v>25</v>
      </c>
      <c r="AT34" s="13">
        <v>78.295649999999995</v>
      </c>
      <c r="AU34" s="13">
        <v>29.40596</v>
      </c>
      <c r="AV34" s="13">
        <v>73.339150000000004</v>
      </c>
      <c r="AW34" s="13">
        <v>25</v>
      </c>
      <c r="AX34" s="13">
        <v>92.250500000000002</v>
      </c>
      <c r="AY34" s="13">
        <v>40.617449999999998</v>
      </c>
      <c r="AZ34" s="13">
        <v>25</v>
      </c>
      <c r="BA34" s="13">
        <v>33.920310000000001</v>
      </c>
      <c r="BB34" s="13">
        <v>74.171300000000002</v>
      </c>
      <c r="BC34" s="13">
        <v>25</v>
      </c>
      <c r="BD34" s="13">
        <v>111.1331</v>
      </c>
      <c r="BE34" s="13">
        <v>32.35915</v>
      </c>
      <c r="BF34" s="13">
        <v>25</v>
      </c>
      <c r="BG34" s="13">
        <v>44.645679999999999</v>
      </c>
      <c r="BH34" s="13">
        <v>27.677420000000001</v>
      </c>
      <c r="BI34" s="13">
        <v>25</v>
      </c>
      <c r="BJ34" s="13">
        <v>101.54241</v>
      </c>
      <c r="BK34" s="13">
        <v>38.19171</v>
      </c>
      <c r="BL34" s="13">
        <v>40.357900000000001</v>
      </c>
      <c r="BM34" s="13">
        <v>26.9817</v>
      </c>
      <c r="BN34" s="13">
        <v>69.502499999999998</v>
      </c>
      <c r="BO34" s="13">
        <v>40.499490000000002</v>
      </c>
      <c r="BP34" s="13">
        <v>107.37101</v>
      </c>
      <c r="BQ34" s="13">
        <v>25</v>
      </c>
      <c r="BR34" s="13">
        <v>50.409849999999999</v>
      </c>
      <c r="BS34" s="13">
        <v>38.774470000000001</v>
      </c>
      <c r="BT34" s="13">
        <v>25</v>
      </c>
      <c r="BU34" s="13">
        <v>54.01632</v>
      </c>
      <c r="BV34" s="13">
        <v>27.16527</v>
      </c>
      <c r="BW34" s="13">
        <v>43.305309999999999</v>
      </c>
      <c r="BX34" s="13">
        <v>36.719549999999998</v>
      </c>
      <c r="BY34" s="13">
        <v>105.67043</v>
      </c>
      <c r="BZ34" s="13">
        <v>36.514119999999998</v>
      </c>
      <c r="CA34" s="13">
        <v>80.221190000000007</v>
      </c>
      <c r="CB34" s="13">
        <v>153.49003999999999</v>
      </c>
      <c r="CC34" s="13">
        <v>25</v>
      </c>
      <c r="CD34" s="13">
        <v>25</v>
      </c>
      <c r="CE34" s="13">
        <v>25</v>
      </c>
      <c r="CF34" s="13">
        <v>65.679010000000005</v>
      </c>
      <c r="CG34" s="13">
        <v>105.02454</v>
      </c>
      <c r="CH34" s="13">
        <v>25</v>
      </c>
      <c r="CI34" s="13">
        <v>48.954219999999999</v>
      </c>
      <c r="CJ34" s="13">
        <v>25</v>
      </c>
      <c r="CK34" s="13">
        <v>25</v>
      </c>
      <c r="CL34" s="13">
        <v>138.63001</v>
      </c>
      <c r="CM34" s="13">
        <v>204.96888000000001</v>
      </c>
      <c r="CN34" s="13">
        <v>48.090470000000003</v>
      </c>
      <c r="CO34" s="13">
        <v>140.77489</v>
      </c>
      <c r="CP34" s="13">
        <v>76.222430000000003</v>
      </c>
      <c r="CQ34" s="13">
        <v>25</v>
      </c>
      <c r="CR34" s="13">
        <v>40.196249999999999</v>
      </c>
      <c r="CS34" s="13">
        <v>59.496549999999999</v>
      </c>
      <c r="CT34" s="13">
        <v>25</v>
      </c>
      <c r="CU34" s="13">
        <v>60.624189999999999</v>
      </c>
      <c r="CV34" s="13">
        <v>25</v>
      </c>
      <c r="CW34" s="13">
        <v>44.147669999999998</v>
      </c>
      <c r="CX34" s="11">
        <v>78.428629999999998</v>
      </c>
    </row>
    <row r="35" spans="2:102" x14ac:dyDescent="0.3">
      <c r="B35" s="19">
        <v>80</v>
      </c>
      <c r="C35" s="13">
        <v>71.706460000000007</v>
      </c>
      <c r="D35" s="13">
        <v>110.18223</v>
      </c>
      <c r="E35" s="13">
        <v>110.94889000000001</v>
      </c>
      <c r="F35" s="13">
        <v>111.15969</v>
      </c>
      <c r="G35" s="13">
        <v>99.894030000000001</v>
      </c>
      <c r="H35" s="13">
        <v>25</v>
      </c>
      <c r="I35" s="13">
        <v>111.37097</v>
      </c>
      <c r="J35" s="13">
        <v>25</v>
      </c>
      <c r="K35" s="13">
        <v>128.34281999999999</v>
      </c>
      <c r="L35" s="13">
        <v>163.25210999999999</v>
      </c>
      <c r="M35" s="13">
        <v>29.252459999999999</v>
      </c>
      <c r="N35" s="13">
        <v>25</v>
      </c>
      <c r="O35" s="13">
        <v>25</v>
      </c>
      <c r="P35" s="13">
        <v>179.23866000000001</v>
      </c>
      <c r="Q35" s="13">
        <v>279.98126000000002</v>
      </c>
      <c r="R35" s="13">
        <v>38.524169999999998</v>
      </c>
      <c r="S35" s="13">
        <v>32.533749999999998</v>
      </c>
      <c r="T35" s="13">
        <v>144.62532999999999</v>
      </c>
      <c r="U35" s="13">
        <v>123.83544999999999</v>
      </c>
      <c r="V35" s="13">
        <v>57.077539999999999</v>
      </c>
      <c r="W35" s="13">
        <v>69.96772</v>
      </c>
      <c r="X35" s="13">
        <v>221.72451000000001</v>
      </c>
      <c r="Y35" s="13">
        <v>42.056240000000003</v>
      </c>
      <c r="Z35" s="13">
        <v>25</v>
      </c>
      <c r="AA35" s="13">
        <v>135.10025999999999</v>
      </c>
      <c r="AB35" s="13">
        <v>25</v>
      </c>
      <c r="AC35" s="13">
        <v>57.017749999999999</v>
      </c>
      <c r="AD35" s="13">
        <v>25</v>
      </c>
      <c r="AE35" s="13">
        <v>176.02807999999999</v>
      </c>
      <c r="AF35" s="13">
        <v>127.73296000000001</v>
      </c>
      <c r="AG35" s="13">
        <v>25</v>
      </c>
      <c r="AH35" s="13">
        <v>36.541490000000003</v>
      </c>
      <c r="AI35" s="13">
        <v>241.20984000000001</v>
      </c>
      <c r="AJ35" s="13">
        <v>33.418930000000003</v>
      </c>
      <c r="AK35" s="13">
        <v>264.38497000000001</v>
      </c>
      <c r="AL35" s="13">
        <v>157.57315</v>
      </c>
      <c r="AM35" s="13">
        <v>38.915379999999999</v>
      </c>
      <c r="AN35" s="13">
        <v>90.677000000000007</v>
      </c>
      <c r="AO35" s="13">
        <v>215.62409</v>
      </c>
      <c r="AP35" s="13">
        <v>25</v>
      </c>
      <c r="AQ35" s="13">
        <v>25</v>
      </c>
      <c r="AR35" s="13">
        <v>64.698880000000003</v>
      </c>
      <c r="AS35" s="13">
        <v>25</v>
      </c>
      <c r="AT35" s="13">
        <v>58.508290000000002</v>
      </c>
      <c r="AU35" s="13">
        <v>25</v>
      </c>
      <c r="AV35" s="13">
        <v>83.633510000000001</v>
      </c>
      <c r="AW35" s="13">
        <v>51.894959999999998</v>
      </c>
      <c r="AX35" s="13">
        <v>97.946920000000006</v>
      </c>
      <c r="AY35" s="13">
        <v>141.87812</v>
      </c>
      <c r="AZ35" s="13">
        <v>168.16634999999999</v>
      </c>
      <c r="BA35" s="13">
        <v>255.45473999999999</v>
      </c>
      <c r="BB35" s="13">
        <v>26.895350000000001</v>
      </c>
      <c r="BC35" s="13">
        <v>80.664879999999997</v>
      </c>
      <c r="BD35" s="13">
        <v>55.189540000000001</v>
      </c>
      <c r="BE35" s="13">
        <v>53.519799999999996</v>
      </c>
      <c r="BF35" s="13">
        <v>25</v>
      </c>
      <c r="BG35" s="13">
        <v>25</v>
      </c>
      <c r="BH35" s="13">
        <v>154.46691999999999</v>
      </c>
      <c r="BI35" s="13">
        <v>185.77030999999999</v>
      </c>
      <c r="BJ35" s="13">
        <v>25</v>
      </c>
      <c r="BK35" s="13">
        <v>25</v>
      </c>
      <c r="BL35" s="13">
        <v>44.369</v>
      </c>
      <c r="BM35" s="13">
        <v>152.80914999999999</v>
      </c>
      <c r="BN35" s="13">
        <v>124.94857</v>
      </c>
      <c r="BO35" s="13">
        <v>34.742040000000003</v>
      </c>
      <c r="BP35" s="13">
        <v>36.846209999999999</v>
      </c>
      <c r="BQ35" s="13">
        <v>211.37637000000001</v>
      </c>
      <c r="BR35" s="13">
        <v>50.385240000000003</v>
      </c>
      <c r="BS35" s="13">
        <v>25</v>
      </c>
      <c r="BT35" s="13">
        <v>37.89546</v>
      </c>
      <c r="BU35" s="13">
        <v>90.25385</v>
      </c>
      <c r="BV35" s="13">
        <v>25</v>
      </c>
      <c r="BW35" s="13">
        <v>25</v>
      </c>
      <c r="BX35" s="13">
        <v>34.483980000000003</v>
      </c>
      <c r="BY35" s="13">
        <v>41.389449999999997</v>
      </c>
      <c r="BZ35" s="13">
        <v>74.905339999999995</v>
      </c>
      <c r="CA35" s="13">
        <v>25</v>
      </c>
      <c r="CB35" s="13">
        <v>123.73134</v>
      </c>
      <c r="CC35" s="13">
        <v>25</v>
      </c>
      <c r="CD35" s="13">
        <v>166.64162999999999</v>
      </c>
      <c r="CE35" s="13">
        <v>79.654480000000007</v>
      </c>
      <c r="CF35" s="13">
        <v>55.937640000000002</v>
      </c>
      <c r="CG35" s="13">
        <v>168.38159999999999</v>
      </c>
      <c r="CH35" s="13">
        <v>47.68873</v>
      </c>
      <c r="CI35" s="13">
        <v>25</v>
      </c>
      <c r="CJ35" s="13">
        <v>89.470039999999997</v>
      </c>
      <c r="CK35" s="13">
        <v>25</v>
      </c>
      <c r="CL35" s="13">
        <v>25</v>
      </c>
      <c r="CM35" s="13">
        <v>66.224639999999994</v>
      </c>
      <c r="CN35" s="13">
        <v>25.187470000000001</v>
      </c>
      <c r="CO35" s="13">
        <v>25</v>
      </c>
      <c r="CP35" s="13">
        <v>56.288220000000003</v>
      </c>
      <c r="CQ35" s="13">
        <v>30.124389999999998</v>
      </c>
      <c r="CR35" s="13">
        <v>149.93469999999999</v>
      </c>
      <c r="CS35" s="13">
        <v>77.356920000000002</v>
      </c>
      <c r="CT35" s="13">
        <v>269.28608000000003</v>
      </c>
      <c r="CU35" s="13">
        <v>87.487049999999996</v>
      </c>
      <c r="CV35" s="13">
        <v>73.814419999999998</v>
      </c>
      <c r="CW35" s="13">
        <v>25</v>
      </c>
      <c r="CX35" s="11">
        <v>25</v>
      </c>
    </row>
    <row r="36" spans="2:102" x14ac:dyDescent="0.3">
      <c r="B36" s="19">
        <v>100</v>
      </c>
      <c r="C36" s="13">
        <v>48.025770000000001</v>
      </c>
      <c r="D36" s="13">
        <v>41.31617</v>
      </c>
      <c r="E36" s="13">
        <v>25</v>
      </c>
      <c r="F36" s="13">
        <v>147.88899000000001</v>
      </c>
      <c r="G36" s="13">
        <v>40.358049999999999</v>
      </c>
      <c r="H36" s="13">
        <v>48.477319999999999</v>
      </c>
      <c r="I36" s="13">
        <v>25</v>
      </c>
      <c r="J36" s="13">
        <v>25</v>
      </c>
      <c r="K36" s="13">
        <v>271.20263</v>
      </c>
      <c r="L36" s="13">
        <v>76.031120000000001</v>
      </c>
      <c r="M36" s="13">
        <v>25</v>
      </c>
      <c r="N36" s="13">
        <v>54.791269999999997</v>
      </c>
      <c r="O36" s="13">
        <v>121.63481</v>
      </c>
      <c r="P36" s="13">
        <v>39.07226</v>
      </c>
      <c r="Q36" s="13">
        <v>222.00806</v>
      </c>
      <c r="R36" s="13">
        <v>33.447290000000002</v>
      </c>
      <c r="S36" s="13">
        <v>25</v>
      </c>
      <c r="T36" s="13">
        <v>61.245570000000001</v>
      </c>
      <c r="U36" s="13">
        <v>25</v>
      </c>
      <c r="V36" s="13">
        <v>598.77475000000004</v>
      </c>
      <c r="W36" s="13">
        <v>121.54205</v>
      </c>
      <c r="X36" s="13">
        <v>45.497590000000002</v>
      </c>
      <c r="Y36" s="13">
        <v>70.063249999999996</v>
      </c>
      <c r="Z36" s="13">
        <v>28.758659999999999</v>
      </c>
      <c r="AA36" s="13">
        <v>26.243490000000001</v>
      </c>
      <c r="AB36" s="13">
        <v>25</v>
      </c>
      <c r="AC36" s="13">
        <v>115.77283</v>
      </c>
      <c r="AD36" s="13">
        <v>27.993860000000002</v>
      </c>
      <c r="AE36" s="13">
        <v>102.61663</v>
      </c>
      <c r="AF36" s="13">
        <v>36.497030000000002</v>
      </c>
      <c r="AG36" s="13">
        <v>89.036829999999995</v>
      </c>
      <c r="AH36" s="13">
        <v>80.366849999999999</v>
      </c>
      <c r="AI36" s="13">
        <v>27.24183</v>
      </c>
      <c r="AJ36" s="13">
        <v>431.16878000000003</v>
      </c>
      <c r="AK36" s="13">
        <v>245.87146999999999</v>
      </c>
      <c r="AL36" s="13">
        <v>27.778849999999998</v>
      </c>
      <c r="AM36" s="13">
        <v>42.536059999999999</v>
      </c>
      <c r="AN36" s="13">
        <v>40.167670000000001</v>
      </c>
      <c r="AO36" s="13">
        <v>170.21095</v>
      </c>
      <c r="AP36" s="13">
        <v>203.79987</v>
      </c>
      <c r="AQ36" s="13">
        <v>244.78755000000001</v>
      </c>
      <c r="AR36" s="13">
        <v>201.81657000000001</v>
      </c>
      <c r="AS36" s="13">
        <v>25</v>
      </c>
      <c r="AT36" s="13">
        <v>60.364719999999998</v>
      </c>
      <c r="AU36" s="13">
        <v>25</v>
      </c>
      <c r="AV36" s="13">
        <v>31.814050000000002</v>
      </c>
      <c r="AW36" s="13">
        <v>30.177099999999999</v>
      </c>
      <c r="AX36" s="13">
        <v>45.994129999999998</v>
      </c>
      <c r="AY36" s="13">
        <v>72.236080000000001</v>
      </c>
      <c r="AZ36" s="13">
        <v>26.471160000000001</v>
      </c>
      <c r="BA36" s="13">
        <v>33.459470000000003</v>
      </c>
      <c r="BB36" s="13">
        <v>62.10886</v>
      </c>
      <c r="BC36" s="13">
        <v>106.7696</v>
      </c>
      <c r="BD36" s="13">
        <v>141.76713000000001</v>
      </c>
      <c r="BE36" s="13">
        <v>53.979039999999998</v>
      </c>
      <c r="BF36" s="13">
        <v>401.84568000000002</v>
      </c>
      <c r="BG36" s="13">
        <v>31.88907</v>
      </c>
      <c r="BH36" s="13">
        <v>267.41023000000001</v>
      </c>
      <c r="BI36" s="13">
        <v>180.69746000000001</v>
      </c>
      <c r="BJ36" s="13">
        <v>213.48799</v>
      </c>
      <c r="BK36" s="13">
        <v>25.609300000000001</v>
      </c>
      <c r="BL36" s="13">
        <v>34.018810000000002</v>
      </c>
      <c r="BM36" s="13">
        <v>60.793570000000003</v>
      </c>
      <c r="BN36" s="13">
        <v>25</v>
      </c>
      <c r="BO36" s="13">
        <v>96.255279999999999</v>
      </c>
      <c r="BP36" s="13">
        <v>29.080089999999998</v>
      </c>
      <c r="BQ36" s="13">
        <v>25</v>
      </c>
      <c r="BR36" s="13">
        <v>25</v>
      </c>
      <c r="BS36" s="13">
        <v>40.932740000000003</v>
      </c>
      <c r="BT36" s="13">
        <v>26.779800000000002</v>
      </c>
      <c r="BU36" s="13">
        <v>74.719639999999998</v>
      </c>
      <c r="BV36" s="13">
        <v>298.13272000000001</v>
      </c>
      <c r="BW36" s="13">
        <v>372.07467000000003</v>
      </c>
      <c r="BX36" s="13">
        <v>25</v>
      </c>
      <c r="BY36" s="13">
        <v>38.978479999999998</v>
      </c>
      <c r="BZ36" s="13">
        <v>202.22908000000001</v>
      </c>
      <c r="CA36" s="13">
        <v>66.361519999999999</v>
      </c>
      <c r="CB36" s="13">
        <v>197.16452000000001</v>
      </c>
      <c r="CC36" s="13">
        <v>25</v>
      </c>
      <c r="CD36" s="13">
        <v>76.624319999999997</v>
      </c>
      <c r="CE36" s="13">
        <v>51.203809999999997</v>
      </c>
      <c r="CF36" s="13">
        <v>380.39076999999997</v>
      </c>
      <c r="CG36" s="13">
        <v>156.85248000000001</v>
      </c>
      <c r="CH36" s="13">
        <v>36.463209999999997</v>
      </c>
      <c r="CI36" s="13">
        <v>153.72585000000001</v>
      </c>
      <c r="CJ36" s="13">
        <v>32.71246</v>
      </c>
      <c r="CK36" s="13">
        <v>128.99641</v>
      </c>
      <c r="CL36" s="13">
        <v>25</v>
      </c>
      <c r="CM36" s="13">
        <v>423.87799000000001</v>
      </c>
      <c r="CN36" s="13">
        <v>50.918489999999998</v>
      </c>
      <c r="CO36" s="13">
        <v>39.568449999999999</v>
      </c>
      <c r="CP36" s="13">
        <v>117.35330999999999</v>
      </c>
      <c r="CQ36" s="13">
        <v>79.825620000000001</v>
      </c>
      <c r="CR36" s="13">
        <v>146.77759</v>
      </c>
      <c r="CS36" s="13">
        <v>98.533270000000002</v>
      </c>
      <c r="CT36" s="13">
        <v>25</v>
      </c>
      <c r="CU36" s="13">
        <v>28.30011</v>
      </c>
      <c r="CV36" s="13">
        <v>25</v>
      </c>
      <c r="CW36" s="13">
        <v>307.95013999999998</v>
      </c>
      <c r="CX36" s="11">
        <v>25.962820000000001</v>
      </c>
    </row>
    <row r="37" spans="2:102" x14ac:dyDescent="0.3">
      <c r="B37" s="19">
        <v>135</v>
      </c>
      <c r="C37" s="13">
        <v>89.869380000000007</v>
      </c>
      <c r="D37" s="13">
        <v>148.19058000000001</v>
      </c>
      <c r="E37" s="13">
        <v>162.67636999999999</v>
      </c>
      <c r="F37" s="13">
        <v>233.27491000000001</v>
      </c>
      <c r="G37" s="13">
        <v>425.37239</v>
      </c>
      <c r="H37" s="13">
        <v>67.000529999999998</v>
      </c>
      <c r="I37" s="13">
        <v>29.854579999999999</v>
      </c>
      <c r="J37" s="13">
        <v>114.52162</v>
      </c>
      <c r="K37" s="13">
        <v>83.656450000000007</v>
      </c>
      <c r="L37" s="13">
        <v>101.58672</v>
      </c>
      <c r="M37" s="13">
        <v>85.809600000000003</v>
      </c>
      <c r="N37" s="13">
        <v>27</v>
      </c>
      <c r="O37" s="13">
        <v>51.944789999999998</v>
      </c>
      <c r="P37" s="13">
        <v>163.46165999999999</v>
      </c>
      <c r="Q37" s="13">
        <v>167.11433</v>
      </c>
      <c r="R37" s="13">
        <v>145.83636000000001</v>
      </c>
      <c r="S37" s="13">
        <v>53.745519999999999</v>
      </c>
      <c r="T37" s="13">
        <v>89.343130000000002</v>
      </c>
      <c r="U37" s="13">
        <v>263.61070999999998</v>
      </c>
      <c r="V37" s="13">
        <v>108.93007</v>
      </c>
      <c r="W37" s="13">
        <v>172.53315000000001</v>
      </c>
      <c r="X37" s="13">
        <v>61.353679999999997</v>
      </c>
      <c r="Y37" s="13">
        <v>33.419939999999997</v>
      </c>
      <c r="Z37" s="13">
        <v>88.78998</v>
      </c>
      <c r="AA37" s="13">
        <v>42.303190000000001</v>
      </c>
      <c r="AB37" s="13">
        <v>109.23672000000001</v>
      </c>
      <c r="AC37" s="13">
        <v>340.68855000000002</v>
      </c>
      <c r="AD37" s="13">
        <v>28.049019999999999</v>
      </c>
      <c r="AE37" s="13">
        <v>27</v>
      </c>
      <c r="AF37" s="13">
        <v>82.150199999999998</v>
      </c>
      <c r="AG37" s="13">
        <v>219.04983999999999</v>
      </c>
      <c r="AH37" s="13">
        <v>67.208479999999994</v>
      </c>
      <c r="AI37" s="13">
        <v>175.65584999999999</v>
      </c>
      <c r="AJ37" s="13">
        <v>160.90772000000001</v>
      </c>
      <c r="AK37" s="13">
        <v>86.052520000000001</v>
      </c>
      <c r="AL37" s="13">
        <v>133.90483</v>
      </c>
      <c r="AM37" s="13">
        <v>31.545249999999999</v>
      </c>
      <c r="AN37" s="13">
        <v>115.43446</v>
      </c>
      <c r="AO37" s="13">
        <v>99.814729999999997</v>
      </c>
      <c r="AP37" s="13">
        <v>27</v>
      </c>
      <c r="AQ37" s="13">
        <v>152.07638</v>
      </c>
      <c r="AR37" s="13">
        <v>27</v>
      </c>
      <c r="AS37" s="13">
        <v>59.07546</v>
      </c>
      <c r="AT37" s="13">
        <v>48.152940000000001</v>
      </c>
      <c r="AU37" s="13">
        <v>123.48653</v>
      </c>
      <c r="AV37" s="13">
        <v>182.46272999999999</v>
      </c>
      <c r="AW37" s="13">
        <v>109.82071999999999</v>
      </c>
      <c r="AX37" s="13">
        <v>74.664590000000004</v>
      </c>
      <c r="AY37" s="13">
        <v>72.673590000000004</v>
      </c>
      <c r="AZ37" s="13">
        <v>43.184550000000002</v>
      </c>
      <c r="BA37" s="13">
        <v>37.915900000000001</v>
      </c>
      <c r="BB37" s="13">
        <v>31.183330000000002</v>
      </c>
      <c r="BC37" s="13">
        <v>186.64590999999999</v>
      </c>
      <c r="BD37" s="13">
        <v>284.67588000000001</v>
      </c>
      <c r="BE37" s="13">
        <v>564.29264000000001</v>
      </c>
      <c r="BF37" s="13">
        <v>343.08773000000002</v>
      </c>
      <c r="BG37" s="13">
        <v>87.556449999999998</v>
      </c>
      <c r="BH37" s="13">
        <v>27</v>
      </c>
      <c r="BI37" s="13">
        <v>77.676199999999994</v>
      </c>
      <c r="BJ37" s="13">
        <v>54.70337</v>
      </c>
      <c r="BK37" s="13">
        <v>43.337989999999998</v>
      </c>
      <c r="BL37" s="13">
        <v>439.30009999999999</v>
      </c>
      <c r="BM37" s="13">
        <v>27</v>
      </c>
      <c r="BN37" s="13">
        <v>118.80056</v>
      </c>
      <c r="BO37" s="13">
        <v>108.00648</v>
      </c>
      <c r="BP37" s="13">
        <v>169.19148999999999</v>
      </c>
      <c r="BQ37" s="13">
        <v>390.08607000000001</v>
      </c>
      <c r="BR37" s="13">
        <v>81.069429999999997</v>
      </c>
      <c r="BS37" s="13">
        <v>313.46064999999999</v>
      </c>
      <c r="BT37" s="13">
        <v>158.47033999999999</v>
      </c>
      <c r="BU37" s="13">
        <v>467.48273999999998</v>
      </c>
      <c r="BV37" s="13">
        <v>42.506659999999997</v>
      </c>
      <c r="BW37" s="13">
        <v>122.26300999999999</v>
      </c>
      <c r="BX37" s="13">
        <v>46.7453</v>
      </c>
      <c r="BY37" s="13">
        <v>27</v>
      </c>
      <c r="BZ37" s="13">
        <v>177.43523999999999</v>
      </c>
      <c r="CA37" s="13">
        <v>220.46697</v>
      </c>
      <c r="CB37" s="13">
        <v>169.9512</v>
      </c>
      <c r="CC37" s="13">
        <v>337.75099</v>
      </c>
      <c r="CD37" s="13">
        <v>67.572689999999994</v>
      </c>
      <c r="CE37" s="13">
        <v>130.67417</v>
      </c>
      <c r="CF37" s="13">
        <v>156.93858</v>
      </c>
      <c r="CG37" s="13">
        <v>78.854069999999993</v>
      </c>
      <c r="CH37" s="13">
        <v>123.91772</v>
      </c>
      <c r="CI37" s="13">
        <v>114.47911999999999</v>
      </c>
      <c r="CJ37" s="13">
        <v>174.48737</v>
      </c>
      <c r="CK37" s="13">
        <v>265.15098999999998</v>
      </c>
      <c r="CL37" s="13">
        <v>65.226420000000005</v>
      </c>
      <c r="CM37" s="13">
        <v>49.116019999999999</v>
      </c>
      <c r="CN37" s="13">
        <v>60.63167</v>
      </c>
      <c r="CO37" s="13">
        <v>94.515780000000007</v>
      </c>
      <c r="CP37" s="13">
        <v>53.2</v>
      </c>
      <c r="CQ37" s="13">
        <v>189.34520000000001</v>
      </c>
      <c r="CR37" s="13">
        <v>27.32197</v>
      </c>
      <c r="CS37" s="13">
        <v>178.82776999999999</v>
      </c>
      <c r="CT37" s="13">
        <v>254.30179999999999</v>
      </c>
      <c r="CU37" s="13">
        <v>309.52809999999999</v>
      </c>
      <c r="CV37" s="13">
        <v>81.199539999999999</v>
      </c>
      <c r="CW37" s="13">
        <v>122.2754</v>
      </c>
      <c r="CX37" s="11">
        <v>289.90116999999998</v>
      </c>
    </row>
    <row r="38" spans="2:102" x14ac:dyDescent="0.3">
      <c r="B38" s="19">
        <v>150</v>
      </c>
      <c r="C38" s="13">
        <v>155.58992000000001</v>
      </c>
      <c r="D38" s="13">
        <v>83.797899999999998</v>
      </c>
      <c r="E38" s="13">
        <v>171.70026999999999</v>
      </c>
      <c r="F38" s="13">
        <v>30</v>
      </c>
      <c r="G38" s="13">
        <v>234.83109999999999</v>
      </c>
      <c r="H38" s="13">
        <v>34.148350000000001</v>
      </c>
      <c r="I38" s="13">
        <v>129.63580999999999</v>
      </c>
      <c r="J38" s="13">
        <v>178.21496999999999</v>
      </c>
      <c r="K38" s="13">
        <v>38.810110000000002</v>
      </c>
      <c r="L38" s="13">
        <v>306.17705999999998</v>
      </c>
      <c r="M38" s="13">
        <v>429.83067</v>
      </c>
      <c r="N38" s="13">
        <v>30</v>
      </c>
      <c r="O38" s="13">
        <v>353.00425000000001</v>
      </c>
      <c r="P38" s="13">
        <v>30</v>
      </c>
      <c r="Q38" s="13">
        <v>40.48151</v>
      </c>
      <c r="R38" s="13">
        <v>368.85653000000002</v>
      </c>
      <c r="S38" s="13">
        <v>36.81765</v>
      </c>
      <c r="T38" s="13">
        <v>30</v>
      </c>
      <c r="U38" s="13">
        <v>255.06465</v>
      </c>
      <c r="V38" s="13">
        <v>407.16568000000001</v>
      </c>
      <c r="W38" s="13">
        <v>219.98670000000001</v>
      </c>
      <c r="X38" s="13">
        <v>125.08835999999999</v>
      </c>
      <c r="Y38" s="13">
        <v>235.43066999999999</v>
      </c>
      <c r="Z38" s="13">
        <v>32.577069999999999</v>
      </c>
      <c r="AA38" s="13">
        <v>99.463890000000006</v>
      </c>
      <c r="AB38" s="13">
        <v>74.272580000000005</v>
      </c>
      <c r="AC38" s="13">
        <v>121.6964</v>
      </c>
      <c r="AD38" s="13">
        <v>106.97666</v>
      </c>
      <c r="AE38" s="13">
        <v>85.00949</v>
      </c>
      <c r="AF38" s="13">
        <v>68.158150000000006</v>
      </c>
      <c r="AG38" s="13">
        <v>270.24293</v>
      </c>
      <c r="AH38" s="13">
        <v>39.748080000000002</v>
      </c>
      <c r="AI38" s="13">
        <v>58.503529999999998</v>
      </c>
      <c r="AJ38" s="13">
        <v>201.26900000000001</v>
      </c>
      <c r="AK38" s="13">
        <v>30</v>
      </c>
      <c r="AL38" s="13">
        <v>96.394289999999998</v>
      </c>
      <c r="AM38" s="13">
        <v>234.72898000000001</v>
      </c>
      <c r="AN38" s="13">
        <v>140.96387999999999</v>
      </c>
      <c r="AO38" s="13">
        <v>103.2855</v>
      </c>
      <c r="AP38" s="13">
        <v>322.85678000000001</v>
      </c>
      <c r="AQ38" s="13">
        <v>207.69423</v>
      </c>
      <c r="AR38" s="13">
        <v>173.63759999999999</v>
      </c>
      <c r="AS38" s="13">
        <v>397.67865</v>
      </c>
      <c r="AT38" s="13">
        <v>598.46686999999997</v>
      </c>
      <c r="AU38" s="13">
        <v>108.05499</v>
      </c>
      <c r="AV38" s="13">
        <v>199.98336</v>
      </c>
      <c r="AW38" s="13">
        <v>189.28027</v>
      </c>
      <c r="AX38" s="13">
        <v>45.776969999999999</v>
      </c>
      <c r="AY38" s="13">
        <v>200.31063</v>
      </c>
      <c r="AZ38" s="13">
        <v>66.520309999999995</v>
      </c>
      <c r="BA38" s="13">
        <v>348.37450999999999</v>
      </c>
      <c r="BB38" s="13">
        <v>139.79369</v>
      </c>
      <c r="BC38" s="13">
        <v>190.04885999999999</v>
      </c>
      <c r="BD38" s="13">
        <v>32.709389999999999</v>
      </c>
      <c r="BE38" s="13">
        <v>212.67510999999999</v>
      </c>
      <c r="BF38" s="13">
        <v>149.83234999999999</v>
      </c>
      <c r="BG38" s="13">
        <v>30</v>
      </c>
      <c r="BH38" s="13">
        <v>348.62072999999998</v>
      </c>
      <c r="BI38" s="13">
        <v>289.26711999999998</v>
      </c>
      <c r="BJ38" s="13">
        <v>103.76161</v>
      </c>
      <c r="BK38" s="13">
        <v>35.794890000000002</v>
      </c>
      <c r="BL38" s="13">
        <v>269.67133999999999</v>
      </c>
      <c r="BM38" s="13">
        <v>30</v>
      </c>
      <c r="BN38" s="13">
        <v>30</v>
      </c>
      <c r="BO38" s="13">
        <v>39.314689999999999</v>
      </c>
      <c r="BP38" s="13">
        <v>30.594919999999998</v>
      </c>
      <c r="BQ38" s="13">
        <v>169.58832000000001</v>
      </c>
      <c r="BR38" s="13">
        <v>316.05507999999998</v>
      </c>
      <c r="BS38" s="13">
        <v>292.61761000000001</v>
      </c>
      <c r="BT38" s="13">
        <v>132.90199000000001</v>
      </c>
      <c r="BU38" s="13">
        <v>30</v>
      </c>
      <c r="BV38" s="13">
        <v>36.809669999999997</v>
      </c>
      <c r="BW38" s="13">
        <v>30</v>
      </c>
      <c r="BX38" s="13">
        <v>52.33887</v>
      </c>
      <c r="BY38" s="13">
        <v>107.25758999999999</v>
      </c>
      <c r="BZ38" s="13">
        <v>30</v>
      </c>
      <c r="CA38" s="13">
        <v>238.25981999999999</v>
      </c>
      <c r="CB38" s="13">
        <v>30</v>
      </c>
      <c r="CC38" s="13">
        <v>89.205910000000003</v>
      </c>
      <c r="CD38" s="13">
        <v>202.83600999999999</v>
      </c>
      <c r="CE38" s="13">
        <v>37.519840000000002</v>
      </c>
      <c r="CF38" s="13">
        <v>283.61610999999999</v>
      </c>
      <c r="CG38" s="13">
        <v>65.256469999999993</v>
      </c>
      <c r="CH38" s="13">
        <v>347.48410000000001</v>
      </c>
      <c r="CI38" s="13">
        <v>158.72372999999999</v>
      </c>
      <c r="CJ38" s="13">
        <v>66.496949999999998</v>
      </c>
      <c r="CK38" s="13">
        <v>68.971400000000003</v>
      </c>
      <c r="CL38" s="13">
        <v>35.899630000000002</v>
      </c>
      <c r="CM38" s="13">
        <v>637.13333999999998</v>
      </c>
      <c r="CN38" s="13">
        <v>332.04028</v>
      </c>
      <c r="CO38" s="13">
        <v>108.99902</v>
      </c>
      <c r="CP38" s="13">
        <v>173.13558</v>
      </c>
      <c r="CQ38" s="13">
        <v>45.087530000000001</v>
      </c>
      <c r="CR38" s="13">
        <v>30</v>
      </c>
      <c r="CS38" s="13">
        <v>200.12781000000001</v>
      </c>
      <c r="CT38" s="13">
        <v>96.038169999999994</v>
      </c>
      <c r="CU38" s="13">
        <v>124.32626</v>
      </c>
      <c r="CV38" s="13">
        <v>127.26797000000001</v>
      </c>
      <c r="CW38" s="13">
        <v>30</v>
      </c>
      <c r="CX38" s="11">
        <v>38.167879999999997</v>
      </c>
    </row>
    <row r="39" spans="2:102" x14ac:dyDescent="0.3">
      <c r="B39" s="19">
        <v>200</v>
      </c>
      <c r="C39" s="13">
        <v>48.88167</v>
      </c>
      <c r="D39" s="13">
        <v>94.244789999999995</v>
      </c>
      <c r="E39" s="13">
        <v>253.34056000000001</v>
      </c>
      <c r="F39" s="13">
        <v>98.868679999999998</v>
      </c>
      <c r="G39" s="13">
        <v>89.334879999999998</v>
      </c>
      <c r="H39" s="13">
        <v>307.38747999999998</v>
      </c>
      <c r="I39" s="13">
        <v>383.56105000000002</v>
      </c>
      <c r="J39" s="13">
        <v>52.611809999999998</v>
      </c>
      <c r="K39" s="13">
        <v>196.44215</v>
      </c>
      <c r="L39" s="13">
        <v>78.496350000000007</v>
      </c>
      <c r="M39" s="13">
        <v>523.54089999999997</v>
      </c>
      <c r="N39" s="13">
        <v>40</v>
      </c>
      <c r="O39" s="13">
        <v>579.72375999999997</v>
      </c>
      <c r="P39" s="13">
        <v>40</v>
      </c>
      <c r="Q39" s="13">
        <v>223.88997000000001</v>
      </c>
      <c r="R39" s="13">
        <v>343.39299</v>
      </c>
      <c r="S39" s="13">
        <v>80.124790000000004</v>
      </c>
      <c r="T39" s="13">
        <v>588.87861999999996</v>
      </c>
      <c r="U39" s="13">
        <v>40</v>
      </c>
      <c r="V39" s="13">
        <v>69.881209999999996</v>
      </c>
      <c r="W39" s="13">
        <v>40</v>
      </c>
      <c r="X39" s="13">
        <v>481.81247000000002</v>
      </c>
      <c r="Y39" s="13">
        <v>92.908850000000001</v>
      </c>
      <c r="Z39" s="13">
        <v>40</v>
      </c>
      <c r="AA39" s="13">
        <v>185.40170000000001</v>
      </c>
      <c r="AB39" s="13">
        <v>91.552909999999997</v>
      </c>
      <c r="AC39" s="13">
        <v>252.04071999999999</v>
      </c>
      <c r="AD39" s="13">
        <v>645.79642999999999</v>
      </c>
      <c r="AE39" s="13">
        <v>87.425359999999998</v>
      </c>
      <c r="AF39" s="13">
        <v>40</v>
      </c>
      <c r="AG39" s="13">
        <v>62.085180000000001</v>
      </c>
      <c r="AH39" s="13">
        <v>273.71001000000001</v>
      </c>
      <c r="AI39" s="13">
        <v>211.18086</v>
      </c>
      <c r="AJ39" s="13">
        <v>226.59736000000001</v>
      </c>
      <c r="AK39" s="13">
        <v>528.76112999999998</v>
      </c>
      <c r="AL39" s="13">
        <v>40</v>
      </c>
      <c r="AM39" s="13">
        <v>146.56388000000001</v>
      </c>
      <c r="AN39" s="13">
        <v>44.575099999999999</v>
      </c>
      <c r="AO39" s="13">
        <v>132.94748999999999</v>
      </c>
      <c r="AP39" s="13">
        <v>93.160150000000002</v>
      </c>
      <c r="AQ39" s="13">
        <v>40</v>
      </c>
      <c r="AR39" s="13">
        <v>49.048250000000003</v>
      </c>
      <c r="AS39" s="13">
        <v>64.422979999999995</v>
      </c>
      <c r="AT39" s="13">
        <v>177.45350999999999</v>
      </c>
      <c r="AU39" s="13">
        <v>214.61278999999999</v>
      </c>
      <c r="AV39" s="13">
        <v>340.33449000000002</v>
      </c>
      <c r="AW39" s="13">
        <v>80.552390000000003</v>
      </c>
      <c r="AX39" s="13">
        <v>82.389340000000004</v>
      </c>
      <c r="AY39" s="13">
        <v>480.06945000000002</v>
      </c>
      <c r="AZ39" s="13">
        <v>137.63735</v>
      </c>
      <c r="BA39" s="13">
        <v>40</v>
      </c>
      <c r="BB39" s="13">
        <v>562.05100000000004</v>
      </c>
      <c r="BC39" s="13">
        <v>129.95757</v>
      </c>
      <c r="BD39" s="13">
        <v>224.52417</v>
      </c>
      <c r="BE39" s="13">
        <v>230.79255000000001</v>
      </c>
      <c r="BF39" s="13">
        <v>40</v>
      </c>
      <c r="BG39" s="13">
        <v>389.91469999999998</v>
      </c>
      <c r="BH39" s="13">
        <v>40</v>
      </c>
      <c r="BI39" s="13">
        <v>583.37873000000002</v>
      </c>
      <c r="BJ39" s="13">
        <v>40</v>
      </c>
      <c r="BK39" s="13">
        <v>40</v>
      </c>
      <c r="BL39" s="13">
        <v>40</v>
      </c>
      <c r="BM39" s="13">
        <v>140.52546000000001</v>
      </c>
      <c r="BN39" s="13">
        <v>57.769240000000003</v>
      </c>
      <c r="BO39" s="13">
        <v>132.20135999999999</v>
      </c>
      <c r="BP39" s="13">
        <v>51.588940000000001</v>
      </c>
      <c r="BQ39" s="13">
        <v>165.17463000000001</v>
      </c>
      <c r="BR39" s="13">
        <v>47.85615</v>
      </c>
      <c r="BS39" s="13">
        <v>258.29759000000001</v>
      </c>
      <c r="BT39" s="13">
        <v>58.017139999999998</v>
      </c>
      <c r="BU39" s="13">
        <v>350.00585999999998</v>
      </c>
      <c r="BV39" s="13">
        <v>367.69691999999998</v>
      </c>
      <c r="BW39" s="13">
        <v>52.724440000000001</v>
      </c>
      <c r="BX39" s="13">
        <v>1056.9884</v>
      </c>
      <c r="BY39" s="13">
        <v>40</v>
      </c>
      <c r="BZ39" s="13">
        <v>45.211649999999999</v>
      </c>
      <c r="CA39" s="13">
        <v>627.23170000000005</v>
      </c>
      <c r="CB39" s="13">
        <v>97.698679999999996</v>
      </c>
      <c r="CC39" s="13">
        <v>209.81759</v>
      </c>
      <c r="CD39" s="13">
        <v>484.60928999999999</v>
      </c>
      <c r="CE39" s="13">
        <v>230.05914000000001</v>
      </c>
      <c r="CF39" s="13">
        <v>40</v>
      </c>
      <c r="CG39" s="13">
        <v>270.31191000000001</v>
      </c>
      <c r="CH39" s="13">
        <v>40</v>
      </c>
      <c r="CI39" s="13">
        <v>40</v>
      </c>
      <c r="CJ39" s="13">
        <v>360.35626000000002</v>
      </c>
      <c r="CK39" s="13">
        <v>47.346559999999997</v>
      </c>
      <c r="CL39" s="13">
        <v>68.469139999999996</v>
      </c>
      <c r="CM39" s="13">
        <v>271.28813000000002</v>
      </c>
      <c r="CN39" s="13">
        <v>136.32830000000001</v>
      </c>
      <c r="CO39" s="13">
        <v>154.16313</v>
      </c>
      <c r="CP39" s="13">
        <v>641.6585</v>
      </c>
      <c r="CQ39" s="13">
        <v>326.27289000000002</v>
      </c>
      <c r="CR39" s="13">
        <v>157.72371000000001</v>
      </c>
      <c r="CS39" s="13">
        <v>527.18786999999998</v>
      </c>
      <c r="CT39" s="13">
        <v>331.74680999999998</v>
      </c>
      <c r="CU39" s="13">
        <v>292.95249000000001</v>
      </c>
      <c r="CV39" s="13">
        <v>120.52248</v>
      </c>
      <c r="CW39" s="13">
        <v>68.369039999999998</v>
      </c>
      <c r="CX39" s="11">
        <v>143.86559</v>
      </c>
    </row>
    <row r="40" spans="2:102" x14ac:dyDescent="0.3">
      <c r="B40" s="19">
        <v>250</v>
      </c>
      <c r="C40" s="13">
        <v>324.52406000000002</v>
      </c>
      <c r="D40" s="13">
        <v>126.56258</v>
      </c>
      <c r="E40" s="13">
        <v>50.839329999999997</v>
      </c>
      <c r="F40" s="13">
        <v>335.82864000000001</v>
      </c>
      <c r="G40" s="13">
        <v>365.78985999999998</v>
      </c>
      <c r="H40" s="13">
        <v>292.66687000000002</v>
      </c>
      <c r="I40" s="13">
        <v>83.641620000000003</v>
      </c>
      <c r="J40" s="13">
        <v>209.88824</v>
      </c>
      <c r="K40" s="13">
        <v>120.37622</v>
      </c>
      <c r="L40" s="13">
        <v>94.624750000000006</v>
      </c>
      <c r="M40" s="13">
        <v>666.56631000000004</v>
      </c>
      <c r="N40" s="13">
        <v>50</v>
      </c>
      <c r="O40" s="13">
        <v>498.51418000000001</v>
      </c>
      <c r="P40" s="13">
        <v>1502.8039799999999</v>
      </c>
      <c r="Q40" s="13">
        <v>531.78989000000001</v>
      </c>
      <c r="R40" s="13">
        <v>95.865840000000006</v>
      </c>
      <c r="S40" s="13">
        <v>184.66828000000001</v>
      </c>
      <c r="T40" s="13">
        <v>86.135090000000005</v>
      </c>
      <c r="U40" s="13">
        <v>309.44330000000002</v>
      </c>
      <c r="V40" s="13">
        <v>196.68163999999999</v>
      </c>
      <c r="W40" s="13">
        <v>50</v>
      </c>
      <c r="X40" s="13">
        <v>171.41539</v>
      </c>
      <c r="Y40" s="13">
        <v>50</v>
      </c>
      <c r="Z40" s="13">
        <v>120.62597</v>
      </c>
      <c r="AA40" s="13">
        <v>527.5521</v>
      </c>
      <c r="AB40" s="13">
        <v>226.86967000000001</v>
      </c>
      <c r="AC40" s="13">
        <v>506.59536000000003</v>
      </c>
      <c r="AD40" s="13">
        <v>87.570989999999995</v>
      </c>
      <c r="AE40" s="13">
        <v>179.22636</v>
      </c>
      <c r="AF40" s="13">
        <v>123.184</v>
      </c>
      <c r="AG40" s="13">
        <v>168.18406999999999</v>
      </c>
      <c r="AH40" s="13">
        <v>146.41066000000001</v>
      </c>
      <c r="AI40" s="13">
        <v>127.45238000000001</v>
      </c>
      <c r="AJ40" s="13">
        <v>50</v>
      </c>
      <c r="AK40" s="13">
        <v>171.83022</v>
      </c>
      <c r="AL40" s="13">
        <v>154.81807000000001</v>
      </c>
      <c r="AM40" s="13">
        <v>162.86252999999999</v>
      </c>
      <c r="AN40" s="13">
        <v>55.925350000000002</v>
      </c>
      <c r="AO40" s="13">
        <v>156.78066000000001</v>
      </c>
      <c r="AP40" s="13">
        <v>105.5463</v>
      </c>
      <c r="AQ40" s="13">
        <v>344.53050999999999</v>
      </c>
      <c r="AR40" s="13">
        <v>79.384630000000001</v>
      </c>
      <c r="AS40" s="13">
        <v>50</v>
      </c>
      <c r="AT40" s="13">
        <v>191.6208</v>
      </c>
      <c r="AU40" s="13">
        <v>168.66073</v>
      </c>
      <c r="AV40" s="13">
        <v>50</v>
      </c>
      <c r="AW40" s="13">
        <v>50</v>
      </c>
      <c r="AX40" s="13">
        <v>192.38928000000001</v>
      </c>
      <c r="AY40" s="13">
        <v>98.446910000000003</v>
      </c>
      <c r="AZ40" s="13">
        <v>69.620980000000003</v>
      </c>
      <c r="BA40" s="13">
        <v>257.89704999999998</v>
      </c>
      <c r="BB40" s="13">
        <v>533.01271999999994</v>
      </c>
      <c r="BC40" s="13">
        <v>350.23584</v>
      </c>
      <c r="BD40" s="13">
        <v>192.88330999999999</v>
      </c>
      <c r="BE40" s="13">
        <v>374.98714999999999</v>
      </c>
      <c r="BF40" s="13">
        <v>106.04676000000001</v>
      </c>
      <c r="BG40" s="13">
        <v>326.33693</v>
      </c>
      <c r="BH40" s="13">
        <v>723.05035999999996</v>
      </c>
      <c r="BI40" s="13">
        <v>160.89109999999999</v>
      </c>
      <c r="BJ40" s="13">
        <v>69.843100000000007</v>
      </c>
      <c r="BK40" s="13">
        <v>168.6157</v>
      </c>
      <c r="BL40" s="13">
        <v>249.89874</v>
      </c>
      <c r="BM40" s="13">
        <v>565.62895000000003</v>
      </c>
      <c r="BN40" s="13">
        <v>416.6275</v>
      </c>
      <c r="BO40" s="13">
        <v>61.563319999999997</v>
      </c>
      <c r="BP40" s="13">
        <v>427.45785000000001</v>
      </c>
      <c r="BQ40" s="13">
        <v>139.71690000000001</v>
      </c>
      <c r="BR40" s="13">
        <v>58.101439999999997</v>
      </c>
      <c r="BS40" s="13">
        <v>1290.4496799999999</v>
      </c>
      <c r="BT40" s="13">
        <v>578.07834000000003</v>
      </c>
      <c r="BU40" s="13">
        <v>151.31595999999999</v>
      </c>
      <c r="BV40" s="13">
        <v>842.72712999999999</v>
      </c>
      <c r="BW40" s="13">
        <v>120.09802999999999</v>
      </c>
      <c r="BX40" s="13">
        <v>162.39646999999999</v>
      </c>
      <c r="BY40" s="13">
        <v>224.48606000000001</v>
      </c>
      <c r="BZ40" s="13">
        <v>206.79679999999999</v>
      </c>
      <c r="CA40" s="13">
        <v>379.80536999999998</v>
      </c>
      <c r="CB40" s="13">
        <v>221.60723999999999</v>
      </c>
      <c r="CC40" s="13">
        <v>50</v>
      </c>
      <c r="CD40" s="13">
        <v>176.40082000000001</v>
      </c>
      <c r="CE40" s="13">
        <v>490.10147999999998</v>
      </c>
      <c r="CF40" s="13">
        <v>138.28954999999999</v>
      </c>
      <c r="CG40" s="13">
        <v>128.96800999999999</v>
      </c>
      <c r="CH40" s="13">
        <v>115.54299</v>
      </c>
      <c r="CI40" s="13">
        <v>273.85969</v>
      </c>
      <c r="CJ40" s="13">
        <v>477.71757000000002</v>
      </c>
      <c r="CK40" s="13">
        <v>50</v>
      </c>
      <c r="CL40" s="13">
        <v>169.70580000000001</v>
      </c>
      <c r="CM40" s="13">
        <v>80.342269999999999</v>
      </c>
      <c r="CN40" s="13">
        <v>214.15611999999999</v>
      </c>
      <c r="CO40" s="13">
        <v>124.22487</v>
      </c>
      <c r="CP40" s="13">
        <v>50</v>
      </c>
      <c r="CQ40" s="13">
        <v>571.46891000000005</v>
      </c>
      <c r="CR40" s="13">
        <v>590.65590999999995</v>
      </c>
      <c r="CS40" s="13">
        <v>50</v>
      </c>
      <c r="CT40" s="13">
        <v>426.49669999999998</v>
      </c>
      <c r="CU40" s="13">
        <v>50</v>
      </c>
      <c r="CV40" s="13">
        <v>128.07804999999999</v>
      </c>
      <c r="CW40" s="13">
        <v>305.70828999999998</v>
      </c>
      <c r="CX40" s="11">
        <v>643.58322999999996</v>
      </c>
    </row>
    <row r="41" spans="2:102" x14ac:dyDescent="0.3">
      <c r="B41" s="19">
        <v>300</v>
      </c>
      <c r="C41" s="13">
        <v>86.227339999999998</v>
      </c>
      <c r="D41" s="13">
        <v>552.92314999999996</v>
      </c>
      <c r="E41" s="13">
        <v>60</v>
      </c>
      <c r="F41" s="13">
        <v>516.23290999999995</v>
      </c>
      <c r="G41" s="13">
        <v>60</v>
      </c>
      <c r="H41" s="13">
        <v>73.75479</v>
      </c>
      <c r="I41" s="13">
        <v>60</v>
      </c>
      <c r="J41" s="13">
        <v>761.52647999999999</v>
      </c>
      <c r="K41" s="13">
        <v>546.87698</v>
      </c>
      <c r="L41" s="13">
        <v>60</v>
      </c>
      <c r="M41" s="13">
        <v>502.66097000000002</v>
      </c>
      <c r="N41" s="13">
        <v>60</v>
      </c>
      <c r="O41" s="13">
        <v>442.22464000000002</v>
      </c>
      <c r="P41" s="13">
        <v>498.36547000000002</v>
      </c>
      <c r="Q41" s="13">
        <v>292.63305000000003</v>
      </c>
      <c r="R41" s="13">
        <v>292.84965</v>
      </c>
      <c r="S41" s="13">
        <v>329.13342</v>
      </c>
      <c r="T41" s="13">
        <v>205.36775</v>
      </c>
      <c r="U41" s="13">
        <v>60</v>
      </c>
      <c r="V41" s="13">
        <v>468.49005</v>
      </c>
      <c r="W41" s="13">
        <v>249.16571999999999</v>
      </c>
      <c r="X41" s="13">
        <v>111.06347</v>
      </c>
      <c r="Y41" s="13">
        <v>811.29354999999998</v>
      </c>
      <c r="Z41" s="13">
        <v>417.97305999999998</v>
      </c>
      <c r="AA41" s="13">
        <v>60</v>
      </c>
      <c r="AB41" s="13">
        <v>60</v>
      </c>
      <c r="AC41" s="13">
        <v>149.94857999999999</v>
      </c>
      <c r="AD41" s="13">
        <v>876.39301</v>
      </c>
      <c r="AE41" s="13">
        <v>492.26166999999998</v>
      </c>
      <c r="AF41" s="13">
        <v>491.67507999999998</v>
      </c>
      <c r="AG41" s="13">
        <v>379.0806</v>
      </c>
      <c r="AH41" s="13">
        <v>290.15131000000002</v>
      </c>
      <c r="AI41" s="13">
        <v>226.38939999999999</v>
      </c>
      <c r="AJ41" s="13">
        <v>62.365369999999999</v>
      </c>
      <c r="AK41" s="13">
        <v>358.96758999999997</v>
      </c>
      <c r="AL41" s="13">
        <v>538.26203999999996</v>
      </c>
      <c r="AM41" s="13">
        <v>530.82470999999998</v>
      </c>
      <c r="AN41" s="13">
        <v>158.09743</v>
      </c>
      <c r="AO41" s="13">
        <v>618.88634999999999</v>
      </c>
      <c r="AP41" s="13">
        <v>282.30282</v>
      </c>
      <c r="AQ41" s="13">
        <v>565.63973999999996</v>
      </c>
      <c r="AR41" s="13">
        <v>60</v>
      </c>
      <c r="AS41" s="13">
        <v>60</v>
      </c>
      <c r="AT41" s="13">
        <v>330.15579000000002</v>
      </c>
      <c r="AU41" s="13">
        <v>1035.12384</v>
      </c>
      <c r="AV41" s="13">
        <v>586.39517999999998</v>
      </c>
      <c r="AW41" s="13">
        <v>122.35483000000001</v>
      </c>
      <c r="AX41" s="13">
        <v>872.68438000000003</v>
      </c>
      <c r="AY41" s="13">
        <v>118.26424</v>
      </c>
      <c r="AZ41" s="13">
        <v>265.50384000000003</v>
      </c>
      <c r="BA41" s="13">
        <v>623.40875000000005</v>
      </c>
      <c r="BB41" s="13">
        <v>136.26011</v>
      </c>
      <c r="BC41" s="13">
        <v>87.367590000000007</v>
      </c>
      <c r="BD41" s="13">
        <v>80.355500000000006</v>
      </c>
      <c r="BE41" s="13">
        <v>164.44820000000001</v>
      </c>
      <c r="BF41" s="13">
        <v>382.31506000000002</v>
      </c>
      <c r="BG41" s="13">
        <v>522.10987999999998</v>
      </c>
      <c r="BH41" s="13">
        <v>60</v>
      </c>
      <c r="BI41" s="13">
        <v>690.43406000000004</v>
      </c>
      <c r="BJ41" s="13">
        <v>276.6558</v>
      </c>
      <c r="BK41" s="13">
        <v>356.10660999999999</v>
      </c>
      <c r="BL41" s="13">
        <v>60</v>
      </c>
      <c r="BM41" s="13">
        <v>340.06545</v>
      </c>
      <c r="BN41" s="13">
        <v>318.81544000000002</v>
      </c>
      <c r="BO41" s="13">
        <v>467.28899000000001</v>
      </c>
      <c r="BP41" s="13">
        <v>843.20830999999998</v>
      </c>
      <c r="BQ41" s="13">
        <v>140.39966999999999</v>
      </c>
      <c r="BR41" s="13">
        <v>526.82915000000003</v>
      </c>
      <c r="BS41" s="13">
        <v>60</v>
      </c>
      <c r="BT41" s="13">
        <v>675.39359000000002</v>
      </c>
      <c r="BU41" s="13">
        <v>96.827960000000004</v>
      </c>
      <c r="BV41" s="13">
        <v>79.049260000000004</v>
      </c>
      <c r="BW41" s="13">
        <v>295.39715999999999</v>
      </c>
      <c r="BX41" s="13">
        <v>141.76213999999999</v>
      </c>
      <c r="BY41" s="13">
        <v>72.123019999999997</v>
      </c>
      <c r="BZ41" s="13">
        <v>380.07486999999998</v>
      </c>
      <c r="CA41" s="13">
        <v>601.17479000000003</v>
      </c>
      <c r="CB41" s="13">
        <v>187.87200000000001</v>
      </c>
      <c r="CC41" s="13">
        <v>117.06685</v>
      </c>
      <c r="CD41" s="13">
        <v>60</v>
      </c>
      <c r="CE41" s="13">
        <v>194.34745000000001</v>
      </c>
      <c r="CF41" s="13">
        <v>636.75199999999995</v>
      </c>
      <c r="CG41" s="13">
        <v>171.69282000000001</v>
      </c>
      <c r="CH41" s="13">
        <v>151.52946</v>
      </c>
      <c r="CI41" s="13">
        <v>190.56169</v>
      </c>
      <c r="CJ41" s="13">
        <v>60</v>
      </c>
      <c r="CK41" s="13">
        <v>60</v>
      </c>
      <c r="CL41" s="13">
        <v>1056.4711500000001</v>
      </c>
      <c r="CM41" s="13">
        <v>158.77251000000001</v>
      </c>
      <c r="CN41" s="13">
        <v>583.65083000000004</v>
      </c>
      <c r="CO41" s="13">
        <v>74.139269999999996</v>
      </c>
      <c r="CP41" s="13">
        <v>183.27529999999999</v>
      </c>
      <c r="CQ41" s="13">
        <v>60</v>
      </c>
      <c r="CR41" s="13">
        <v>88.56317</v>
      </c>
      <c r="CS41" s="13">
        <v>60</v>
      </c>
      <c r="CT41" s="13">
        <v>569.97771999999998</v>
      </c>
      <c r="CU41" s="13">
        <v>60</v>
      </c>
      <c r="CV41" s="13">
        <v>220.90923000000001</v>
      </c>
      <c r="CW41" s="13">
        <v>60</v>
      </c>
      <c r="CX41" s="11">
        <v>60</v>
      </c>
    </row>
    <row r="42" spans="2:102" x14ac:dyDescent="0.3">
      <c r="B42" s="19">
        <v>333.33</v>
      </c>
      <c r="C42" s="13">
        <v>793.15488000000005</v>
      </c>
      <c r="D42" s="13">
        <v>66.665999999999997</v>
      </c>
      <c r="E42" s="13">
        <v>66.665999999999997</v>
      </c>
      <c r="F42" s="13">
        <v>66.665999999999997</v>
      </c>
      <c r="G42" s="13">
        <v>163.92125999999999</v>
      </c>
      <c r="H42" s="13">
        <v>66.665999999999997</v>
      </c>
      <c r="I42" s="13">
        <v>402.05103000000003</v>
      </c>
      <c r="J42" s="13">
        <v>527.36163999999997</v>
      </c>
      <c r="K42" s="13">
        <v>545.42466999999999</v>
      </c>
      <c r="L42" s="13">
        <v>997.51751000000002</v>
      </c>
      <c r="M42" s="13">
        <v>162.59091000000001</v>
      </c>
      <c r="N42" s="13">
        <v>175.94513000000001</v>
      </c>
      <c r="O42" s="13">
        <v>433.02604000000002</v>
      </c>
      <c r="P42" s="13">
        <v>76.393460000000005</v>
      </c>
      <c r="Q42" s="13">
        <v>66.665999999999997</v>
      </c>
      <c r="R42" s="13">
        <v>66.665999999999997</v>
      </c>
      <c r="S42" s="13">
        <v>143.80712</v>
      </c>
      <c r="T42" s="13">
        <v>66.665999999999997</v>
      </c>
      <c r="U42" s="13">
        <v>66.665999999999997</v>
      </c>
      <c r="V42" s="13">
        <v>454.09159</v>
      </c>
      <c r="W42" s="13">
        <v>1136.0365200000001</v>
      </c>
      <c r="X42" s="13">
        <v>160.42051000000001</v>
      </c>
      <c r="Y42" s="13">
        <v>200.65443999999999</v>
      </c>
      <c r="Z42" s="13">
        <v>184.7355</v>
      </c>
      <c r="AA42" s="13">
        <v>66.665999999999997</v>
      </c>
      <c r="AB42" s="13">
        <v>620.89493000000004</v>
      </c>
      <c r="AC42" s="13">
        <v>97.529290000000003</v>
      </c>
      <c r="AD42" s="13">
        <v>88.984939999999995</v>
      </c>
      <c r="AE42" s="13">
        <v>335.30115000000001</v>
      </c>
      <c r="AF42" s="13">
        <v>526.30453</v>
      </c>
      <c r="AG42" s="13">
        <v>156.46531999999999</v>
      </c>
      <c r="AH42" s="13">
        <v>66.665999999999997</v>
      </c>
      <c r="AI42" s="13">
        <v>66.665999999999997</v>
      </c>
      <c r="AJ42" s="13">
        <v>204.69954999999999</v>
      </c>
      <c r="AK42" s="13">
        <v>66.665999999999997</v>
      </c>
      <c r="AL42" s="13">
        <v>368.49856</v>
      </c>
      <c r="AM42" s="13">
        <v>116.08877</v>
      </c>
      <c r="AN42" s="13">
        <v>512.12714000000005</v>
      </c>
      <c r="AO42" s="13">
        <v>66.665999999999997</v>
      </c>
      <c r="AP42" s="13">
        <v>1139.14561</v>
      </c>
      <c r="AQ42" s="13">
        <v>73.072280000000006</v>
      </c>
      <c r="AR42" s="13">
        <v>66.665999999999997</v>
      </c>
      <c r="AS42" s="13">
        <v>844.74901999999997</v>
      </c>
      <c r="AT42" s="13">
        <v>231.35388</v>
      </c>
      <c r="AU42" s="13">
        <v>414.88558</v>
      </c>
      <c r="AV42" s="13">
        <v>483.71958999999998</v>
      </c>
      <c r="AW42" s="13">
        <v>314.02521999999999</v>
      </c>
      <c r="AX42" s="13">
        <v>358.81383</v>
      </c>
      <c r="AY42" s="13">
        <v>66.665999999999997</v>
      </c>
      <c r="AZ42" s="13">
        <v>88.045050000000003</v>
      </c>
      <c r="BA42" s="13">
        <v>76.136629999999997</v>
      </c>
      <c r="BB42" s="13">
        <v>66.665999999999997</v>
      </c>
      <c r="BC42" s="13">
        <v>535.04547000000002</v>
      </c>
      <c r="BD42" s="13">
        <v>511.92243999999999</v>
      </c>
      <c r="BE42" s="13">
        <v>66.665999999999997</v>
      </c>
      <c r="BF42" s="13">
        <v>125.75579</v>
      </c>
      <c r="BG42" s="13">
        <v>567.05175999999994</v>
      </c>
      <c r="BH42" s="13">
        <v>826.05178999999998</v>
      </c>
      <c r="BI42" s="13">
        <v>333.72079000000002</v>
      </c>
      <c r="BJ42" s="13">
        <v>66.665999999999997</v>
      </c>
      <c r="BK42" s="13">
        <v>669.13162999999997</v>
      </c>
      <c r="BL42" s="13">
        <v>446.60915</v>
      </c>
      <c r="BM42" s="13">
        <v>85.160629999999998</v>
      </c>
      <c r="BN42" s="13">
        <v>697.83928000000003</v>
      </c>
      <c r="BO42" s="13">
        <v>935.49207999999999</v>
      </c>
      <c r="BP42" s="13">
        <v>830.95150000000001</v>
      </c>
      <c r="BQ42" s="13">
        <v>179.86010999999999</v>
      </c>
      <c r="BR42" s="13">
        <v>222.05479</v>
      </c>
      <c r="BS42" s="13">
        <v>332.72361000000001</v>
      </c>
      <c r="BT42" s="13">
        <v>2899.3082199999999</v>
      </c>
      <c r="BU42" s="13">
        <v>525.16081999999994</v>
      </c>
      <c r="BV42" s="13">
        <v>66.665999999999997</v>
      </c>
      <c r="BW42" s="13">
        <v>323.91579999999999</v>
      </c>
      <c r="BX42" s="13">
        <v>343.83447999999999</v>
      </c>
      <c r="BY42" s="13">
        <v>80.094070000000002</v>
      </c>
      <c r="BZ42" s="13">
        <v>68.455650000000006</v>
      </c>
      <c r="CA42" s="13">
        <v>247.73199</v>
      </c>
      <c r="CB42" s="13">
        <v>150.14084</v>
      </c>
      <c r="CC42" s="13">
        <v>425.87785000000002</v>
      </c>
      <c r="CD42" s="13">
        <v>66.665999999999997</v>
      </c>
      <c r="CE42" s="13">
        <v>296.56184999999999</v>
      </c>
      <c r="CF42" s="13">
        <v>426.86880000000002</v>
      </c>
      <c r="CG42" s="13">
        <v>383.67874</v>
      </c>
      <c r="CH42" s="13">
        <v>351.87903</v>
      </c>
      <c r="CI42" s="13">
        <v>185.29044999999999</v>
      </c>
      <c r="CJ42" s="13">
        <v>514.18943999999999</v>
      </c>
      <c r="CK42" s="13">
        <v>717.51012000000003</v>
      </c>
      <c r="CL42" s="13">
        <v>114.34003</v>
      </c>
      <c r="CM42" s="13">
        <v>107.7051</v>
      </c>
      <c r="CN42" s="13">
        <v>66.665999999999997</v>
      </c>
      <c r="CO42" s="13">
        <v>178.66484</v>
      </c>
      <c r="CP42" s="13">
        <v>619.27326000000005</v>
      </c>
      <c r="CQ42" s="13">
        <v>196.21360999999999</v>
      </c>
      <c r="CR42" s="13">
        <v>209.55177</v>
      </c>
      <c r="CS42" s="13">
        <v>102.69953</v>
      </c>
      <c r="CT42" s="13">
        <v>1287.6616899999999</v>
      </c>
      <c r="CU42" s="13">
        <v>85.869119999999995</v>
      </c>
      <c r="CV42" s="13">
        <v>756.73487</v>
      </c>
      <c r="CW42" s="13">
        <v>206.31025</v>
      </c>
      <c r="CX42" s="11">
        <v>80.106340000000003</v>
      </c>
    </row>
    <row r="43" spans="2:102" x14ac:dyDescent="0.3">
      <c r="B43" s="19">
        <v>350</v>
      </c>
      <c r="C43" s="13">
        <v>114.71921</v>
      </c>
      <c r="D43" s="13">
        <v>365.33121</v>
      </c>
      <c r="E43" s="13">
        <v>205.4016</v>
      </c>
      <c r="F43" s="13">
        <v>216.59961999999999</v>
      </c>
      <c r="G43" s="13">
        <v>77.698459999999997</v>
      </c>
      <c r="H43" s="13">
        <v>481.58987999999999</v>
      </c>
      <c r="I43" s="13">
        <v>271.80261000000002</v>
      </c>
      <c r="J43" s="13">
        <v>484.46998000000002</v>
      </c>
      <c r="K43" s="13">
        <v>70</v>
      </c>
      <c r="L43" s="13">
        <v>257.94245999999998</v>
      </c>
      <c r="M43" s="13">
        <v>118.71472</v>
      </c>
      <c r="N43" s="13">
        <v>173.63494</v>
      </c>
      <c r="O43" s="13">
        <v>686.75405000000001</v>
      </c>
      <c r="P43" s="13">
        <v>536.65598</v>
      </c>
      <c r="Q43" s="13">
        <v>270.63195999999999</v>
      </c>
      <c r="R43" s="13">
        <v>930.83430999999996</v>
      </c>
      <c r="S43" s="13">
        <v>294.15347000000003</v>
      </c>
      <c r="T43" s="13">
        <v>84.807959999999994</v>
      </c>
      <c r="U43" s="13">
        <v>223.25618</v>
      </c>
      <c r="V43" s="13">
        <v>144.50130999999999</v>
      </c>
      <c r="W43" s="13">
        <v>480.35890999999998</v>
      </c>
      <c r="X43" s="13">
        <v>593.51436000000001</v>
      </c>
      <c r="Y43" s="13">
        <v>662.03134999999997</v>
      </c>
      <c r="Z43" s="13">
        <v>123.62409</v>
      </c>
      <c r="AA43" s="13">
        <v>129.07719</v>
      </c>
      <c r="AB43" s="13">
        <v>715.12374999999997</v>
      </c>
      <c r="AC43" s="13">
        <v>155.31576999999999</v>
      </c>
      <c r="AD43" s="13">
        <v>336.95526000000001</v>
      </c>
      <c r="AE43" s="13">
        <v>357.10172</v>
      </c>
      <c r="AF43" s="13">
        <v>83.348820000000003</v>
      </c>
      <c r="AG43" s="13">
        <v>264.80847999999997</v>
      </c>
      <c r="AH43" s="13">
        <v>82.041610000000006</v>
      </c>
      <c r="AI43" s="13">
        <v>71.392579999999995</v>
      </c>
      <c r="AJ43" s="13">
        <v>162.91773000000001</v>
      </c>
      <c r="AK43" s="13">
        <v>236.55883</v>
      </c>
      <c r="AL43" s="13">
        <v>117.35284</v>
      </c>
      <c r="AM43" s="13">
        <v>119.78006000000001</v>
      </c>
      <c r="AN43" s="13">
        <v>200.9709</v>
      </c>
      <c r="AO43" s="13">
        <v>243.44146000000001</v>
      </c>
      <c r="AP43" s="13">
        <v>88.199479999999994</v>
      </c>
      <c r="AQ43" s="13">
        <v>155.64150000000001</v>
      </c>
      <c r="AR43" s="13">
        <v>297.08456000000001</v>
      </c>
      <c r="AS43" s="13">
        <v>868.79431</v>
      </c>
      <c r="AT43" s="13">
        <v>70</v>
      </c>
      <c r="AU43" s="13">
        <v>224.40351000000001</v>
      </c>
      <c r="AV43" s="13">
        <v>342.62819000000002</v>
      </c>
      <c r="AW43" s="13">
        <v>616.59697000000006</v>
      </c>
      <c r="AX43" s="13">
        <v>495.69310999999999</v>
      </c>
      <c r="AY43" s="13">
        <v>108.88343999999999</v>
      </c>
      <c r="AZ43" s="13">
        <v>130.09511000000001</v>
      </c>
      <c r="BA43" s="13">
        <v>202.97086999999999</v>
      </c>
      <c r="BB43" s="13">
        <v>412.81243000000001</v>
      </c>
      <c r="BC43" s="13">
        <v>281.33445</v>
      </c>
      <c r="BD43" s="13">
        <v>693.62936000000002</v>
      </c>
      <c r="BE43" s="13">
        <v>436.85163999999997</v>
      </c>
      <c r="BF43" s="13">
        <v>640.87528999999995</v>
      </c>
      <c r="BG43" s="13">
        <v>407.33665000000002</v>
      </c>
      <c r="BH43" s="13">
        <v>673.02791000000002</v>
      </c>
      <c r="BI43" s="13">
        <v>1114.33737</v>
      </c>
      <c r="BJ43" s="13">
        <v>469.21458999999999</v>
      </c>
      <c r="BK43" s="13">
        <v>209.47044</v>
      </c>
      <c r="BL43" s="13">
        <v>131.59872999999999</v>
      </c>
      <c r="BM43" s="13">
        <v>424.84744999999998</v>
      </c>
      <c r="BN43" s="13">
        <v>170.24724000000001</v>
      </c>
      <c r="BO43" s="13">
        <v>359.21636999999998</v>
      </c>
      <c r="BP43" s="13">
        <v>271.94923999999997</v>
      </c>
      <c r="BQ43" s="13">
        <v>175.02408</v>
      </c>
      <c r="BR43" s="13">
        <v>646.35617999999999</v>
      </c>
      <c r="BS43" s="13">
        <v>100.99866</v>
      </c>
      <c r="BT43" s="13">
        <v>413.23615000000001</v>
      </c>
      <c r="BU43" s="13">
        <v>283.62567000000001</v>
      </c>
      <c r="BV43" s="13">
        <v>70</v>
      </c>
      <c r="BW43" s="13">
        <v>245.28304</v>
      </c>
      <c r="BX43" s="13">
        <v>90.917230000000004</v>
      </c>
      <c r="BY43" s="13">
        <v>277.43391000000003</v>
      </c>
      <c r="BZ43" s="13">
        <v>128.79101</v>
      </c>
      <c r="CA43" s="13">
        <v>1789.3585700000001</v>
      </c>
      <c r="CB43" s="13">
        <v>71.8904</v>
      </c>
      <c r="CC43" s="13">
        <v>380.17237999999998</v>
      </c>
      <c r="CD43" s="13">
        <v>320.12052</v>
      </c>
      <c r="CE43" s="13">
        <v>164.56413000000001</v>
      </c>
      <c r="CF43" s="13">
        <v>198.52950000000001</v>
      </c>
      <c r="CG43" s="13">
        <v>274.14472000000001</v>
      </c>
      <c r="CH43" s="13">
        <v>130.94016999999999</v>
      </c>
      <c r="CI43" s="13">
        <v>571.85454000000004</v>
      </c>
      <c r="CJ43" s="13">
        <v>1717.4021700000001</v>
      </c>
      <c r="CK43" s="13">
        <v>1084.7337199999999</v>
      </c>
      <c r="CL43" s="13">
        <v>193.06571</v>
      </c>
      <c r="CM43" s="13">
        <v>113.32223999999999</v>
      </c>
      <c r="CN43" s="13">
        <v>80.186359999999993</v>
      </c>
      <c r="CO43" s="13">
        <v>507.49644000000001</v>
      </c>
      <c r="CP43" s="13">
        <v>191.54008999999999</v>
      </c>
      <c r="CQ43" s="13">
        <v>698.75021000000004</v>
      </c>
      <c r="CR43" s="13">
        <v>474.19923999999997</v>
      </c>
      <c r="CS43" s="13">
        <v>347.16593</v>
      </c>
      <c r="CT43" s="13">
        <v>247.38666000000001</v>
      </c>
      <c r="CU43" s="13">
        <v>829.00238000000002</v>
      </c>
      <c r="CV43" s="13">
        <v>366.92302000000001</v>
      </c>
      <c r="CW43" s="13">
        <v>109.8878</v>
      </c>
      <c r="CX43" s="11">
        <v>455.38821999999999</v>
      </c>
    </row>
    <row r="44" spans="2:102" x14ac:dyDescent="0.3">
      <c r="B44" s="19">
        <v>400</v>
      </c>
      <c r="C44" s="13">
        <v>90.693700000000007</v>
      </c>
      <c r="D44" s="13">
        <v>153.06909999999999</v>
      </c>
      <c r="E44" s="13">
        <v>138.40925999999999</v>
      </c>
      <c r="F44" s="13">
        <v>708.43979999999999</v>
      </c>
      <c r="G44" s="13">
        <v>218.583</v>
      </c>
      <c r="H44" s="13">
        <v>753.56255999999996</v>
      </c>
      <c r="I44" s="13">
        <v>962.19772999999998</v>
      </c>
      <c r="J44" s="13">
        <v>282.19893000000002</v>
      </c>
      <c r="K44" s="13">
        <v>463.73989999999998</v>
      </c>
      <c r="L44" s="13">
        <v>694.85379999999998</v>
      </c>
      <c r="M44" s="13">
        <v>540.26737000000003</v>
      </c>
      <c r="N44" s="13">
        <v>99.669359999999998</v>
      </c>
      <c r="O44" s="13">
        <v>592.64185999999995</v>
      </c>
      <c r="P44" s="13">
        <v>197.57404</v>
      </c>
      <c r="Q44" s="13">
        <v>194.88466</v>
      </c>
      <c r="R44" s="13">
        <v>114.85705</v>
      </c>
      <c r="S44" s="13">
        <v>639.41305</v>
      </c>
      <c r="T44" s="13">
        <v>266.59321999999997</v>
      </c>
      <c r="U44" s="13">
        <v>95.374139999999997</v>
      </c>
      <c r="V44" s="13">
        <v>398.62819999999999</v>
      </c>
      <c r="W44" s="13">
        <v>232.01294999999999</v>
      </c>
      <c r="X44" s="13">
        <v>80</v>
      </c>
      <c r="Y44" s="13">
        <v>80</v>
      </c>
      <c r="Z44" s="13">
        <v>421.45524</v>
      </c>
      <c r="AA44" s="13">
        <v>135.11367999999999</v>
      </c>
      <c r="AB44" s="13">
        <v>112.92637000000001</v>
      </c>
      <c r="AC44" s="13">
        <v>423.85158000000001</v>
      </c>
      <c r="AD44" s="13">
        <v>149.71485999999999</v>
      </c>
      <c r="AE44" s="13">
        <v>80</v>
      </c>
      <c r="AF44" s="13">
        <v>1695.2788399999999</v>
      </c>
      <c r="AG44" s="13">
        <v>80</v>
      </c>
      <c r="AH44" s="13">
        <v>298.55005</v>
      </c>
      <c r="AI44" s="13">
        <v>429.41268000000002</v>
      </c>
      <c r="AJ44" s="13">
        <v>293.50848000000002</v>
      </c>
      <c r="AK44" s="13">
        <v>495.66773000000001</v>
      </c>
      <c r="AL44" s="13">
        <v>495.90816000000001</v>
      </c>
      <c r="AM44" s="13">
        <v>145.04002</v>
      </c>
      <c r="AN44" s="13">
        <v>142.59748999999999</v>
      </c>
      <c r="AO44" s="13">
        <v>1101.8911900000001</v>
      </c>
      <c r="AP44" s="13">
        <v>396.71816999999999</v>
      </c>
      <c r="AQ44" s="13">
        <v>269.02542</v>
      </c>
      <c r="AR44" s="13">
        <v>491.78032000000002</v>
      </c>
      <c r="AS44" s="13">
        <v>989.39526000000001</v>
      </c>
      <c r="AT44" s="13">
        <v>435.56893000000002</v>
      </c>
      <c r="AU44" s="13">
        <v>285.77417000000003</v>
      </c>
      <c r="AV44" s="13">
        <v>555.22387000000003</v>
      </c>
      <c r="AW44" s="13">
        <v>80</v>
      </c>
      <c r="AX44" s="13">
        <v>293.23644000000002</v>
      </c>
      <c r="AY44" s="13">
        <v>296.76718</v>
      </c>
      <c r="AZ44" s="13">
        <v>192.08201</v>
      </c>
      <c r="BA44" s="13">
        <v>82.811710000000005</v>
      </c>
      <c r="BB44" s="13">
        <v>219.96222</v>
      </c>
      <c r="BC44" s="13">
        <v>1231.4171899999999</v>
      </c>
      <c r="BD44" s="13">
        <v>709.78855999999996</v>
      </c>
      <c r="BE44" s="13">
        <v>844.18920000000003</v>
      </c>
      <c r="BF44" s="13">
        <v>219.62748999999999</v>
      </c>
      <c r="BG44" s="13">
        <v>1055.64636</v>
      </c>
      <c r="BH44" s="13">
        <v>987.54318999999998</v>
      </c>
      <c r="BI44" s="13">
        <v>530.07831999999996</v>
      </c>
      <c r="BJ44" s="13">
        <v>405.44864999999999</v>
      </c>
      <c r="BK44" s="13">
        <v>229.27214000000001</v>
      </c>
      <c r="BL44" s="13">
        <v>143.09353999999999</v>
      </c>
      <c r="BM44" s="13">
        <v>602.29659000000004</v>
      </c>
      <c r="BN44" s="13">
        <v>80</v>
      </c>
      <c r="BO44" s="13">
        <v>266.72232000000002</v>
      </c>
      <c r="BP44" s="13">
        <v>80</v>
      </c>
      <c r="BQ44" s="13">
        <v>80</v>
      </c>
      <c r="BR44" s="13">
        <v>355.99101999999999</v>
      </c>
      <c r="BS44" s="13">
        <v>106.63697000000001</v>
      </c>
      <c r="BT44" s="13">
        <v>838.59180000000003</v>
      </c>
      <c r="BU44" s="13">
        <v>191.19907000000001</v>
      </c>
      <c r="BV44" s="13">
        <v>92.859480000000005</v>
      </c>
      <c r="BW44" s="13">
        <v>80</v>
      </c>
      <c r="BX44" s="13">
        <v>1184.7668100000001</v>
      </c>
      <c r="BY44" s="13">
        <v>398.60397</v>
      </c>
      <c r="BZ44" s="13">
        <v>80</v>
      </c>
      <c r="CA44" s="13">
        <v>174.85890000000001</v>
      </c>
      <c r="CB44" s="13">
        <v>450.09726000000001</v>
      </c>
      <c r="CC44" s="13">
        <v>627.68560000000002</v>
      </c>
      <c r="CD44" s="13">
        <v>387.98899999999998</v>
      </c>
      <c r="CE44" s="13">
        <v>80</v>
      </c>
      <c r="CF44" s="13">
        <v>523.24977999999999</v>
      </c>
      <c r="CG44" s="13">
        <v>782.35407999999995</v>
      </c>
      <c r="CH44" s="13">
        <v>909.55336999999997</v>
      </c>
      <c r="CI44" s="13">
        <v>507.12295999999998</v>
      </c>
      <c r="CJ44" s="13">
        <v>508.50472000000002</v>
      </c>
      <c r="CK44" s="13">
        <v>294.00267000000002</v>
      </c>
      <c r="CL44" s="13">
        <v>113.53737</v>
      </c>
      <c r="CM44" s="13">
        <v>80</v>
      </c>
      <c r="CN44" s="13">
        <v>80</v>
      </c>
      <c r="CO44" s="13">
        <v>80</v>
      </c>
      <c r="CP44" s="13">
        <v>126.03785000000001</v>
      </c>
      <c r="CQ44" s="13">
        <v>274.47260999999997</v>
      </c>
      <c r="CR44" s="13">
        <v>646.29458</v>
      </c>
      <c r="CS44" s="13">
        <v>1393.6981599999999</v>
      </c>
      <c r="CT44" s="13">
        <v>80</v>
      </c>
      <c r="CU44" s="13">
        <v>1122.72066</v>
      </c>
      <c r="CV44" s="13">
        <v>1034.7248400000001</v>
      </c>
      <c r="CW44" s="13">
        <v>231.69065000000001</v>
      </c>
      <c r="CX44" s="11">
        <v>414.62875000000003</v>
      </c>
    </row>
    <row r="45" spans="2:102" x14ac:dyDescent="0.3">
      <c r="B45" s="24">
        <v>450</v>
      </c>
      <c r="C45" s="9">
        <v>605.3021</v>
      </c>
      <c r="D45" s="9">
        <v>99.379090000000005</v>
      </c>
      <c r="E45" s="9">
        <v>499.30255</v>
      </c>
      <c r="F45" s="9">
        <v>1427.2685200000001</v>
      </c>
      <c r="G45" s="9">
        <v>90</v>
      </c>
      <c r="H45" s="9">
        <v>90</v>
      </c>
      <c r="I45" s="9">
        <v>947.92668000000003</v>
      </c>
      <c r="J45" s="9">
        <v>364.83501999999999</v>
      </c>
      <c r="K45" s="9">
        <v>90</v>
      </c>
      <c r="L45" s="9">
        <v>210.90141</v>
      </c>
      <c r="M45" s="9">
        <v>251.47359</v>
      </c>
      <c r="N45" s="9">
        <v>794.24863000000005</v>
      </c>
      <c r="O45" s="9">
        <v>208.44046</v>
      </c>
      <c r="P45" s="9">
        <v>90</v>
      </c>
      <c r="Q45" s="9">
        <v>642.84029999999996</v>
      </c>
      <c r="R45" s="9">
        <v>90.667410000000004</v>
      </c>
      <c r="S45" s="9">
        <v>137.83928</v>
      </c>
      <c r="T45" s="9">
        <v>116.20272</v>
      </c>
      <c r="U45" s="9">
        <v>191.9376</v>
      </c>
      <c r="V45" s="9">
        <v>104.52042</v>
      </c>
      <c r="W45" s="9">
        <v>112.51767</v>
      </c>
      <c r="X45" s="9">
        <v>845.07316000000003</v>
      </c>
      <c r="Y45" s="9">
        <v>689.50788</v>
      </c>
      <c r="Z45" s="9">
        <v>90</v>
      </c>
      <c r="AA45" s="9">
        <v>313.51035999999999</v>
      </c>
      <c r="AB45" s="9">
        <v>99.6614</v>
      </c>
      <c r="AC45" s="9">
        <v>90</v>
      </c>
      <c r="AD45" s="9">
        <v>90</v>
      </c>
      <c r="AE45" s="9">
        <v>90</v>
      </c>
      <c r="AF45" s="9">
        <v>721.74003000000005</v>
      </c>
      <c r="AG45" s="9">
        <v>1968.3457599999999</v>
      </c>
      <c r="AH45" s="9">
        <v>966.72636</v>
      </c>
      <c r="AI45" s="9">
        <v>90</v>
      </c>
      <c r="AJ45" s="9">
        <v>90</v>
      </c>
      <c r="AK45" s="9">
        <v>90</v>
      </c>
      <c r="AL45" s="9">
        <v>644.25279</v>
      </c>
      <c r="AM45" s="9">
        <v>127.79688</v>
      </c>
      <c r="AN45" s="9">
        <v>132.56251</v>
      </c>
      <c r="AO45" s="9">
        <v>90</v>
      </c>
      <c r="AP45" s="9">
        <v>394.03001</v>
      </c>
      <c r="AQ45" s="9">
        <v>329.51335</v>
      </c>
      <c r="AR45" s="9">
        <v>320.96082999999999</v>
      </c>
      <c r="AS45" s="9">
        <v>94.222710000000006</v>
      </c>
      <c r="AT45" s="9">
        <v>394.70641000000001</v>
      </c>
      <c r="AU45" s="9">
        <v>1061.80925</v>
      </c>
      <c r="AV45" s="9">
        <v>93.581900000000005</v>
      </c>
      <c r="AW45" s="9">
        <v>349.22703999999999</v>
      </c>
      <c r="AX45" s="9">
        <v>1182.1047799999999</v>
      </c>
      <c r="AY45" s="9">
        <v>288.65827000000002</v>
      </c>
      <c r="AZ45" s="9">
        <v>688.92821000000004</v>
      </c>
      <c r="BA45" s="9">
        <v>782.67570000000001</v>
      </c>
      <c r="BB45" s="9">
        <v>897.30525</v>
      </c>
      <c r="BC45" s="9">
        <v>119.37415</v>
      </c>
      <c r="BD45" s="9">
        <v>1444.0580199999999</v>
      </c>
      <c r="BE45" s="9">
        <v>295.78883000000002</v>
      </c>
      <c r="BF45" s="9">
        <v>95.588579999999993</v>
      </c>
      <c r="BG45" s="9">
        <v>96.561850000000007</v>
      </c>
      <c r="BH45" s="9">
        <v>489.61095</v>
      </c>
      <c r="BI45" s="9">
        <v>525.81858</v>
      </c>
      <c r="BJ45" s="9">
        <v>90</v>
      </c>
      <c r="BK45" s="9">
        <v>1012.28211</v>
      </c>
      <c r="BL45" s="9">
        <v>174.91296</v>
      </c>
      <c r="BM45" s="9">
        <v>900.49812999999995</v>
      </c>
      <c r="BN45" s="9">
        <v>133.71704</v>
      </c>
      <c r="BO45" s="9">
        <v>110.77625</v>
      </c>
      <c r="BP45" s="9">
        <v>351.09875</v>
      </c>
      <c r="BQ45" s="9">
        <v>548.77008999999998</v>
      </c>
      <c r="BR45" s="9">
        <v>470.66311000000002</v>
      </c>
      <c r="BS45" s="9">
        <v>174.74575999999999</v>
      </c>
      <c r="BT45" s="9">
        <v>245.48777999999999</v>
      </c>
      <c r="BU45" s="9">
        <v>90</v>
      </c>
      <c r="BV45" s="9">
        <v>917.70213000000001</v>
      </c>
      <c r="BW45" s="9">
        <v>122.73414</v>
      </c>
      <c r="BX45" s="9">
        <v>103.59562</v>
      </c>
      <c r="BY45" s="9">
        <v>573.62685999999997</v>
      </c>
      <c r="BZ45" s="9">
        <v>90</v>
      </c>
      <c r="CA45" s="9">
        <v>598.93406000000004</v>
      </c>
      <c r="CB45" s="9">
        <v>145.42224999999999</v>
      </c>
      <c r="CC45" s="9">
        <v>90</v>
      </c>
      <c r="CD45" s="9">
        <v>394.94375000000002</v>
      </c>
      <c r="CE45" s="9">
        <v>244.29983999999999</v>
      </c>
      <c r="CF45" s="9">
        <v>300.43466999999998</v>
      </c>
      <c r="CG45" s="9">
        <v>1376.2673</v>
      </c>
      <c r="CH45" s="9">
        <v>611.81056000000001</v>
      </c>
      <c r="CI45" s="9">
        <v>988.75007000000005</v>
      </c>
      <c r="CJ45" s="9">
        <v>1036.1875700000001</v>
      </c>
      <c r="CK45" s="9">
        <v>258.59350999999998</v>
      </c>
      <c r="CL45" s="9">
        <v>2323.1113300000002</v>
      </c>
      <c r="CM45" s="9">
        <v>156.4288</v>
      </c>
      <c r="CN45" s="9">
        <v>118.9171</v>
      </c>
      <c r="CO45" s="9">
        <v>134.45098999999999</v>
      </c>
      <c r="CP45" s="9">
        <v>1091.1468400000001</v>
      </c>
      <c r="CQ45" s="9">
        <v>248.26089999999999</v>
      </c>
      <c r="CR45" s="9">
        <v>92.669359999999998</v>
      </c>
      <c r="CS45" s="9">
        <v>620.68754999999999</v>
      </c>
      <c r="CT45" s="9">
        <v>110.55188</v>
      </c>
      <c r="CU45" s="9">
        <v>2457.8689599999998</v>
      </c>
      <c r="CV45" s="9">
        <v>114.23054</v>
      </c>
      <c r="CW45" s="9">
        <v>1347.0392400000001</v>
      </c>
      <c r="CX45" s="10">
        <v>384.19747000000001</v>
      </c>
    </row>
    <row r="46" spans="2:102" x14ac:dyDescent="0.3">
      <c r="G46" s="13"/>
      <c r="H46" s="13"/>
      <c r="M46" s="13"/>
      <c r="N46" s="13"/>
    </row>
    <row r="47" spans="2:102" x14ac:dyDescent="0.3">
      <c r="G47" s="13"/>
      <c r="H47" s="13"/>
      <c r="M47" s="13"/>
      <c r="N47" s="13"/>
    </row>
    <row r="48" spans="2:102" x14ac:dyDescent="0.3">
      <c r="G48" s="13"/>
      <c r="H48" s="13"/>
      <c r="M48" s="13"/>
      <c r="N48" s="13"/>
    </row>
    <row r="49" spans="7:14" x14ac:dyDescent="0.3">
      <c r="G49" s="13"/>
      <c r="H49" s="13"/>
      <c r="M49" s="13"/>
      <c r="N49" s="13"/>
    </row>
    <row r="50" spans="7:14" x14ac:dyDescent="0.3">
      <c r="G50" s="13"/>
      <c r="H50" s="13"/>
      <c r="M50" s="13"/>
      <c r="N50" s="13"/>
    </row>
    <row r="51" spans="7:14" x14ac:dyDescent="0.3">
      <c r="G51" s="13"/>
      <c r="H51" s="13"/>
      <c r="M51" s="13"/>
      <c r="N51" s="13"/>
    </row>
    <row r="52" spans="7:14" x14ac:dyDescent="0.3">
      <c r="G52" s="13"/>
      <c r="H52" s="13"/>
      <c r="M52" s="13"/>
      <c r="N52" s="13"/>
    </row>
    <row r="53" spans="7:14" x14ac:dyDescent="0.3">
      <c r="G53" s="13"/>
      <c r="H53" s="13"/>
      <c r="M53" s="13"/>
      <c r="N53" s="13"/>
    </row>
    <row r="54" spans="7:14" x14ac:dyDescent="0.3">
      <c r="G54" s="13"/>
      <c r="H54" s="13"/>
      <c r="M54" s="13"/>
      <c r="N54" s="13"/>
    </row>
    <row r="55" spans="7:14" x14ac:dyDescent="0.3">
      <c r="G55" s="13"/>
      <c r="H55" s="13"/>
      <c r="M55" s="13"/>
      <c r="N55" s="13"/>
    </row>
    <row r="56" spans="7:14" x14ac:dyDescent="0.3">
      <c r="G56" s="13"/>
      <c r="H56" s="13"/>
      <c r="M56" s="13"/>
      <c r="N56" s="13"/>
    </row>
    <row r="57" spans="7:14" x14ac:dyDescent="0.3">
      <c r="G57" s="13"/>
      <c r="H57" s="13"/>
      <c r="M57" s="13"/>
      <c r="N57" s="13"/>
    </row>
    <row r="58" spans="7:14" x14ac:dyDescent="0.3">
      <c r="G58" s="13"/>
      <c r="H58" s="13"/>
      <c r="M58" s="13"/>
      <c r="N58" s="13"/>
    </row>
    <row r="59" spans="7:14" x14ac:dyDescent="0.3">
      <c r="G59" s="13"/>
      <c r="H59" s="13"/>
      <c r="M59" s="13"/>
      <c r="N59" s="13"/>
    </row>
    <row r="60" spans="7:14" x14ac:dyDescent="0.3">
      <c r="G60" s="13"/>
      <c r="H60" s="13"/>
      <c r="M60" s="13"/>
      <c r="N60" s="13"/>
    </row>
    <row r="61" spans="7:14" x14ac:dyDescent="0.3">
      <c r="G61" s="13"/>
      <c r="H61" s="13"/>
      <c r="M61" s="13"/>
      <c r="N61" s="13"/>
    </row>
    <row r="62" spans="7:14" x14ac:dyDescent="0.3">
      <c r="G62" s="13"/>
      <c r="H62" s="13"/>
      <c r="M62" s="13"/>
      <c r="N62" s="13"/>
    </row>
    <row r="63" spans="7:14" x14ac:dyDescent="0.3">
      <c r="G63" s="13"/>
      <c r="H63" s="13"/>
      <c r="M63" s="13"/>
      <c r="N63" s="13"/>
    </row>
    <row r="64" spans="7:14" x14ac:dyDescent="0.3">
      <c r="G64" s="13"/>
      <c r="H64" s="13"/>
      <c r="M64" s="13"/>
      <c r="N64" s="13"/>
    </row>
    <row r="65" spans="7:14" x14ac:dyDescent="0.3">
      <c r="G65" s="13"/>
      <c r="H65" s="13"/>
      <c r="M65" s="13"/>
      <c r="N65" s="13"/>
    </row>
    <row r="66" spans="7:14" x14ac:dyDescent="0.3">
      <c r="G66" s="13"/>
      <c r="H66" s="13"/>
      <c r="M66" s="13"/>
      <c r="N66" s="13"/>
    </row>
    <row r="67" spans="7:14" x14ac:dyDescent="0.3">
      <c r="G67" s="13"/>
      <c r="H67" s="13"/>
      <c r="M67" s="13"/>
      <c r="N67" s="13"/>
    </row>
    <row r="68" spans="7:14" x14ac:dyDescent="0.3">
      <c r="G68" s="13"/>
      <c r="H68" s="13"/>
      <c r="M68" s="13"/>
      <c r="N68" s="13"/>
    </row>
    <row r="69" spans="7:14" x14ac:dyDescent="0.3">
      <c r="G69" s="13"/>
      <c r="H69" s="13"/>
      <c r="M69" s="13"/>
      <c r="N69" s="13"/>
    </row>
    <row r="70" spans="7:14" x14ac:dyDescent="0.3">
      <c r="G70" s="13"/>
      <c r="H70" s="13"/>
      <c r="M70" s="13"/>
      <c r="N70" s="13"/>
    </row>
    <row r="71" spans="7:14" x14ac:dyDescent="0.3">
      <c r="G71" s="13"/>
      <c r="H71" s="13"/>
      <c r="M71" s="13"/>
      <c r="N71" s="13"/>
    </row>
    <row r="72" spans="7:14" x14ac:dyDescent="0.3">
      <c r="G72" s="13"/>
      <c r="H72" s="13"/>
      <c r="M72" s="13"/>
      <c r="N72" s="13"/>
    </row>
    <row r="73" spans="7:14" x14ac:dyDescent="0.3">
      <c r="G73" s="13"/>
      <c r="H73" s="13"/>
      <c r="M73" s="13"/>
      <c r="N73" s="13"/>
    </row>
    <row r="74" spans="7:14" x14ac:dyDescent="0.3">
      <c r="G74" s="13"/>
      <c r="H74" s="13"/>
      <c r="M74" s="13"/>
      <c r="N74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TFS - ACE</vt:lpstr>
      <vt:lpstr>TFS - FUE</vt:lpstr>
      <vt:lpstr>TFS - LPA</vt:lpstr>
      <vt:lpstr>Customer_Sets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scofieldog2@googlemail.com</dc:creator>
  <cp:lastModifiedBy>Keshigeyan Chandrasegaran</cp:lastModifiedBy>
  <dcterms:created xsi:type="dcterms:W3CDTF">2018-08-05T18:01:56Z</dcterms:created>
  <dcterms:modified xsi:type="dcterms:W3CDTF">2018-08-08T05:09:47Z</dcterms:modified>
</cp:coreProperties>
</file>