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5360" windowHeight="15280" tabRatio="782"/>
  </bookViews>
  <sheets>
    <sheet name="London (UK)" sheetId="9" r:id="rId1"/>
    <sheet name="Puerto Rico" sheetId="10" r:id="rId2"/>
    <sheet name="Singapore" sheetId="12" r:id="rId3"/>
    <sheet name="Seoul (Korea)" sheetId="13" r:id="rId4"/>
    <sheet name="Qatar" sheetId="14" r:id="rId5"/>
    <sheet name="Valencia (Spain)" sheetId="16" r:id="rId6"/>
    <sheet name="Moscow (Russia)" sheetId="17" r:id="rId7"/>
    <sheet name="Morocco" sheetId="1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<sst xmlns="http://schemas.openxmlformats.org/spreadsheetml/2006/main" count="817" uniqueCount="104">
  <si>
    <t>GDP/capita</t>
  </si>
  <si>
    <t>I-cap Performance</t>
  </si>
  <si>
    <t>Custom Metrics</t>
  </si>
  <si>
    <t>Gross R&amp;D Expenditure/ GDP</t>
  </si>
  <si>
    <t>iCap Funding</t>
  </si>
  <si>
    <t>iCapacity People</t>
  </si>
  <si>
    <t>iCapacity Policy</t>
  </si>
  <si>
    <t>iCapacity Demand</t>
  </si>
  <si>
    <t>eCap Funding</t>
  </si>
  <si>
    <t>eCapacity Policy</t>
  </si>
  <si>
    <t>eCapacity Demand</t>
  </si>
  <si>
    <t>Intellectual Property Protection Ranking (1-7)</t>
  </si>
  <si>
    <t>eCapacity Performance</t>
  </si>
  <si>
    <t>Venture Capital Investments in Region/year</t>
  </si>
  <si>
    <t>Number of S &amp; C corps incorporated/year</t>
  </si>
  <si>
    <t>Number of days to start a business</t>
  </si>
  <si>
    <t>Number of STEM graduates/ year</t>
  </si>
  <si>
    <t>LARGE TITLE</t>
  </si>
  <si>
    <t>METRIC DESCRIPTION</t>
  </si>
  <si>
    <t>Population</t>
  </si>
  <si>
    <t>Number of New University Spin Offs/ year</t>
  </si>
  <si>
    <t>Dollars Invested in University Startups (USD)/year</t>
  </si>
  <si>
    <t>Region/ Country</t>
  </si>
  <si>
    <t>Population in region</t>
  </si>
  <si>
    <t>REAP Index*</t>
  </si>
  <si>
    <t>eCapacity People*</t>
  </si>
  <si>
    <t>Number of  health-related graduates/year</t>
  </si>
  <si>
    <t xml:space="preserve">Number of  high-tech jobs created/ year </t>
  </si>
  <si>
    <t xml:space="preserve">Number of Published Papers/ year </t>
  </si>
  <si>
    <t xml:space="preserve">Employment by foreign-owned firms/ year </t>
  </si>
  <si>
    <t>Total Employment/ year</t>
  </si>
  <si>
    <t>Population in country</t>
  </si>
  <si>
    <t>GDP per capita, US$ current PPP, current prices</t>
  </si>
  <si>
    <t>Total Early Stage Entrepreneurship</t>
  </si>
  <si>
    <t>Graduation rates at doctorate level, As a percentage of population in the reference age cohort</t>
  </si>
  <si>
    <t>Doctoral Graduation Rates/year</t>
  </si>
  <si>
    <t xml:space="preserve"> Percentage of 18-64 population who are either a nascent entrepreneur or owner-manager of a new business</t>
  </si>
  <si>
    <t>Million USD</t>
  </si>
  <si>
    <t>Person in Millions</t>
  </si>
  <si>
    <t>Work in progress</t>
  </si>
  <si>
    <t>Number of Patents Filed/ year (domestic)</t>
  </si>
  <si>
    <t>Number of Patents Filed/ year (patents filed in the US)</t>
  </si>
  <si>
    <t>Human Development Index</t>
  </si>
  <si>
    <t>Gini Coefficient</t>
  </si>
  <si>
    <t>Name</t>
  </si>
  <si>
    <t>URL</t>
  </si>
  <si>
    <t>NOTE</t>
  </si>
  <si>
    <t>DATA SOURCE</t>
  </si>
  <si>
    <t>Gross R&amp;D expenditure as % of GDP</t>
  </si>
  <si>
    <t>Select Databases &gt; World Development Indicators &gt; then for the "Series", select "Population, total"</t>
  </si>
  <si>
    <t>stats.oecd.org &gt; Regions and Cities &gt; Large Regions (TL2) &gt; Innovation Indicators &gt; Patents applications in regions &gt; (then configure table filters)</t>
  </si>
  <si>
    <t>Select Databases &gt; World Development Indicators &gt; then for the "Series", select "Scientific and technical journal articles"</t>
  </si>
  <si>
    <t>stats.oecd.org &gt; Education and Training &gt; Education and Skills &gt; Graduates by field of education &gt; (add up "Science" and "Engineering, manufacturing and construction")</t>
  </si>
  <si>
    <t>stats.oecd.org &gt; Regions and Cities &gt; Metropolitan areas &gt; GDP from cities</t>
  </si>
  <si>
    <t>UK</t>
  </si>
  <si>
    <t>London</t>
  </si>
  <si>
    <t>World Bank - WDI</t>
  </si>
  <si>
    <t>http://databank.worldbank.org/data/</t>
  </si>
  <si>
    <t>UK Govt</t>
  </si>
  <si>
    <t>http://data.london.gov.uk/dataset/land-area-and-population-density-ward-and-borough/resource/cc4e7e08-3071-488f-bdd9-a62cb1ed1c5c</t>
  </si>
  <si>
    <t>UNDP</t>
  </si>
  <si>
    <t>http://hdr.undp.org/en/content/human-development-index-hdi-table</t>
  </si>
  <si>
    <t>OECD</t>
  </si>
  <si>
    <t>http://stats.oecd.org/</t>
  </si>
  <si>
    <t>GCI</t>
  </si>
  <si>
    <t>Additional notes e.g. units</t>
  </si>
  <si>
    <t>USPTO</t>
  </si>
  <si>
    <t>http://www.uspto.gov/web/offices/ac/ido/oeip/taf/cst_utl.htm</t>
  </si>
  <si>
    <t>PCT Patent Applications by London applicants</t>
  </si>
  <si>
    <t>Puerto Rico</t>
  </si>
  <si>
    <t>Singapore</t>
  </si>
  <si>
    <t>Seoul</t>
  </si>
  <si>
    <t>Qatar</t>
  </si>
  <si>
    <t>Valencia</t>
  </si>
  <si>
    <t>Moscow</t>
  </si>
  <si>
    <t>Morocco</t>
  </si>
  <si>
    <t>Select Databases &gt; World Development Indicators &gt; then for the "Series", select "Time required to start a business days)"</t>
  </si>
  <si>
    <t xml:space="preserve"> Singapore </t>
  </si>
  <si>
    <t>Korea</t>
  </si>
  <si>
    <t>Spain</t>
  </si>
  <si>
    <t>Russia</t>
  </si>
  <si>
    <t>stats.oecd.org &gt; country statistical profiles &gt; Gini (at disposable income, post taxes and transfers)</t>
  </si>
  <si>
    <t>Select Databases &gt; World Development Indicators &gt; then for the "Series", select "Research and development expenditure (% of GDP)"</t>
  </si>
  <si>
    <t>GDP per capita, USD</t>
  </si>
  <si>
    <t>Select Databases &gt; World Development Indicators &gt; then for the "Series", select "GDP per capita (current US$)"</t>
  </si>
  <si>
    <t>http://reports.weforum.org/global-competitiveness-report-2014-2015/rankings/</t>
  </si>
  <si>
    <t>stats.oecd.org &gt; Large Regions (TL2) &gt; Regional Demography &gt; Population by age and gender</t>
  </si>
  <si>
    <t>PCT Patent Applications by Valencia applicants</t>
  </si>
  <si>
    <t>stats.oecd.org &gt; Regions and Cities &gt; Small Regions (TL3) &gt; Innovation Indicators &gt; Patents applications in regions &gt; (then configure table filters)</t>
  </si>
  <si>
    <t>PCT Patent Applications by Seoul applicants</t>
  </si>
  <si>
    <t>PCT Patent Applications by Moscow applicants</t>
  </si>
  <si>
    <t>Republic of Korea</t>
  </si>
  <si>
    <t>WIPO</t>
  </si>
  <si>
    <t>http://ipstats.wipo.int/ipstatv2/index.htm?tab=patent</t>
  </si>
  <si>
    <t>Indicator = "Total patent applications", Report type = "Count by filing office and applicant's origin"</t>
  </si>
  <si>
    <t>Indicator = "Total patent applications", Report type = "Count by filing office and applicant's origin" &gt; select results with office = USA</t>
  </si>
  <si>
    <t>stats.oecd.org &gt; Large Regions (TL2) &gt; Innovation Indicators &gt; R&amp;D expenditure by sector</t>
  </si>
  <si>
    <t>stats.oecd.org &gt; Region and Cities &gt; Metropolitan areas &gt; Labour market &gt; Labour force</t>
  </si>
  <si>
    <t>stats.oecd.org &gt; Labout &gt; Labour Force Statistics &gt; Annual Labour Force Statistics &gt; Population and Labour Force</t>
  </si>
  <si>
    <t>GEM</t>
  </si>
  <si>
    <t>http://www.gemconsortium.org/data</t>
  </si>
  <si>
    <t>Seoul Incheon</t>
  </si>
  <si>
    <t>IMF</t>
  </si>
  <si>
    <t>http://www.imf.org/external/pubs/ft/weo/2014/01/weodata/index.aspx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</si>
</sst>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F243E"/>
      <name val="Century Gothic"/>
      <family val="2"/>
    </font>
    <font>
      <sz val="12"/>
      <color rgb="FF0F243E"/>
      <name val="Symbol"/>
      <family val="1"/>
      <charset val="2"/>
    </font>
    <font>
      <sz val="11"/>
      <color rgb="FF0F243E"/>
      <name val="Century Gothic"/>
      <family val="2"/>
    </font>
    <font>
      <sz val="11"/>
      <color rgb="FF0F243E"/>
      <name val="Times New Roman"/>
      <family val="1"/>
    </font>
    <font>
      <b/>
      <sz val="12"/>
      <color rgb="FFFFFFFF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"/>
    </font>
    <font>
      <sz val="11"/>
      <color rgb="FF000000"/>
      <name val="Calibri"/>
      <family val="2"/>
      <scheme val="minor"/>
    </font>
    <font>
      <sz val="12"/>
      <color rgb="FF3B3B3B"/>
      <name val="Arial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66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0" applyNumberFormat="0" applyBorder="0" applyAlignment="0" applyProtection="0"/>
    <xf numFmtId="0" fontId="28" fillId="9" borderId="10" applyNumberFormat="0" applyAlignment="0" applyProtection="0"/>
    <xf numFmtId="0" fontId="29" fillId="10" borderId="11" applyNumberFormat="0" applyAlignment="0" applyProtection="0"/>
    <xf numFmtId="0" fontId="30" fillId="10" borderId="10" applyNumberFormat="0" applyAlignment="0" applyProtection="0"/>
    <xf numFmtId="0" fontId="31" fillId="0" borderId="12" applyNumberFormat="0" applyFill="0" applyAlignment="0" applyProtection="0"/>
    <xf numFmtId="0" fontId="32" fillId="11" borderId="13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5" applyNumberFormat="0" applyFill="0" applyAlignment="0" applyProtection="0"/>
    <xf numFmtId="0" fontId="36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6" fillId="36" borderId="0" applyNumberFormat="0" applyBorder="0" applyAlignment="0" applyProtection="0"/>
    <xf numFmtId="0" fontId="3" fillId="0" borderId="0"/>
    <xf numFmtId="0" fontId="3" fillId="12" borderId="14" applyNumberFormat="0" applyFont="0" applyAlignment="0" applyProtection="0"/>
    <xf numFmtId="0" fontId="2" fillId="12" borderId="14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4" fillId="4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19" fillId="0" borderId="0" xfId="0" applyNumberFormat="1" applyFont="1" applyFill="1" applyBorder="1" applyAlignment="1"/>
    <xf numFmtId="0" fontId="0" fillId="0" borderId="0" xfId="0" applyBorder="1" applyAlignment="1"/>
    <xf numFmtId="0" fontId="7" fillId="3" borderId="2" xfId="0" applyFont="1" applyFill="1" applyBorder="1" applyAlignment="1"/>
    <xf numFmtId="0" fontId="0" fillId="4" borderId="0" xfId="0" applyFill="1"/>
    <xf numFmtId="0" fontId="15" fillId="5" borderId="0" xfId="0" applyFont="1" applyFill="1" applyBorder="1"/>
    <xf numFmtId="0" fontId="4" fillId="4" borderId="17" xfId="0" applyFont="1" applyFill="1" applyBorder="1"/>
    <xf numFmtId="0" fontId="4" fillId="4" borderId="18" xfId="0" applyFont="1" applyFill="1" applyBorder="1"/>
    <xf numFmtId="164" fontId="0" fillId="0" borderId="0" xfId="287" applyNumberFormat="1" applyFont="1" applyBorder="1"/>
    <xf numFmtId="0" fontId="4" fillId="2" borderId="6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17" fillId="2" borderId="1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0" fillId="0" borderId="0" xfId="0" applyAlignment="1"/>
    <xf numFmtId="0" fontId="12" fillId="0" borderId="0" xfId="0" applyFont="1" applyAlignment="1"/>
    <xf numFmtId="0" fontId="11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38" fillId="37" borderId="2" xfId="0" applyFont="1" applyFill="1" applyBorder="1" applyAlignment="1"/>
    <xf numFmtId="0" fontId="7" fillId="3" borderId="2" xfId="0" applyFont="1" applyFill="1" applyBorder="1" applyAlignment="1">
      <alignment vertical="top"/>
    </xf>
    <xf numFmtId="0" fontId="7" fillId="3" borderId="4" xfId="0" applyFont="1" applyFill="1" applyBorder="1" applyAlignment="1">
      <alignment vertical="top"/>
    </xf>
    <xf numFmtId="0" fontId="7" fillId="3" borderId="4" xfId="0" applyFont="1" applyFill="1" applyBorder="1" applyAlignment="1"/>
    <xf numFmtId="0" fontId="16" fillId="3" borderId="4" xfId="0" applyFont="1" applyFill="1" applyBorder="1" applyAlignment="1"/>
    <xf numFmtId="0" fontId="4" fillId="2" borderId="4" xfId="0" applyFont="1" applyFill="1" applyBorder="1" applyAlignment="1">
      <alignment vertical="top"/>
    </xf>
    <xf numFmtId="0" fontId="4" fillId="38" borderId="6" xfId="0" applyFont="1" applyFill="1" applyBorder="1" applyAlignment="1">
      <alignment vertical="top"/>
    </xf>
    <xf numFmtId="0" fontId="16" fillId="38" borderId="2" xfId="0" applyFont="1" applyFill="1" applyBorder="1" applyAlignment="1">
      <alignment vertical="top"/>
    </xf>
    <xf numFmtId="0" fontId="10" fillId="38" borderId="0" xfId="0" applyFont="1" applyFill="1" applyBorder="1"/>
    <xf numFmtId="0" fontId="0" fillId="38" borderId="0" xfId="0" applyFill="1" applyBorder="1"/>
    <xf numFmtId="0" fontId="10" fillId="38" borderId="0" xfId="0" applyFont="1" applyFill="1"/>
    <xf numFmtId="0" fontId="0" fillId="38" borderId="0" xfId="0" applyFill="1" applyBorder="1" applyAlignment="1"/>
    <xf numFmtId="0" fontId="39" fillId="0" borderId="0" xfId="0" applyFont="1"/>
    <xf numFmtId="0" fontId="0" fillId="0" borderId="0" xfId="0" applyAlignment="1">
      <alignment wrapText="1"/>
    </xf>
    <xf numFmtId="164" fontId="39" fillId="0" borderId="0" xfId="0" applyNumberFormat="1" applyFont="1"/>
    <xf numFmtId="0" fontId="18" fillId="0" borderId="0" xfId="0" applyNumberFormat="1" applyFont="1" applyBorder="1" applyAlignment="1">
      <alignment horizontal="right"/>
    </xf>
    <xf numFmtId="164" fontId="0" fillId="0" borderId="0" xfId="287" applyNumberFormat="1" applyFont="1" applyFill="1" applyBorder="1"/>
    <xf numFmtId="0" fontId="7" fillId="3" borderId="2" xfId="0" applyFont="1" applyFill="1" applyBorder="1" applyAlignment="1">
      <alignment wrapText="1"/>
    </xf>
    <xf numFmtId="0" fontId="38" fillId="37" borderId="2" xfId="0" applyFont="1" applyFill="1" applyBorder="1" applyAlignment="1">
      <alignment wrapText="1"/>
    </xf>
    <xf numFmtId="0" fontId="16" fillId="38" borderId="2" xfId="0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7" fillId="3" borderId="4" xfId="0" applyFont="1" applyFill="1" applyBorder="1" applyAlignment="1">
      <alignment vertical="top" wrapText="1"/>
    </xf>
    <xf numFmtId="0" fontId="7" fillId="3" borderId="4" xfId="0" applyFont="1" applyFill="1" applyBorder="1" applyAlignment="1">
      <alignment wrapText="1"/>
    </xf>
    <xf numFmtId="0" fontId="16" fillId="3" borderId="4" xfId="0" applyFont="1" applyFill="1" applyBorder="1" applyAlignment="1">
      <alignment wrapText="1"/>
    </xf>
    <xf numFmtId="0" fontId="0" fillId="0" borderId="0" xfId="0" applyFill="1" applyBorder="1" applyAlignment="1"/>
    <xf numFmtId="0" fontId="0" fillId="4" borderId="4" xfId="0" applyNumberFormat="1" applyFill="1" applyBorder="1"/>
    <xf numFmtId="0" fontId="0" fillId="4" borderId="0" xfId="0" applyNumberFormat="1" applyFill="1" applyBorder="1"/>
    <xf numFmtId="0" fontId="4" fillId="4" borderId="0" xfId="0" applyNumberFormat="1" applyFont="1" applyFill="1" applyBorder="1"/>
    <xf numFmtId="0" fontId="4" fillId="4" borderId="4" xfId="0" applyNumberFormat="1" applyFont="1" applyFill="1" applyBorder="1"/>
    <xf numFmtId="0" fontId="0" fillId="0" borderId="0" xfId="287" applyNumberFormat="1" applyFont="1" applyFill="1" applyBorder="1" applyAlignment="1"/>
    <xf numFmtId="0" fontId="0" fillId="0" borderId="0" xfId="0" applyNumberFormat="1" applyFont="1" applyFill="1" applyBorder="1" applyAlignment="1"/>
    <xf numFmtId="0" fontId="10" fillId="38" borderId="0" xfId="0" applyNumberFormat="1" applyFont="1" applyFill="1" applyBorder="1" applyAlignment="1"/>
    <xf numFmtId="0" fontId="0" fillId="38" borderId="0" xfId="0" applyNumberFormat="1" applyFill="1" applyBorder="1"/>
    <xf numFmtId="0" fontId="18" fillId="0" borderId="0" xfId="0" applyNumberFormat="1" applyFont="1" applyFill="1" applyBorder="1" applyAlignment="1">
      <alignment horizontal="right"/>
    </xf>
    <xf numFmtId="0" fontId="18" fillId="0" borderId="0" xfId="0" applyNumberFormat="1" applyFont="1" applyFill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0" xfId="218" applyNumberFormat="1" applyFont="1" applyFill="1" applyBorder="1" applyAlignment="1">
      <alignment horizontal="right"/>
    </xf>
    <xf numFmtId="0" fontId="39" fillId="0" borderId="0" xfId="0" applyNumberFormat="1" applyFont="1"/>
    <xf numFmtId="0" fontId="0" fillId="0" borderId="0" xfId="0" applyNumberFormat="1" applyBorder="1"/>
    <xf numFmtId="0" fontId="0" fillId="0" borderId="0" xfId="0" applyNumberFormat="1"/>
    <xf numFmtId="0" fontId="8" fillId="4" borderId="0" xfId="0" applyNumberFormat="1" applyFont="1" applyFill="1" applyBorder="1"/>
    <xf numFmtId="0" fontId="0" fillId="0" borderId="0" xfId="287" applyNumberFormat="1" applyFont="1"/>
    <xf numFmtId="0" fontId="0" fillId="0" borderId="0" xfId="287" applyNumberFormat="1" applyFont="1" applyBorder="1"/>
    <xf numFmtId="0" fontId="10" fillId="38" borderId="0" xfId="0" applyNumberFormat="1" applyFont="1" applyFill="1" applyBorder="1"/>
    <xf numFmtId="0" fontId="40" fillId="0" borderId="0" xfId="0" applyNumberFormat="1" applyFont="1"/>
    <xf numFmtId="0" fontId="41" fillId="0" borderId="0" xfId="287" applyNumberFormat="1" applyFont="1"/>
    <xf numFmtId="0" fontId="18" fillId="0" borderId="0" xfId="177" applyNumberFormat="1" applyFont="1" applyBorder="1" applyAlignment="1">
      <alignment horizontal="right"/>
    </xf>
    <xf numFmtId="0" fontId="0" fillId="0" borderId="0" xfId="0" applyNumberFormat="1" applyFont="1" applyBorder="1" applyAlignment="1">
      <alignment horizontal="right" vertical="top" wrapText="1"/>
    </xf>
    <xf numFmtId="0" fontId="42" fillId="0" borderId="0" xfId="0" applyNumberFormat="1" applyFont="1"/>
    <xf numFmtId="0" fontId="39" fillId="0" borderId="0" xfId="0" applyNumberFormat="1" applyFont="1" applyAlignment="1">
      <alignment horizontal="right"/>
    </xf>
    <xf numFmtId="0" fontId="39" fillId="0" borderId="0" xfId="287" applyNumberFormat="1" applyFont="1"/>
    <xf numFmtId="0" fontId="18" fillId="0" borderId="0" xfId="0" applyNumberFormat="1" applyFont="1" applyAlignment="1">
      <alignment horizontal="right"/>
    </xf>
    <xf numFmtId="0" fontId="0" fillId="0" borderId="0" xfId="0" applyNumberFormat="1" applyFont="1" applyAlignment="1">
      <alignment horizontal="right"/>
    </xf>
    <xf numFmtId="0" fontId="39" fillId="0" borderId="0" xfId="0" applyNumberFormat="1" applyFont="1" applyAlignment="1">
      <alignment horizontal="right" vertical="top" wrapText="1"/>
    </xf>
    <xf numFmtId="0" fontId="0" fillId="0" borderId="0" xfId="0" applyNumberFormat="1" applyFont="1" applyFill="1" applyAlignment="1">
      <alignment horizontal="right"/>
    </xf>
    <xf numFmtId="0" fontId="18" fillId="0" borderId="0" xfId="0" applyNumberFormat="1" applyFont="1"/>
    <xf numFmtId="0" fontId="0" fillId="4" borderId="0" xfId="0" applyNumberFormat="1" applyFill="1" applyBorder="1" applyAlignment="1"/>
    <xf numFmtId="0" fontId="4" fillId="4" borderId="0" xfId="0" applyNumberFormat="1" applyFont="1" applyFill="1" applyBorder="1" applyAlignment="1"/>
    <xf numFmtId="0" fontId="0" fillId="0" borderId="0" xfId="0" applyNumberFormat="1" applyAlignment="1"/>
    <xf numFmtId="0" fontId="0" fillId="4" borderId="4" xfId="0" applyNumberFormat="1" applyFill="1" applyBorder="1" applyAlignment="1"/>
    <xf numFmtId="0" fontId="4" fillId="4" borderId="4" xfId="0" applyNumberFormat="1" applyFont="1" applyFill="1" applyBorder="1" applyAlignment="1"/>
    <xf numFmtId="0" fontId="0" fillId="0" borderId="0" xfId="287" applyNumberFormat="1" applyFont="1" applyAlignment="1"/>
    <xf numFmtId="0" fontId="39" fillId="0" borderId="0" xfId="0" applyNumberFormat="1" applyFont="1" applyAlignment="1">
      <alignment horizontal="right" vertical="top"/>
    </xf>
    <xf numFmtId="0" fontId="42" fillId="0" borderId="0" xfId="0" applyNumberFormat="1" applyFont="1" applyAlignment="1"/>
    <xf numFmtId="0" fontId="18" fillId="0" borderId="0" xfId="0" applyNumberFormat="1" applyFont="1" applyFill="1" applyBorder="1" applyAlignment="1"/>
    <xf numFmtId="0" fontId="41" fillId="0" borderId="0" xfId="287" applyNumberFormat="1" applyFont="1" applyAlignment="1"/>
    <xf numFmtId="0" fontId="9" fillId="4" borderId="17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8" fillId="4" borderId="16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 vertical="center"/>
    </xf>
  </cellXfs>
  <cellStyles count="667">
    <cellStyle name="20% - Accent1" xfId="195" builtinId="30" customBuiltin="1"/>
    <cellStyle name="20% - Accent1 2" xfId="221"/>
    <cellStyle name="20% - Accent2" xfId="199" builtinId="34" customBuiltin="1"/>
    <cellStyle name="20% - Accent2 2" xfId="223"/>
    <cellStyle name="20% - Accent3" xfId="203" builtinId="38" customBuiltin="1"/>
    <cellStyle name="20% - Accent3 2" xfId="225"/>
    <cellStyle name="20% - Accent4" xfId="207" builtinId="42" customBuiltin="1"/>
    <cellStyle name="20% - Accent4 2" xfId="227"/>
    <cellStyle name="20% - Accent5" xfId="211" builtinId="46" customBuiltin="1"/>
    <cellStyle name="20% - Accent5 2" xfId="229"/>
    <cellStyle name="20% - Accent6" xfId="215" builtinId="50" customBuiltin="1"/>
    <cellStyle name="20% - Accent6 2" xfId="231"/>
    <cellStyle name="40% - Accent1" xfId="196" builtinId="31" customBuiltin="1"/>
    <cellStyle name="40% - Accent1 2" xfId="222"/>
    <cellStyle name="40% - Accent2" xfId="200" builtinId="35" customBuiltin="1"/>
    <cellStyle name="40% - Accent2 2" xfId="224"/>
    <cellStyle name="40% - Accent3" xfId="204" builtinId="39" customBuiltin="1"/>
    <cellStyle name="40% - Accent3 2" xfId="226"/>
    <cellStyle name="40% - Accent4" xfId="208" builtinId="43" customBuiltin="1"/>
    <cellStyle name="40% - Accent4 2" xfId="228"/>
    <cellStyle name="40% - Accent5" xfId="212" builtinId="47" customBuiltin="1"/>
    <cellStyle name="40% - Accent5 2" xfId="230"/>
    <cellStyle name="40% - Accent6" xfId="216" builtinId="51" customBuiltin="1"/>
    <cellStyle name="40% - Accent6 2" xfId="232"/>
    <cellStyle name="60% - Accent1" xfId="197" builtinId="32" customBuiltin="1"/>
    <cellStyle name="60% - Accent2" xfId="201" builtinId="36" customBuiltin="1"/>
    <cellStyle name="60% - Accent3" xfId="205" builtinId="40" customBuiltin="1"/>
    <cellStyle name="60% - Accent4" xfId="209" builtinId="44" customBuiltin="1"/>
    <cellStyle name="60% - Accent5" xfId="213" builtinId="48" customBuiltin="1"/>
    <cellStyle name="60% - Accent6" xfId="217" builtinId="52" customBuiltin="1"/>
    <cellStyle name="Accent1" xfId="194" builtinId="29" customBuiltin="1"/>
    <cellStyle name="Accent2" xfId="198" builtinId="33" customBuiltin="1"/>
    <cellStyle name="Accent3" xfId="202" builtinId="37" customBuiltin="1"/>
    <cellStyle name="Accent4" xfId="206" builtinId="41" customBuiltin="1"/>
    <cellStyle name="Accent5" xfId="210" builtinId="45" customBuiltin="1"/>
    <cellStyle name="Accent6" xfId="214" builtinId="49" customBuiltin="1"/>
    <cellStyle name="Bad" xfId="184" builtinId="27" customBuiltin="1"/>
    <cellStyle name="Calculation" xfId="188" builtinId="22" customBuiltin="1"/>
    <cellStyle name="Check Cell" xfId="190" builtinId="23" customBuiltin="1"/>
    <cellStyle name="Comma" xfId="287" builtinId="3"/>
    <cellStyle name="Explanatory Text" xfId="192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Good" xfId="183" builtinId="26" customBuiltin="1"/>
    <cellStyle name="Heading 1" xfId="179" builtinId="16" customBuiltin="1"/>
    <cellStyle name="Heading 2" xfId="180" builtinId="17" customBuiltin="1"/>
    <cellStyle name="Heading 3" xfId="181" builtinId="18" customBuiltin="1"/>
    <cellStyle name="Heading 4" xfId="182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Input" xfId="186" builtinId="20" customBuiltin="1"/>
    <cellStyle name="Linked Cell" xfId="189" builtinId="24" customBuiltin="1"/>
    <cellStyle name="Neutral" xfId="185" builtinId="28" customBuiltin="1"/>
    <cellStyle name="Normal" xfId="0" builtinId="0"/>
    <cellStyle name="Normal 2" xfId="177"/>
    <cellStyle name="Normal 3" xfId="218"/>
    <cellStyle name="Note 2" xfId="219"/>
    <cellStyle name="Note 3" xfId="220"/>
    <cellStyle name="Output" xfId="187" builtinId="21" customBuiltin="1"/>
    <cellStyle name="Title" xfId="178" builtinId="15" customBuiltin="1"/>
    <cellStyle name="Total" xfId="193" builtinId="25" customBuiltin="1"/>
    <cellStyle name="Warning Text" xfId="191" builtinId="11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zoomScale="80" zoomScaleNormal="80" zoomScalePageLayoutView="80" workbookViewId="0">
      <selection activeCell="B40" sqref="B40"/>
    </sheetView>
  </sheetViews>
  <sheetFormatPr baseColWidth="10" defaultColWidth="11" defaultRowHeight="15" x14ac:dyDescent="0"/>
  <cols>
    <col min="1" max="1" width="32.6640625" style="19" customWidth="1"/>
    <col min="2" max="2" width="42.83203125" style="37" customWidth="1"/>
    <col min="3" max="3" width="27.33203125" style="19" customWidth="1"/>
    <col min="4" max="4" width="34.83203125" style="63" customWidth="1"/>
    <col min="5" max="5" width="16" style="82" customWidth="1"/>
    <col min="6" max="16" width="14.33203125" style="63" bestFit="1" customWidth="1"/>
    <col min="17" max="17" width="13.1640625" style="63" customWidth="1"/>
    <col min="18" max="18" width="11" style="63" customWidth="1"/>
    <col min="19" max="19" width="15.6640625" customWidth="1"/>
    <col min="20" max="20" width="10.33203125" customWidth="1"/>
    <col min="21" max="21" width="8.6640625" customWidth="1"/>
  </cols>
  <sheetData>
    <row r="1" spans="1:23" ht="18" customHeight="1">
      <c r="A1" s="93" t="s">
        <v>17</v>
      </c>
      <c r="B1" s="94" t="s">
        <v>18</v>
      </c>
      <c r="C1" s="93" t="s">
        <v>65</v>
      </c>
      <c r="D1" s="49"/>
      <c r="E1" s="8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  <c r="Q1" s="51"/>
      <c r="R1" s="64"/>
      <c r="S1" s="3"/>
      <c r="T1" s="90" t="s">
        <v>47</v>
      </c>
      <c r="U1" s="91"/>
      <c r="V1" s="92"/>
      <c r="W1" s="9"/>
    </row>
    <row r="2" spans="1:23" ht="15" customHeight="1">
      <c r="A2" s="96"/>
      <c r="B2" s="95"/>
      <c r="C2" s="93"/>
      <c r="D2" s="52">
        <v>2000</v>
      </c>
      <c r="E2" s="81">
        <v>2001</v>
      </c>
      <c r="F2" s="51">
        <v>2002</v>
      </c>
      <c r="G2" s="51">
        <v>2003</v>
      </c>
      <c r="H2" s="51">
        <v>2004</v>
      </c>
      <c r="I2" s="51">
        <v>2005</v>
      </c>
      <c r="J2" s="51">
        <v>2006</v>
      </c>
      <c r="K2" s="51">
        <v>2007</v>
      </c>
      <c r="L2" s="51">
        <v>2008</v>
      </c>
      <c r="M2" s="51">
        <v>2009</v>
      </c>
      <c r="N2" s="51">
        <v>2010</v>
      </c>
      <c r="O2" s="51">
        <v>2011</v>
      </c>
      <c r="P2" s="51">
        <v>2012</v>
      </c>
      <c r="Q2" s="51">
        <v>2013</v>
      </c>
      <c r="R2" s="51">
        <v>2014</v>
      </c>
      <c r="S2" s="10" t="s">
        <v>22</v>
      </c>
      <c r="T2" s="11" t="s">
        <v>44</v>
      </c>
      <c r="U2" s="3" t="s">
        <v>45</v>
      </c>
      <c r="V2" s="12" t="s">
        <v>46</v>
      </c>
      <c r="W2" s="9"/>
    </row>
    <row r="3" spans="1:23">
      <c r="A3" s="14" t="s">
        <v>19</v>
      </c>
      <c r="B3" s="41" t="s">
        <v>31</v>
      </c>
      <c r="C3" s="7"/>
      <c r="D3" s="53">
        <v>58892514</v>
      </c>
      <c r="E3" s="53">
        <v>59119673</v>
      </c>
      <c r="F3" s="53">
        <v>59370479</v>
      </c>
      <c r="G3" s="53">
        <v>59647577</v>
      </c>
      <c r="H3" s="53">
        <v>59987905</v>
      </c>
      <c r="I3" s="53">
        <v>60401206</v>
      </c>
      <c r="J3" s="53">
        <v>60846820</v>
      </c>
      <c r="K3" s="53">
        <v>61322463</v>
      </c>
      <c r="L3" s="53">
        <v>61806995</v>
      </c>
      <c r="M3" s="53">
        <v>62276270</v>
      </c>
      <c r="N3" s="53">
        <v>62766365</v>
      </c>
      <c r="O3" s="53">
        <v>63258918</v>
      </c>
      <c r="P3" s="53">
        <v>63700300</v>
      </c>
      <c r="Q3" s="53">
        <v>64106779</v>
      </c>
      <c r="R3" s="62"/>
      <c r="S3" s="5" t="s">
        <v>54</v>
      </c>
      <c r="T3" s="1" t="s">
        <v>56</v>
      </c>
      <c r="U3" t="s">
        <v>57</v>
      </c>
      <c r="V3" t="s">
        <v>49</v>
      </c>
    </row>
    <row r="4" spans="1:23">
      <c r="A4" s="14"/>
      <c r="B4" s="41" t="s">
        <v>23</v>
      </c>
      <c r="C4" s="48"/>
      <c r="D4" s="54"/>
      <c r="E4" s="53">
        <v>7336900</v>
      </c>
      <c r="F4" s="53">
        <v>7381900</v>
      </c>
      <c r="G4" s="53">
        <v>7448200</v>
      </c>
      <c r="H4" s="53">
        <v>7542600</v>
      </c>
      <c r="I4" s="53">
        <v>7643000</v>
      </c>
      <c r="J4" s="53">
        <v>7701600</v>
      </c>
      <c r="K4" s="53">
        <v>7773500</v>
      </c>
      <c r="L4" s="53">
        <v>7869900</v>
      </c>
      <c r="M4" s="53">
        <v>7991200</v>
      </c>
      <c r="N4" s="53">
        <v>8107100</v>
      </c>
      <c r="O4" s="53">
        <v>8217500</v>
      </c>
      <c r="P4" s="53">
        <v>8342000</v>
      </c>
      <c r="Q4" s="53">
        <v>8440000</v>
      </c>
      <c r="R4" s="66">
        <v>8537300</v>
      </c>
      <c r="S4" s="13" t="s">
        <v>55</v>
      </c>
      <c r="T4" s="1" t="s">
        <v>58</v>
      </c>
      <c r="U4" t="s">
        <v>59</v>
      </c>
    </row>
    <row r="5" spans="1:23">
      <c r="A5" s="14"/>
      <c r="B5" s="42" t="s">
        <v>42</v>
      </c>
      <c r="C5" s="48"/>
      <c r="D5" s="54">
        <v>0.86299999999999999</v>
      </c>
      <c r="E5" s="54"/>
      <c r="F5" s="54"/>
      <c r="G5" s="54"/>
      <c r="H5" s="54"/>
      <c r="I5" s="54">
        <v>0.88800000000000001</v>
      </c>
      <c r="J5" s="54">
        <v>0.88500000000000001</v>
      </c>
      <c r="K5" s="54">
        <v>0.88700000000000001</v>
      </c>
      <c r="L5" s="54">
        <v>0.89</v>
      </c>
      <c r="M5" s="54">
        <v>0.89</v>
      </c>
      <c r="N5" s="54">
        <v>0.89500000000000002</v>
      </c>
      <c r="O5" s="54">
        <v>0.89100000000000001</v>
      </c>
      <c r="P5" s="54">
        <v>0.89</v>
      </c>
      <c r="Q5" s="54">
        <v>0.89200000000000002</v>
      </c>
      <c r="R5" s="62"/>
      <c r="S5" s="5" t="s">
        <v>54</v>
      </c>
      <c r="T5" s="1" t="s">
        <v>60</v>
      </c>
      <c r="U5" t="s">
        <v>61</v>
      </c>
    </row>
    <row r="6" spans="1:23">
      <c r="A6" s="14"/>
      <c r="B6" s="42" t="s">
        <v>43</v>
      </c>
      <c r="C6" s="48"/>
      <c r="D6" s="54">
        <v>0.35199999999999998</v>
      </c>
      <c r="E6" s="54">
        <v>0.34</v>
      </c>
      <c r="F6" s="54">
        <v>0.33500000000000002</v>
      </c>
      <c r="G6" s="54">
        <v>0.33500000000000002</v>
      </c>
      <c r="H6" s="54">
        <v>0.33100000000000002</v>
      </c>
      <c r="I6" s="54">
        <v>0.33500000000000002</v>
      </c>
      <c r="J6" s="54">
        <v>0.33900000000000002</v>
      </c>
      <c r="K6" s="54">
        <v>0.34100000000000003</v>
      </c>
      <c r="L6" s="54">
        <v>0.34200000000000003</v>
      </c>
      <c r="M6" s="54">
        <v>0.34499999999999997</v>
      </c>
      <c r="N6" s="54">
        <v>0.34100000000000003</v>
      </c>
      <c r="O6" s="54">
        <v>0.34399999999999997</v>
      </c>
      <c r="P6" s="54"/>
      <c r="Q6" s="54"/>
      <c r="R6" s="62"/>
      <c r="S6" s="5" t="s">
        <v>54</v>
      </c>
      <c r="T6" s="36" t="s">
        <v>62</v>
      </c>
      <c r="U6" s="36" t="s">
        <v>63</v>
      </c>
      <c r="V6" s="36" t="s">
        <v>81</v>
      </c>
    </row>
    <row r="7" spans="1:23" s="34" customFormat="1">
      <c r="A7" s="30" t="s">
        <v>24</v>
      </c>
      <c r="B7" s="43" t="s">
        <v>39</v>
      </c>
      <c r="C7" s="35"/>
      <c r="D7" s="55"/>
      <c r="E7" s="55"/>
      <c r="F7" s="55"/>
      <c r="G7" s="55"/>
      <c r="H7" s="55"/>
      <c r="I7" s="55"/>
      <c r="J7" s="55"/>
      <c r="K7" s="55"/>
      <c r="L7" s="56"/>
      <c r="M7" s="55"/>
      <c r="N7" s="55"/>
      <c r="O7" s="55"/>
      <c r="P7" s="55"/>
      <c r="Q7" s="55"/>
      <c r="R7" s="67"/>
      <c r="S7" s="32"/>
      <c r="T7" s="32"/>
    </row>
    <row r="8" spans="1:23">
      <c r="A8" s="14" t="s">
        <v>1</v>
      </c>
      <c r="B8" s="44" t="s">
        <v>40</v>
      </c>
      <c r="D8" s="54">
        <v>640</v>
      </c>
      <c r="E8" s="54">
        <v>637</v>
      </c>
      <c r="F8" s="54">
        <v>547.29999999999995</v>
      </c>
      <c r="G8" s="54">
        <v>596.4</v>
      </c>
      <c r="H8" s="54">
        <v>563</v>
      </c>
      <c r="I8" s="54">
        <v>618.4</v>
      </c>
      <c r="J8" s="54">
        <v>666.2</v>
      </c>
      <c r="K8" s="54">
        <v>698.6</v>
      </c>
      <c r="L8" s="54">
        <v>595.29999999999995</v>
      </c>
      <c r="M8" s="54">
        <v>585.1</v>
      </c>
      <c r="N8" s="54">
        <v>581</v>
      </c>
      <c r="O8" s="54"/>
      <c r="P8" s="54"/>
      <c r="Q8" s="54"/>
      <c r="R8" s="62"/>
      <c r="S8" s="4" t="s">
        <v>55</v>
      </c>
      <c r="T8" s="1" t="s">
        <v>62</v>
      </c>
      <c r="U8" t="s">
        <v>63</v>
      </c>
      <c r="V8" t="s">
        <v>50</v>
      </c>
      <c r="W8" s="1" t="s">
        <v>68</v>
      </c>
    </row>
    <row r="9" spans="1:23" ht="30">
      <c r="A9" s="14" t="s">
        <v>1</v>
      </c>
      <c r="B9" s="44" t="s">
        <v>41</v>
      </c>
      <c r="C9" s="48"/>
      <c r="D9" s="54">
        <v>7520</v>
      </c>
      <c r="E9" s="53">
        <v>8359</v>
      </c>
      <c r="F9" s="53">
        <v>8391</v>
      </c>
      <c r="G9" s="53">
        <v>7700</v>
      </c>
      <c r="H9" s="53">
        <v>7792</v>
      </c>
      <c r="I9" s="53">
        <v>7962</v>
      </c>
      <c r="J9" s="53">
        <v>8342</v>
      </c>
      <c r="K9" s="53">
        <v>9164</v>
      </c>
      <c r="L9" s="53">
        <v>9771</v>
      </c>
      <c r="M9" s="53">
        <v>10568</v>
      </c>
      <c r="N9" s="53">
        <v>11038</v>
      </c>
      <c r="O9" s="53">
        <v>11279</v>
      </c>
      <c r="P9" s="53">
        <v>12457</v>
      </c>
      <c r="Q9" s="53">
        <v>12807</v>
      </c>
      <c r="R9" s="66"/>
      <c r="S9" s="4" t="s">
        <v>54</v>
      </c>
      <c r="T9" s="36" t="s">
        <v>92</v>
      </c>
      <c r="U9" s="36" t="s">
        <v>93</v>
      </c>
      <c r="V9" s="36" t="s">
        <v>95</v>
      </c>
    </row>
    <row r="10" spans="1:23">
      <c r="A10" s="15"/>
      <c r="B10" s="45" t="s">
        <v>28</v>
      </c>
      <c r="C10" s="48"/>
      <c r="D10" s="53">
        <v>48216.1</v>
      </c>
      <c r="E10" s="53">
        <v>45588.2</v>
      </c>
      <c r="F10" s="53">
        <v>44642.9</v>
      </c>
      <c r="G10" s="53">
        <v>45232.1</v>
      </c>
      <c r="H10" s="53">
        <v>45491.6</v>
      </c>
      <c r="I10" s="53">
        <v>45658.1</v>
      </c>
      <c r="J10" s="53">
        <v>46751.3</v>
      </c>
      <c r="K10" s="53">
        <v>47139.7</v>
      </c>
      <c r="L10" s="53">
        <v>46333.2</v>
      </c>
      <c r="M10" s="53">
        <v>45689</v>
      </c>
      <c r="N10" s="53">
        <v>45978</v>
      </c>
      <c r="O10" s="53">
        <v>46035.4</v>
      </c>
      <c r="P10" s="54"/>
      <c r="Q10" s="54"/>
      <c r="R10" s="62"/>
      <c r="S10" s="4" t="s">
        <v>54</v>
      </c>
      <c r="T10" s="1" t="s">
        <v>56</v>
      </c>
      <c r="U10" t="s">
        <v>57</v>
      </c>
      <c r="V10" t="s">
        <v>51</v>
      </c>
    </row>
    <row r="11" spans="1:23">
      <c r="A11" s="15" t="s">
        <v>5</v>
      </c>
      <c r="B11" s="46" t="s">
        <v>16</v>
      </c>
      <c r="C11" s="48"/>
      <c r="D11" s="53">
        <v>103751</v>
      </c>
      <c r="E11" s="53">
        <v>121698</v>
      </c>
      <c r="F11" s="53"/>
      <c r="G11" s="53">
        <v>126167</v>
      </c>
      <c r="H11" s="53"/>
      <c r="I11" s="53">
        <v>118446</v>
      </c>
      <c r="J11" s="53">
        <v>119534</v>
      </c>
      <c r="K11" s="53">
        <v>118776</v>
      </c>
      <c r="L11" s="53">
        <v>121270</v>
      </c>
      <c r="M11" s="53">
        <v>122825</v>
      </c>
      <c r="N11" s="53">
        <v>133470</v>
      </c>
      <c r="O11" s="53">
        <v>144133</v>
      </c>
      <c r="P11" s="53">
        <v>147866</v>
      </c>
      <c r="Q11" s="54"/>
      <c r="R11" s="62"/>
      <c r="S11" s="4" t="s">
        <v>54</v>
      </c>
      <c r="T11" s="1" t="s">
        <v>62</v>
      </c>
      <c r="U11" s="36" t="s">
        <v>63</v>
      </c>
      <c r="V11" t="s">
        <v>52</v>
      </c>
    </row>
    <row r="12" spans="1:23">
      <c r="A12" s="15" t="s">
        <v>4</v>
      </c>
      <c r="B12" s="46" t="s">
        <v>3</v>
      </c>
      <c r="C12" s="48" t="s">
        <v>48</v>
      </c>
      <c r="D12" s="54">
        <v>1.0900000000000001</v>
      </c>
      <c r="E12" s="54">
        <v>0.99</v>
      </c>
      <c r="F12" s="54">
        <v>1.0900000000000001</v>
      </c>
      <c r="G12" s="54">
        <v>1.01</v>
      </c>
      <c r="H12" s="54">
        <v>1.01</v>
      </c>
      <c r="I12" s="54">
        <v>0.91</v>
      </c>
      <c r="J12" s="54">
        <v>1.04</v>
      </c>
      <c r="K12" s="54">
        <v>1.02</v>
      </c>
      <c r="L12" s="54">
        <v>0.98</v>
      </c>
      <c r="M12" s="54">
        <v>1.01</v>
      </c>
      <c r="N12" s="54">
        <v>0.99</v>
      </c>
      <c r="O12" s="54">
        <v>1</v>
      </c>
      <c r="P12" s="54"/>
      <c r="Q12" s="54"/>
      <c r="R12" s="62"/>
      <c r="S12" s="4" t="s">
        <v>55</v>
      </c>
      <c r="T12" s="1" t="s">
        <v>62</v>
      </c>
      <c r="U12" s="36" t="s">
        <v>63</v>
      </c>
      <c r="V12" t="s">
        <v>96</v>
      </c>
    </row>
    <row r="13" spans="1:23">
      <c r="A13" s="15" t="s">
        <v>6</v>
      </c>
      <c r="B13" s="46" t="s">
        <v>11</v>
      </c>
      <c r="C13" s="48"/>
      <c r="D13" s="54"/>
      <c r="E13" s="57">
        <v>6.0136599999999998</v>
      </c>
      <c r="F13" s="57">
        <v>6.4515000000000002</v>
      </c>
      <c r="G13" s="57">
        <v>6.1384600000000002</v>
      </c>
      <c r="H13" s="57">
        <v>6.1488100000000001</v>
      </c>
      <c r="I13" s="57">
        <v>6.0839800000000004</v>
      </c>
      <c r="J13" s="57">
        <v>6.1953699999999996</v>
      </c>
      <c r="K13" s="57">
        <v>5.7734899999999998</v>
      </c>
      <c r="L13" s="57">
        <v>4.95045</v>
      </c>
      <c r="M13" s="57">
        <v>5.5345899999999997</v>
      </c>
      <c r="N13" s="57">
        <v>5.47126</v>
      </c>
      <c r="O13" s="57">
        <v>5.8640400000000001</v>
      </c>
      <c r="P13" s="54"/>
      <c r="Q13" s="54"/>
      <c r="R13" s="62"/>
      <c r="S13" s="4" t="s">
        <v>54</v>
      </c>
      <c r="T13" s="1" t="s">
        <v>64</v>
      </c>
      <c r="U13" t="s">
        <v>85</v>
      </c>
    </row>
    <row r="14" spans="1:23">
      <c r="A14" s="15" t="s">
        <v>7</v>
      </c>
      <c r="B14" s="46" t="s">
        <v>0</v>
      </c>
      <c r="C14" s="48" t="s">
        <v>32</v>
      </c>
      <c r="D14" s="53">
        <v>41557.040000000001</v>
      </c>
      <c r="E14" s="53">
        <v>42162.46</v>
      </c>
      <c r="F14" s="53">
        <v>42583.040000000001</v>
      </c>
      <c r="G14" s="53">
        <v>44359.4</v>
      </c>
      <c r="H14" s="53">
        <v>45252.14</v>
      </c>
      <c r="I14" s="53">
        <v>46935.13</v>
      </c>
      <c r="J14" s="53">
        <v>47444.21</v>
      </c>
      <c r="K14" s="53">
        <v>49255.33</v>
      </c>
      <c r="L14" s="53">
        <v>48869.57</v>
      </c>
      <c r="M14" s="53">
        <v>46752.26</v>
      </c>
      <c r="N14" s="53">
        <v>46532.13</v>
      </c>
      <c r="O14" s="54"/>
      <c r="P14" s="54"/>
      <c r="Q14" s="54"/>
      <c r="R14" s="62"/>
      <c r="S14" s="4" t="s">
        <v>55</v>
      </c>
      <c r="T14" s="1" t="s">
        <v>62</v>
      </c>
      <c r="U14" s="36" t="s">
        <v>63</v>
      </c>
      <c r="V14" t="s">
        <v>53</v>
      </c>
    </row>
    <row r="15" spans="1:23">
      <c r="A15" s="16" t="s">
        <v>12</v>
      </c>
      <c r="B15" s="46" t="s">
        <v>14</v>
      </c>
      <c r="C15" s="48"/>
      <c r="D15" s="54"/>
      <c r="E15" s="54"/>
      <c r="F15" s="54"/>
      <c r="G15" s="54"/>
      <c r="H15" s="6"/>
      <c r="I15" s="6"/>
      <c r="J15" s="6"/>
      <c r="K15" s="6"/>
      <c r="L15" s="6"/>
      <c r="M15" s="6"/>
      <c r="N15" s="54"/>
      <c r="O15" s="54"/>
      <c r="P15" s="54"/>
      <c r="Q15" s="54"/>
      <c r="R15" s="62"/>
      <c r="S15" s="4"/>
      <c r="T15" s="1"/>
    </row>
    <row r="16" spans="1:23">
      <c r="A16" s="17" t="s">
        <v>25</v>
      </c>
      <c r="B16" s="47" t="s">
        <v>33</v>
      </c>
      <c r="C16" s="48" t="s">
        <v>36</v>
      </c>
      <c r="D16" s="54"/>
      <c r="E16" s="54">
        <v>6.5</v>
      </c>
      <c r="F16" s="54">
        <v>5.4</v>
      </c>
      <c r="G16" s="54">
        <v>6.4</v>
      </c>
      <c r="H16" s="54">
        <v>6.2</v>
      </c>
      <c r="I16" s="54">
        <v>6.2</v>
      </c>
      <c r="J16" s="54">
        <v>5.8</v>
      </c>
      <c r="K16" s="54">
        <v>5.5</v>
      </c>
      <c r="L16" s="54">
        <v>5.9</v>
      </c>
      <c r="M16" s="54">
        <v>5.7</v>
      </c>
      <c r="N16" s="54">
        <v>6.4</v>
      </c>
      <c r="O16" s="54">
        <v>7.3</v>
      </c>
      <c r="P16" s="54">
        <v>9</v>
      </c>
      <c r="Q16" s="54">
        <v>7.1</v>
      </c>
      <c r="R16" s="62"/>
      <c r="S16" s="4" t="s">
        <v>54</v>
      </c>
      <c r="T16" s="1" t="s">
        <v>99</v>
      </c>
      <c r="U16" t="s">
        <v>100</v>
      </c>
    </row>
    <row r="17" spans="1:22">
      <c r="A17" s="15" t="s">
        <v>8</v>
      </c>
      <c r="B17" s="46" t="s">
        <v>13</v>
      </c>
      <c r="C17" s="7" t="s">
        <v>37</v>
      </c>
      <c r="D17" s="54"/>
      <c r="E17" s="54"/>
      <c r="F17" s="54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58"/>
      <c r="R17" s="62"/>
      <c r="S17" s="4"/>
      <c r="T17" s="1"/>
    </row>
    <row r="18" spans="1:22">
      <c r="A18" s="15" t="s">
        <v>9</v>
      </c>
      <c r="B18" s="46" t="s">
        <v>15</v>
      </c>
      <c r="C18" s="48"/>
      <c r="D18" s="54"/>
      <c r="E18" s="54"/>
      <c r="F18" s="54"/>
      <c r="G18" s="54">
        <v>13</v>
      </c>
      <c r="H18" s="54">
        <v>13</v>
      </c>
      <c r="I18" s="54">
        <v>12</v>
      </c>
      <c r="J18" s="54">
        <v>10.5</v>
      </c>
      <c r="K18" s="54">
        <v>10.5</v>
      </c>
      <c r="L18" s="54">
        <v>10.5</v>
      </c>
      <c r="M18" s="54">
        <v>10.5</v>
      </c>
      <c r="N18" s="54">
        <v>11.5</v>
      </c>
      <c r="O18" s="54">
        <v>11.5</v>
      </c>
      <c r="P18" s="54">
        <v>11.5</v>
      </c>
      <c r="Q18" s="54">
        <v>11.5</v>
      </c>
      <c r="R18" s="62">
        <v>6</v>
      </c>
      <c r="S18" s="4" t="s">
        <v>54</v>
      </c>
      <c r="T18" s="1" t="s">
        <v>56</v>
      </c>
      <c r="U18" t="s">
        <v>57</v>
      </c>
      <c r="V18" t="s">
        <v>76</v>
      </c>
    </row>
    <row r="19" spans="1:22">
      <c r="A19" s="15" t="s">
        <v>10</v>
      </c>
      <c r="B19" s="46" t="s">
        <v>0</v>
      </c>
      <c r="C19" s="48" t="s">
        <v>32</v>
      </c>
      <c r="D19" s="53">
        <v>41557.040000000001</v>
      </c>
      <c r="E19" s="53">
        <v>42162.46</v>
      </c>
      <c r="F19" s="53">
        <v>42583.040000000001</v>
      </c>
      <c r="G19" s="53">
        <v>44359.4</v>
      </c>
      <c r="H19" s="53">
        <v>45252.14</v>
      </c>
      <c r="I19" s="53">
        <v>46935.13</v>
      </c>
      <c r="J19" s="53">
        <v>47444.21</v>
      </c>
      <c r="K19" s="53">
        <v>49255.33</v>
      </c>
      <c r="L19" s="53">
        <v>48869.57</v>
      </c>
      <c r="M19" s="53">
        <v>46752.26</v>
      </c>
      <c r="N19" s="53">
        <v>46532.13</v>
      </c>
      <c r="O19" s="54"/>
      <c r="P19" s="54"/>
      <c r="Q19" s="54"/>
      <c r="R19" s="62"/>
      <c r="S19" s="5" t="s">
        <v>55</v>
      </c>
      <c r="T19" s="1" t="s">
        <v>62</v>
      </c>
      <c r="U19" t="s">
        <v>63</v>
      </c>
      <c r="V19" t="s">
        <v>53</v>
      </c>
    </row>
    <row r="20" spans="1:22">
      <c r="A20" s="16" t="s">
        <v>2</v>
      </c>
      <c r="B20" s="46" t="s">
        <v>20</v>
      </c>
      <c r="C20" s="48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62"/>
      <c r="S20" s="5"/>
      <c r="T20" s="1"/>
    </row>
    <row r="21" spans="1:22">
      <c r="A21" s="16"/>
      <c r="B21" s="46" t="s">
        <v>21</v>
      </c>
      <c r="C21" s="4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62"/>
      <c r="S21" s="5"/>
      <c r="T21" s="1"/>
    </row>
    <row r="22" spans="1:22">
      <c r="A22" s="16"/>
      <c r="B22" s="46" t="s">
        <v>35</v>
      </c>
      <c r="C22" s="48" t="s">
        <v>34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4"/>
      <c r="Q22" s="6"/>
      <c r="R22" s="62"/>
      <c r="S22" s="5"/>
      <c r="T22" s="1"/>
    </row>
    <row r="23" spans="1:22">
      <c r="A23" s="16"/>
      <c r="B23" s="46" t="s">
        <v>26</v>
      </c>
      <c r="C23" s="48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62"/>
      <c r="S23" s="5"/>
      <c r="T23" s="1"/>
    </row>
    <row r="24" spans="1:22">
      <c r="A24" s="16"/>
      <c r="B24" s="46" t="s">
        <v>27</v>
      </c>
      <c r="C24" s="4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2"/>
      <c r="S24" s="2"/>
      <c r="T24" s="1"/>
    </row>
    <row r="25" spans="1:22">
      <c r="A25" s="16"/>
      <c r="B25" s="46" t="s">
        <v>30</v>
      </c>
      <c r="C25" s="48" t="s">
        <v>38</v>
      </c>
      <c r="D25" s="59">
        <v>5.43</v>
      </c>
      <c r="E25" s="59">
        <v>5.48</v>
      </c>
      <c r="F25" s="59">
        <v>5.54</v>
      </c>
      <c r="G25" s="59">
        <v>5.53</v>
      </c>
      <c r="H25" s="59">
        <v>5.57</v>
      </c>
      <c r="I25" s="59">
        <v>5.63</v>
      </c>
      <c r="J25" s="59">
        <v>5.75</v>
      </c>
      <c r="K25" s="60">
        <v>5.78</v>
      </c>
      <c r="L25" s="60">
        <v>5.93</v>
      </c>
      <c r="M25" s="60">
        <v>5.95</v>
      </c>
      <c r="N25" s="60">
        <v>6.01</v>
      </c>
      <c r="O25" s="60">
        <v>6.14</v>
      </c>
      <c r="P25" s="60">
        <v>6.17</v>
      </c>
      <c r="Q25" s="59"/>
      <c r="R25" s="62"/>
      <c r="S25" s="2" t="s">
        <v>55</v>
      </c>
      <c r="T25" s="1" t="s">
        <v>62</v>
      </c>
      <c r="U25" s="36" t="s">
        <v>63</v>
      </c>
      <c r="V25" t="s">
        <v>97</v>
      </c>
    </row>
    <row r="26" spans="1:22" s="2" customFormat="1">
      <c r="A26" s="18"/>
      <c r="B26" s="41" t="s">
        <v>29</v>
      </c>
      <c r="C26" s="4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2"/>
      <c r="T26" s="1"/>
    </row>
    <row r="27" spans="1:22" s="2" customFormat="1">
      <c r="A27" s="29"/>
      <c r="B27" s="46"/>
      <c r="C27" s="4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2"/>
      <c r="T27" s="1"/>
    </row>
    <row r="28" spans="1:22" ht="16">
      <c r="A28" s="20"/>
    </row>
    <row r="30" spans="1:22" ht="16">
      <c r="A30" s="21"/>
    </row>
    <row r="32" spans="1:22" ht="16">
      <c r="A32" s="20"/>
    </row>
    <row r="34" spans="1:1">
      <c r="A34" s="22"/>
    </row>
    <row r="35" spans="1:1">
      <c r="A35" s="23"/>
    </row>
  </sheetData>
  <mergeCells count="4">
    <mergeCell ref="T1:V1"/>
    <mergeCell ref="C1:C2"/>
    <mergeCell ref="B1:B2"/>
    <mergeCell ref="A1:A2"/>
  </mergeCells>
  <phoneticPr fontId="37" type="noConversion"/>
  <conditionalFormatting sqref="C19">
    <cfRule type="colorScale" priority="16">
      <colorScale>
        <cfvo type="min"/>
        <cfvo type="max"/>
        <color rgb="FF63BE7B"/>
        <color rgb="FFFFEF9C"/>
      </colorScale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18">
      <colorScale>
        <cfvo type="min"/>
        <cfvo type="max"/>
        <color rgb="FF63BE7B"/>
        <color rgb="FFFFEF9C"/>
      </colorScale>
    </cfRule>
  </conditionalFormatting>
  <conditionalFormatting sqref="W8">
    <cfRule type="colorScale" priority="115">
      <colorScale>
        <cfvo type="min"/>
        <cfvo type="max"/>
        <color rgb="FF63BE7B"/>
        <color rgb="FFFFEF9C"/>
      </colorScale>
    </cfRule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">
    <cfRule type="colorScale" priority="117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18">
      <colorScale>
        <cfvo type="min"/>
        <cfvo type="max"/>
        <color rgb="FF63BE7B"/>
        <color rgb="FFFFEF9C"/>
      </colorScale>
    </cfRule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20">
      <colorScale>
        <cfvo type="min"/>
        <cfvo type="max"/>
        <color rgb="FF63BE7B"/>
        <color rgb="FFFFEF9C"/>
      </colorScale>
    </cfRule>
  </conditionalFormatting>
  <conditionalFormatting sqref="C9:C18 C1 C20:C25 C3:C7 C27:C1048576">
    <cfRule type="colorScale" priority="171">
      <colorScale>
        <cfvo type="min"/>
        <cfvo type="max"/>
        <color rgb="FF63BE7B"/>
        <color rgb="FFFFEF9C"/>
      </colorScale>
    </cfRule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185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zoomScale="80" zoomScaleNormal="80" zoomScalePageLayoutView="80" workbookViewId="0">
      <selection activeCell="H28" sqref="A28:XFD97"/>
    </sheetView>
  </sheetViews>
  <sheetFormatPr baseColWidth="10" defaultColWidth="11" defaultRowHeight="15" x14ac:dyDescent="0"/>
  <cols>
    <col min="1" max="1" width="32.6640625" style="19" customWidth="1"/>
    <col min="2" max="2" width="42.83203125" style="19" customWidth="1"/>
    <col min="3" max="3" width="30" style="19" customWidth="1"/>
    <col min="4" max="4" width="15.6640625" style="63" customWidth="1"/>
    <col min="5" max="5" width="16" style="63" customWidth="1"/>
    <col min="6" max="16" width="14.33203125" style="63" bestFit="1" customWidth="1"/>
    <col min="17" max="17" width="13.1640625" style="63" customWidth="1"/>
    <col min="18" max="18" width="11" style="63" customWidth="1"/>
    <col min="19" max="19" width="15.6640625" customWidth="1"/>
    <col min="20" max="20" width="10.33203125" customWidth="1"/>
    <col min="21" max="21" width="8.6640625" customWidth="1"/>
  </cols>
  <sheetData>
    <row r="1" spans="1:23" ht="18" customHeight="1">
      <c r="A1" s="93" t="s">
        <v>17</v>
      </c>
      <c r="B1" s="97" t="s">
        <v>18</v>
      </c>
      <c r="C1" s="93" t="s">
        <v>65</v>
      </c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  <c r="Q1" s="51"/>
      <c r="R1" s="64"/>
      <c r="S1" s="3"/>
      <c r="T1" s="90" t="s">
        <v>47</v>
      </c>
      <c r="U1" s="91"/>
      <c r="V1" s="92"/>
      <c r="W1" s="9"/>
    </row>
    <row r="2" spans="1:23" ht="15" customHeight="1">
      <c r="A2" s="96"/>
      <c r="B2" s="98"/>
      <c r="C2" s="93"/>
      <c r="D2" s="52">
        <v>2000</v>
      </c>
      <c r="E2" s="51">
        <v>2001</v>
      </c>
      <c r="F2" s="51">
        <v>2002</v>
      </c>
      <c r="G2" s="51">
        <v>2003</v>
      </c>
      <c r="H2" s="51">
        <v>2004</v>
      </c>
      <c r="I2" s="51">
        <v>2005</v>
      </c>
      <c r="J2" s="51">
        <v>2006</v>
      </c>
      <c r="K2" s="51">
        <v>2007</v>
      </c>
      <c r="L2" s="51">
        <v>2008</v>
      </c>
      <c r="M2" s="51">
        <v>2009</v>
      </c>
      <c r="N2" s="51">
        <v>2010</v>
      </c>
      <c r="O2" s="51">
        <v>2011</v>
      </c>
      <c r="P2" s="51">
        <v>2012</v>
      </c>
      <c r="Q2" s="51">
        <v>2013</v>
      </c>
      <c r="R2" s="51">
        <v>2014</v>
      </c>
      <c r="S2" s="10" t="s">
        <v>22</v>
      </c>
      <c r="T2" s="11" t="s">
        <v>44</v>
      </c>
      <c r="U2" s="3" t="s">
        <v>45</v>
      </c>
      <c r="V2" s="12" t="s">
        <v>46</v>
      </c>
      <c r="W2" s="9"/>
    </row>
    <row r="3" spans="1:23">
      <c r="A3" s="14" t="s">
        <v>19</v>
      </c>
      <c r="B3" s="8" t="s">
        <v>31</v>
      </c>
      <c r="C3" s="7"/>
      <c r="D3" s="65">
        <v>3810605</v>
      </c>
      <c r="E3" s="65">
        <v>3818774</v>
      </c>
      <c r="F3" s="65">
        <v>3823701</v>
      </c>
      <c r="G3" s="65">
        <v>3826095</v>
      </c>
      <c r="H3" s="65">
        <v>3826878</v>
      </c>
      <c r="I3" s="65">
        <v>3821362</v>
      </c>
      <c r="J3" s="65">
        <v>3805214</v>
      </c>
      <c r="K3" s="65">
        <v>3782995</v>
      </c>
      <c r="L3" s="65">
        <v>3760866</v>
      </c>
      <c r="M3" s="65">
        <v>3740410</v>
      </c>
      <c r="N3" s="65">
        <v>3721208</v>
      </c>
      <c r="O3" s="65">
        <v>3686580</v>
      </c>
      <c r="P3" s="65">
        <v>3651545</v>
      </c>
      <c r="Q3" s="65">
        <v>3615086</v>
      </c>
      <c r="R3" s="62"/>
      <c r="S3" s="5" t="s">
        <v>69</v>
      </c>
      <c r="T3" s="1" t="s">
        <v>56</v>
      </c>
      <c r="U3" t="s">
        <v>57</v>
      </c>
      <c r="V3" t="s">
        <v>49</v>
      </c>
    </row>
    <row r="4" spans="1:23">
      <c r="A4" s="14"/>
      <c r="B4" s="8" t="s">
        <v>23</v>
      </c>
      <c r="C4" s="48"/>
      <c r="D4" s="65">
        <v>3810605</v>
      </c>
      <c r="E4" s="65">
        <v>3818774</v>
      </c>
      <c r="F4" s="65">
        <v>3823701</v>
      </c>
      <c r="G4" s="65">
        <v>3826095</v>
      </c>
      <c r="H4" s="65">
        <v>3826878</v>
      </c>
      <c r="I4" s="65">
        <v>3821362</v>
      </c>
      <c r="J4" s="65">
        <v>3805214</v>
      </c>
      <c r="K4" s="65">
        <v>3782995</v>
      </c>
      <c r="L4" s="65">
        <v>3760866</v>
      </c>
      <c r="M4" s="65">
        <v>3740410</v>
      </c>
      <c r="N4" s="65">
        <v>3721208</v>
      </c>
      <c r="O4" s="65">
        <v>3686580</v>
      </c>
      <c r="P4" s="65">
        <v>3651545</v>
      </c>
      <c r="Q4" s="65">
        <v>3615086</v>
      </c>
      <c r="R4" s="66"/>
      <c r="S4" s="5" t="s">
        <v>69</v>
      </c>
      <c r="T4" s="1" t="s">
        <v>56</v>
      </c>
      <c r="U4" t="s">
        <v>57</v>
      </c>
      <c r="V4" t="s">
        <v>49</v>
      </c>
    </row>
    <row r="5" spans="1:23">
      <c r="A5" s="14"/>
      <c r="B5" s="24" t="s">
        <v>42</v>
      </c>
      <c r="C5" s="48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62"/>
      <c r="S5" s="5" t="s">
        <v>69</v>
      </c>
      <c r="T5" s="1" t="s">
        <v>60</v>
      </c>
      <c r="U5" t="s">
        <v>61</v>
      </c>
    </row>
    <row r="6" spans="1:23">
      <c r="A6" s="14"/>
      <c r="B6" s="24" t="s">
        <v>43</v>
      </c>
      <c r="C6" s="48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62"/>
      <c r="S6" s="4" t="s">
        <v>69</v>
      </c>
      <c r="T6" s="1"/>
    </row>
    <row r="7" spans="1:23" s="34" customFormat="1">
      <c r="A7" s="30" t="s">
        <v>24</v>
      </c>
      <c r="B7" s="31" t="s">
        <v>39</v>
      </c>
      <c r="C7" s="35"/>
      <c r="D7" s="55"/>
      <c r="E7" s="55"/>
      <c r="F7" s="55"/>
      <c r="G7" s="55"/>
      <c r="H7" s="55"/>
      <c r="I7" s="55"/>
      <c r="J7" s="55"/>
      <c r="K7" s="55"/>
      <c r="L7" s="56"/>
      <c r="M7" s="55"/>
      <c r="N7" s="55"/>
      <c r="O7" s="55"/>
      <c r="P7" s="55"/>
      <c r="Q7" s="55"/>
      <c r="R7" s="67"/>
      <c r="S7" s="32"/>
      <c r="T7" s="32"/>
    </row>
    <row r="8" spans="1:23">
      <c r="A8" s="14" t="s">
        <v>1</v>
      </c>
      <c r="B8" s="25" t="s">
        <v>40</v>
      </c>
      <c r="C8" s="48"/>
      <c r="D8" s="54"/>
      <c r="E8" s="68">
        <v>11</v>
      </c>
      <c r="F8" s="68">
        <v>16</v>
      </c>
      <c r="G8" s="68">
        <v>27</v>
      </c>
      <c r="H8" s="68">
        <v>19</v>
      </c>
      <c r="I8" s="68">
        <v>26</v>
      </c>
      <c r="J8" s="68">
        <v>25</v>
      </c>
      <c r="K8" s="68">
        <v>28</v>
      </c>
      <c r="L8" s="68">
        <v>14</v>
      </c>
      <c r="M8" s="68">
        <v>14</v>
      </c>
      <c r="N8" s="68">
        <v>24</v>
      </c>
      <c r="O8" s="68">
        <v>27</v>
      </c>
      <c r="P8" s="68">
        <v>34</v>
      </c>
      <c r="Q8" s="68">
        <v>19</v>
      </c>
      <c r="R8" s="68">
        <v>38</v>
      </c>
      <c r="S8" s="4" t="s">
        <v>69</v>
      </c>
      <c r="T8" s="1" t="s">
        <v>66</v>
      </c>
      <c r="U8" t="s">
        <v>67</v>
      </c>
    </row>
    <row r="9" spans="1:23">
      <c r="A9" s="14" t="s">
        <v>1</v>
      </c>
      <c r="B9" s="25" t="s">
        <v>41</v>
      </c>
      <c r="C9" s="48"/>
      <c r="D9" s="54"/>
      <c r="E9" s="68">
        <v>11</v>
      </c>
      <c r="F9" s="68">
        <v>16</v>
      </c>
      <c r="G9" s="68">
        <v>27</v>
      </c>
      <c r="H9" s="68">
        <v>19</v>
      </c>
      <c r="I9" s="68">
        <v>26</v>
      </c>
      <c r="J9" s="68">
        <v>25</v>
      </c>
      <c r="K9" s="68">
        <v>28</v>
      </c>
      <c r="L9" s="68">
        <v>14</v>
      </c>
      <c r="M9" s="68">
        <v>14</v>
      </c>
      <c r="N9" s="68">
        <v>24</v>
      </c>
      <c r="O9" s="68">
        <v>27</v>
      </c>
      <c r="P9" s="68">
        <v>34</v>
      </c>
      <c r="Q9" s="68">
        <v>19</v>
      </c>
      <c r="R9" s="68">
        <v>38</v>
      </c>
      <c r="S9" s="4" t="s">
        <v>69</v>
      </c>
      <c r="T9" s="1" t="s">
        <v>66</v>
      </c>
      <c r="U9" t="s">
        <v>67</v>
      </c>
    </row>
    <row r="10" spans="1:23">
      <c r="A10" s="15"/>
      <c r="B10" s="26" t="s">
        <v>28</v>
      </c>
      <c r="C10" s="48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  <c r="Q10" s="54"/>
      <c r="R10" s="62"/>
      <c r="S10" s="4" t="s">
        <v>69</v>
      </c>
      <c r="T10" s="1" t="s">
        <v>56</v>
      </c>
      <c r="U10" t="s">
        <v>57</v>
      </c>
      <c r="V10" t="s">
        <v>51</v>
      </c>
    </row>
    <row r="11" spans="1:23">
      <c r="A11" s="15" t="s">
        <v>5</v>
      </c>
      <c r="B11" s="27" t="s">
        <v>16</v>
      </c>
      <c r="C11" s="48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4"/>
      <c r="R11" s="62"/>
      <c r="S11" s="4" t="s">
        <v>69</v>
      </c>
      <c r="T11" s="1"/>
      <c r="U11" s="36"/>
    </row>
    <row r="12" spans="1:23">
      <c r="A12" s="15" t="s">
        <v>4</v>
      </c>
      <c r="B12" s="27" t="s">
        <v>3</v>
      </c>
      <c r="C12" s="48" t="s">
        <v>48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62"/>
      <c r="S12" s="4" t="s">
        <v>69</v>
      </c>
      <c r="T12" s="1"/>
      <c r="U12" s="36"/>
    </row>
    <row r="13" spans="1:23">
      <c r="A13" s="15" t="s">
        <v>6</v>
      </c>
      <c r="B13" s="27" t="s">
        <v>11</v>
      </c>
      <c r="C13" s="48"/>
      <c r="D13" s="54"/>
      <c r="E13" s="57"/>
      <c r="F13" s="57"/>
      <c r="G13" s="57"/>
      <c r="H13" s="57"/>
      <c r="I13" s="57"/>
      <c r="J13" s="57"/>
      <c r="K13" s="59">
        <v>5.5193899999999996</v>
      </c>
      <c r="L13" s="59">
        <v>5.7161499999999998</v>
      </c>
      <c r="M13" s="59">
        <v>5.8796099999999996</v>
      </c>
      <c r="N13" s="59">
        <v>5.7612399999999999</v>
      </c>
      <c r="O13" s="59">
        <v>5.1554399999999996</v>
      </c>
      <c r="P13" s="54"/>
      <c r="Q13" s="54"/>
      <c r="R13" s="62"/>
      <c r="S13" s="4" t="s">
        <v>69</v>
      </c>
      <c r="T13" s="1" t="s">
        <v>64</v>
      </c>
      <c r="U13" t="s">
        <v>85</v>
      </c>
    </row>
    <row r="14" spans="1:23">
      <c r="A14" s="15" t="s">
        <v>7</v>
      </c>
      <c r="B14" s="27" t="s">
        <v>0</v>
      </c>
      <c r="C14" s="48" t="s">
        <v>32</v>
      </c>
      <c r="D14" s="69">
        <v>16192.1296</v>
      </c>
      <c r="E14" s="69">
        <v>18243.71775</v>
      </c>
      <c r="F14" s="69">
        <v>18972.768530000001</v>
      </c>
      <c r="G14" s="69">
        <v>19820.207289999998</v>
      </c>
      <c r="H14" s="69">
        <v>20988.992330000001</v>
      </c>
      <c r="I14" s="69">
        <v>21959.32271</v>
      </c>
      <c r="J14" s="69">
        <v>22935.941149999999</v>
      </c>
      <c r="K14" s="69">
        <v>23664.88235</v>
      </c>
      <c r="L14" s="69">
        <v>24898.33884</v>
      </c>
      <c r="M14" s="69">
        <v>25768.73605</v>
      </c>
      <c r="N14" s="69">
        <v>26437.992180000001</v>
      </c>
      <c r="O14" s="69">
        <v>27220.80356</v>
      </c>
      <c r="P14" s="69">
        <v>27681.635579999998</v>
      </c>
      <c r="Q14" s="69">
        <v>28528.997100000001</v>
      </c>
      <c r="R14" s="62"/>
      <c r="S14" s="4" t="s">
        <v>69</v>
      </c>
      <c r="T14" s="1" t="s">
        <v>56</v>
      </c>
      <c r="U14" t="s">
        <v>57</v>
      </c>
      <c r="V14" t="s">
        <v>84</v>
      </c>
    </row>
    <row r="15" spans="1:23">
      <c r="A15" s="16" t="s">
        <v>12</v>
      </c>
      <c r="B15" s="27" t="s">
        <v>14</v>
      </c>
      <c r="C15" s="48"/>
      <c r="D15" s="54"/>
      <c r="E15" s="54"/>
      <c r="F15" s="54"/>
      <c r="G15" s="54"/>
      <c r="H15" s="6"/>
      <c r="I15" s="6"/>
      <c r="J15" s="6"/>
      <c r="K15" s="6"/>
      <c r="L15" s="6"/>
      <c r="M15" s="6"/>
      <c r="N15" s="54"/>
      <c r="O15" s="54"/>
      <c r="P15" s="54"/>
      <c r="Q15" s="54"/>
      <c r="R15" s="62"/>
      <c r="S15" s="4"/>
      <c r="T15" s="1"/>
    </row>
    <row r="16" spans="1:23">
      <c r="A16" s="17" t="s">
        <v>25</v>
      </c>
      <c r="B16" s="28" t="s">
        <v>33</v>
      </c>
      <c r="C16" s="48" t="s">
        <v>36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62"/>
      <c r="S16" s="4"/>
      <c r="T16" s="1"/>
    </row>
    <row r="17" spans="1:22">
      <c r="A17" s="15" t="s">
        <v>8</v>
      </c>
      <c r="B17" s="27" t="s">
        <v>13</v>
      </c>
      <c r="C17" s="7" t="s">
        <v>37</v>
      </c>
      <c r="D17" s="54"/>
      <c r="E17" s="54"/>
      <c r="F17" s="54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58"/>
      <c r="R17" s="62"/>
      <c r="S17" s="4"/>
      <c r="T17" s="1"/>
    </row>
    <row r="18" spans="1:22">
      <c r="A18" s="15" t="s">
        <v>9</v>
      </c>
      <c r="B18" s="27" t="s">
        <v>15</v>
      </c>
      <c r="C18" s="48"/>
      <c r="D18" s="54"/>
      <c r="E18" s="54"/>
      <c r="F18" s="54"/>
      <c r="G18" s="63">
        <v>7</v>
      </c>
      <c r="H18" s="63">
        <v>7</v>
      </c>
      <c r="I18" s="63">
        <v>7</v>
      </c>
      <c r="J18" s="63">
        <v>7</v>
      </c>
      <c r="K18" s="63">
        <v>7</v>
      </c>
      <c r="L18" s="63">
        <v>7</v>
      </c>
      <c r="M18" s="63">
        <v>7</v>
      </c>
      <c r="N18" s="63">
        <v>7</v>
      </c>
      <c r="O18" s="63">
        <v>6</v>
      </c>
      <c r="P18" s="63">
        <v>6</v>
      </c>
      <c r="Q18" s="63">
        <v>6</v>
      </c>
      <c r="R18" s="63">
        <v>6</v>
      </c>
      <c r="S18" s="4" t="s">
        <v>69</v>
      </c>
      <c r="T18" s="1" t="s">
        <v>56</v>
      </c>
      <c r="U18" t="s">
        <v>57</v>
      </c>
      <c r="V18" t="s">
        <v>76</v>
      </c>
    </row>
    <row r="19" spans="1:22">
      <c r="A19" s="15" t="s">
        <v>10</v>
      </c>
      <c r="B19" s="27" t="s">
        <v>0</v>
      </c>
      <c r="C19" s="48" t="s">
        <v>32</v>
      </c>
      <c r="D19" s="65">
        <v>16192.129596218972</v>
      </c>
      <c r="E19" s="65">
        <v>18243.717748156869</v>
      </c>
      <c r="F19" s="65">
        <v>18972.768529756904</v>
      </c>
      <c r="G19" s="65">
        <v>19820.207287064226</v>
      </c>
      <c r="H19" s="65">
        <v>20988.992332653404</v>
      </c>
      <c r="I19" s="65">
        <v>21959.322707595646</v>
      </c>
      <c r="J19" s="65">
        <v>22935.941149338458</v>
      </c>
      <c r="K19" s="65">
        <v>23664.882353053839</v>
      </c>
      <c r="L19" s="65">
        <v>24898.338840043754</v>
      </c>
      <c r="M19" s="65">
        <v>25768.736047652532</v>
      </c>
      <c r="N19" s="65">
        <v>26437.992178883847</v>
      </c>
      <c r="O19" s="65">
        <v>27220.803563194073</v>
      </c>
      <c r="P19" s="65">
        <v>27681.635581651055</v>
      </c>
      <c r="Q19" s="65">
        <v>28528.997097164494</v>
      </c>
      <c r="R19" s="62"/>
      <c r="S19" s="4" t="s">
        <v>69</v>
      </c>
      <c r="T19" s="1" t="s">
        <v>56</v>
      </c>
      <c r="U19" t="s">
        <v>57</v>
      </c>
      <c r="V19" t="s">
        <v>84</v>
      </c>
    </row>
    <row r="20" spans="1:22">
      <c r="A20" s="16" t="s">
        <v>2</v>
      </c>
      <c r="B20" s="27" t="s">
        <v>20</v>
      </c>
      <c r="C20" s="48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62"/>
      <c r="S20" s="5"/>
      <c r="T20" s="1"/>
    </row>
    <row r="21" spans="1:22">
      <c r="A21" s="16"/>
      <c r="B21" s="27" t="s">
        <v>21</v>
      </c>
      <c r="C21" s="48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62"/>
      <c r="S21" s="5"/>
      <c r="T21" s="1"/>
    </row>
    <row r="22" spans="1:22">
      <c r="A22" s="16"/>
      <c r="B22" s="27" t="s">
        <v>35</v>
      </c>
      <c r="C22" s="48" t="s">
        <v>34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4"/>
      <c r="Q22" s="6"/>
      <c r="R22" s="62"/>
      <c r="S22" s="5"/>
      <c r="T22" s="1"/>
    </row>
    <row r="23" spans="1:22">
      <c r="A23" s="16"/>
      <c r="B23" s="27" t="s">
        <v>26</v>
      </c>
      <c r="C23" s="48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62"/>
      <c r="S23" s="5"/>
      <c r="T23" s="1"/>
    </row>
    <row r="24" spans="1:22">
      <c r="A24" s="16"/>
      <c r="B24" s="27" t="s">
        <v>27</v>
      </c>
      <c r="C24" s="4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2"/>
      <c r="S24" s="2"/>
      <c r="T24" s="1"/>
    </row>
    <row r="25" spans="1:22">
      <c r="A25" s="16"/>
      <c r="B25" s="27" t="s">
        <v>30</v>
      </c>
      <c r="C25" s="48" t="s">
        <v>38</v>
      </c>
      <c r="D25" s="59"/>
      <c r="E25" s="59"/>
      <c r="F25" s="59"/>
      <c r="G25" s="59"/>
      <c r="H25" s="59"/>
      <c r="I25" s="59"/>
      <c r="J25" s="59"/>
      <c r="K25" s="60"/>
      <c r="L25" s="60"/>
      <c r="M25" s="60"/>
      <c r="N25" s="60"/>
      <c r="O25" s="60"/>
      <c r="P25" s="60"/>
      <c r="Q25" s="59"/>
      <c r="R25" s="62"/>
      <c r="S25" s="36" t="s">
        <v>69</v>
      </c>
      <c r="T25" s="1"/>
      <c r="U25" s="36"/>
    </row>
    <row r="26" spans="1:22" s="2" customFormat="1">
      <c r="A26" s="18"/>
      <c r="B26" s="8" t="s">
        <v>29</v>
      </c>
      <c r="C26" s="48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2"/>
      <c r="T26" s="1"/>
    </row>
    <row r="27" spans="1:22" s="2" customFormat="1">
      <c r="A27" s="29"/>
      <c r="B27" s="27"/>
      <c r="C27" s="48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2"/>
      <c r="T27" s="1"/>
    </row>
    <row r="28" spans="1:22">
      <c r="A28" s="23"/>
    </row>
  </sheetData>
  <mergeCells count="4">
    <mergeCell ref="A1:A2"/>
    <mergeCell ref="B1:B2"/>
    <mergeCell ref="C1:C2"/>
    <mergeCell ref="T1:V1"/>
  </mergeCells>
  <conditionalFormatting sqref="C19">
    <cfRule type="colorScale" priority="8">
      <colorScale>
        <cfvo type="min"/>
        <cfvo type="max"/>
        <color rgb="FF63BE7B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10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8">
      <colorScale>
        <cfvo type="min"/>
        <cfvo type="max"/>
        <color rgb="FF63BE7B"/>
        <color rgb="FFFFEF9C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20">
      <colorScale>
        <cfvo type="min"/>
        <cfvo type="max"/>
        <color rgb="FF63BE7B"/>
        <color rgb="FFFFEF9C"/>
      </colorScale>
    </cfRule>
  </conditionalFormatting>
  <conditionalFormatting sqref="C8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7">
      <colorScale>
        <cfvo type="min"/>
        <cfvo type="max"/>
        <color rgb="FF63BE7B"/>
        <color rgb="FFFFEF9C"/>
      </colorScale>
    </cfRule>
  </conditionalFormatting>
  <conditionalFormatting sqref="C9:C18 C1 C20:C25 C3:C7 C27:C1048576">
    <cfRule type="colorScale" priority="186">
      <colorScale>
        <cfvo type="min"/>
        <cfvo type="max"/>
        <color rgb="FF63BE7B"/>
        <color rgb="FFFFEF9C"/>
      </colorScale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200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6" zoomScale="80" zoomScaleNormal="80" zoomScalePageLayoutView="80" workbookViewId="0">
      <selection activeCell="B39" sqref="B39"/>
    </sheetView>
  </sheetViews>
  <sheetFormatPr baseColWidth="10" defaultColWidth="11" defaultRowHeight="15" x14ac:dyDescent="0"/>
  <cols>
    <col min="1" max="1" width="32.6640625" style="19" customWidth="1"/>
    <col min="2" max="2" width="42.83203125" style="19" customWidth="1"/>
    <col min="3" max="3" width="30" customWidth="1"/>
    <col min="4" max="4" width="33" style="82" customWidth="1"/>
    <col min="5" max="5" width="32" style="82" customWidth="1"/>
    <col min="6" max="16" width="14.33203125" style="63" bestFit="1" customWidth="1"/>
    <col min="17" max="17" width="13.1640625" style="63" customWidth="1"/>
    <col min="18" max="18" width="11" style="63" customWidth="1"/>
    <col min="19" max="19" width="15.6640625" customWidth="1"/>
    <col min="20" max="20" width="10.33203125" customWidth="1"/>
    <col min="21" max="21" width="8.6640625" customWidth="1"/>
  </cols>
  <sheetData>
    <row r="1" spans="1:23" ht="18" customHeight="1">
      <c r="A1" s="93" t="s">
        <v>17</v>
      </c>
      <c r="B1" s="97" t="s">
        <v>18</v>
      </c>
      <c r="C1" s="93" t="s">
        <v>65</v>
      </c>
      <c r="D1" s="83"/>
      <c r="E1" s="8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  <c r="Q1" s="51"/>
      <c r="R1" s="64"/>
      <c r="S1" s="3"/>
      <c r="T1" s="90" t="s">
        <v>47</v>
      </c>
      <c r="U1" s="91"/>
      <c r="V1" s="92"/>
      <c r="W1" s="9"/>
    </row>
    <row r="2" spans="1:23" ht="15" customHeight="1">
      <c r="A2" s="96"/>
      <c r="B2" s="98"/>
      <c r="C2" s="93"/>
      <c r="D2" s="84">
        <v>2000</v>
      </c>
      <c r="E2" s="81">
        <v>2001</v>
      </c>
      <c r="F2" s="51">
        <v>2002</v>
      </c>
      <c r="G2" s="51">
        <v>2003</v>
      </c>
      <c r="H2" s="51">
        <v>2004</v>
      </c>
      <c r="I2" s="51">
        <v>2005</v>
      </c>
      <c r="J2" s="51">
        <v>2006</v>
      </c>
      <c r="K2" s="51">
        <v>2007</v>
      </c>
      <c r="L2" s="51">
        <v>2008</v>
      </c>
      <c r="M2" s="51">
        <v>2009</v>
      </c>
      <c r="N2" s="51">
        <v>2010</v>
      </c>
      <c r="O2" s="51">
        <v>2011</v>
      </c>
      <c r="P2" s="51">
        <v>2012</v>
      </c>
      <c r="Q2" s="51">
        <v>2013</v>
      </c>
      <c r="R2" s="51">
        <v>2014</v>
      </c>
      <c r="S2" s="10" t="s">
        <v>22</v>
      </c>
      <c r="T2" s="11" t="s">
        <v>44</v>
      </c>
      <c r="U2" s="3" t="s">
        <v>45</v>
      </c>
      <c r="V2" s="12" t="s">
        <v>46</v>
      </c>
      <c r="W2" s="9"/>
    </row>
    <row r="3" spans="1:23">
      <c r="A3" s="14" t="s">
        <v>19</v>
      </c>
      <c r="B3" s="8" t="s">
        <v>31</v>
      </c>
      <c r="C3" s="2"/>
      <c r="D3" s="85">
        <v>4027900</v>
      </c>
      <c r="E3" s="85">
        <v>4138000</v>
      </c>
      <c r="F3" s="65">
        <v>4176000</v>
      </c>
      <c r="G3" s="65">
        <v>4114800</v>
      </c>
      <c r="H3" s="65">
        <v>4166700</v>
      </c>
      <c r="I3" s="65">
        <v>4265800</v>
      </c>
      <c r="J3" s="65">
        <v>4401400</v>
      </c>
      <c r="K3" s="65">
        <v>4588600</v>
      </c>
      <c r="L3" s="65">
        <v>4839400</v>
      </c>
      <c r="M3" s="65">
        <v>4987600</v>
      </c>
      <c r="N3" s="65">
        <v>5076700</v>
      </c>
      <c r="O3" s="65">
        <v>5183700</v>
      </c>
      <c r="P3" s="65">
        <v>5312400</v>
      </c>
      <c r="Q3" s="65">
        <v>5399200</v>
      </c>
      <c r="R3" s="62"/>
      <c r="S3" s="5" t="s">
        <v>70</v>
      </c>
      <c r="T3" s="1" t="s">
        <v>56</v>
      </c>
      <c r="U3" t="s">
        <v>57</v>
      </c>
      <c r="V3" t="s">
        <v>49</v>
      </c>
    </row>
    <row r="4" spans="1:23">
      <c r="A4" s="14"/>
      <c r="B4" s="8" t="s">
        <v>23</v>
      </c>
      <c r="C4" s="1"/>
      <c r="D4" s="85">
        <v>4027900</v>
      </c>
      <c r="E4" s="85">
        <v>4138000</v>
      </c>
      <c r="F4" s="65">
        <v>4176000</v>
      </c>
      <c r="G4" s="65">
        <v>4114800</v>
      </c>
      <c r="H4" s="65">
        <v>4166700</v>
      </c>
      <c r="I4" s="65">
        <v>4265800</v>
      </c>
      <c r="J4" s="65">
        <v>4401400</v>
      </c>
      <c r="K4" s="65">
        <v>4588600</v>
      </c>
      <c r="L4" s="65">
        <v>4839400</v>
      </c>
      <c r="M4" s="65">
        <v>4987600</v>
      </c>
      <c r="N4" s="65">
        <v>5076700</v>
      </c>
      <c r="O4" s="65">
        <v>5183700</v>
      </c>
      <c r="P4" s="65">
        <v>5312400</v>
      </c>
      <c r="Q4" s="65">
        <v>5399200</v>
      </c>
      <c r="R4" s="66"/>
      <c r="S4" s="13" t="s">
        <v>70</v>
      </c>
      <c r="T4" s="1" t="s">
        <v>56</v>
      </c>
      <c r="U4" t="s">
        <v>57</v>
      </c>
      <c r="V4" t="s">
        <v>49</v>
      </c>
    </row>
    <row r="5" spans="1:23">
      <c r="A5" s="14"/>
      <c r="B5" s="24" t="s">
        <v>42</v>
      </c>
      <c r="C5" s="1"/>
      <c r="D5" s="70">
        <v>0.82599999999999996</v>
      </c>
      <c r="E5" s="39"/>
      <c r="F5" s="39"/>
      <c r="G5" s="39"/>
      <c r="H5" s="39"/>
      <c r="I5" s="70">
        <v>0.85199999999999998</v>
      </c>
      <c r="J5" s="71"/>
      <c r="K5" s="71"/>
      <c r="L5" s="71"/>
      <c r="M5" s="70">
        <v>0.877</v>
      </c>
      <c r="N5" s="70">
        <v>0.89200000000000002</v>
      </c>
      <c r="O5" s="70">
        <v>0.89400000000000002</v>
      </c>
      <c r="P5" s="70">
        <v>0.89500000000000002</v>
      </c>
      <c r="Q5" s="54"/>
      <c r="R5" s="62"/>
      <c r="S5" s="13" t="s">
        <v>70</v>
      </c>
      <c r="T5" s="1" t="s">
        <v>60</v>
      </c>
      <c r="U5" t="s">
        <v>61</v>
      </c>
    </row>
    <row r="6" spans="1:23">
      <c r="A6" s="14"/>
      <c r="B6" s="24" t="s">
        <v>43</v>
      </c>
      <c r="C6" s="1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62"/>
      <c r="S6" s="13" t="s">
        <v>70</v>
      </c>
      <c r="T6" s="1"/>
    </row>
    <row r="7" spans="1:23" s="34" customFormat="1">
      <c r="A7" s="30" t="s">
        <v>24</v>
      </c>
      <c r="B7" s="31" t="s">
        <v>39</v>
      </c>
      <c r="C7" s="33"/>
      <c r="D7" s="55"/>
      <c r="E7" s="55"/>
      <c r="F7" s="55"/>
      <c r="G7" s="55"/>
      <c r="H7" s="55"/>
      <c r="I7" s="55"/>
      <c r="J7" s="55"/>
      <c r="K7" s="55"/>
      <c r="L7" s="56"/>
      <c r="M7" s="55"/>
      <c r="N7" s="55"/>
      <c r="O7" s="55"/>
      <c r="P7" s="55"/>
      <c r="Q7" s="55"/>
      <c r="R7" s="67"/>
      <c r="S7" s="32"/>
      <c r="T7" s="32"/>
    </row>
    <row r="8" spans="1:23">
      <c r="A8" s="14" t="s">
        <v>1</v>
      </c>
      <c r="B8" s="25" t="s">
        <v>40</v>
      </c>
      <c r="C8" s="1"/>
      <c r="D8" s="87">
        <v>516</v>
      </c>
      <c r="E8" s="87">
        <v>523</v>
      </c>
      <c r="F8" s="72">
        <v>624</v>
      </c>
      <c r="G8" s="72">
        <v>626</v>
      </c>
      <c r="H8" s="72">
        <v>641</v>
      </c>
      <c r="I8" s="72">
        <v>569</v>
      </c>
      <c r="J8" s="72">
        <v>626</v>
      </c>
      <c r="K8" s="72">
        <v>696</v>
      </c>
      <c r="L8" s="72">
        <v>793</v>
      </c>
      <c r="M8" s="72">
        <v>750</v>
      </c>
      <c r="N8" s="72">
        <v>895</v>
      </c>
      <c r="O8" s="72">
        <v>1056</v>
      </c>
      <c r="P8" s="72">
        <v>1081</v>
      </c>
      <c r="Q8" s="72">
        <v>1143</v>
      </c>
      <c r="S8" s="40" t="s">
        <v>70</v>
      </c>
      <c r="T8" s="1" t="s">
        <v>92</v>
      </c>
      <c r="U8" t="s">
        <v>93</v>
      </c>
      <c r="V8" t="s">
        <v>94</v>
      </c>
    </row>
    <row r="9" spans="1:23">
      <c r="A9" s="14" t="s">
        <v>1</v>
      </c>
      <c r="B9" s="25" t="s">
        <v>41</v>
      </c>
      <c r="C9" s="1"/>
      <c r="D9" s="87">
        <v>50</v>
      </c>
      <c r="E9" s="87">
        <v>82</v>
      </c>
      <c r="F9" s="72">
        <v>85</v>
      </c>
      <c r="G9" s="72">
        <v>771</v>
      </c>
      <c r="H9" s="72">
        <v>879</v>
      </c>
      <c r="I9" s="72">
        <v>919</v>
      </c>
      <c r="J9" s="72">
        <v>1143</v>
      </c>
      <c r="K9" s="72">
        <v>1188</v>
      </c>
      <c r="L9" s="72">
        <v>1266</v>
      </c>
      <c r="M9" s="72">
        <v>1225</v>
      </c>
      <c r="N9" s="72">
        <v>1540</v>
      </c>
      <c r="O9" s="72">
        <v>1564</v>
      </c>
      <c r="P9" s="72">
        <v>1688</v>
      </c>
      <c r="Q9" s="72">
        <v>1722</v>
      </c>
      <c r="R9" s="66"/>
      <c r="S9" s="13" t="s">
        <v>70</v>
      </c>
      <c r="T9" s="36" t="s">
        <v>92</v>
      </c>
      <c r="U9" s="36" t="s">
        <v>93</v>
      </c>
      <c r="V9" s="36" t="s">
        <v>95</v>
      </c>
    </row>
    <row r="10" spans="1:23">
      <c r="A10" s="15"/>
      <c r="B10" s="26" t="s">
        <v>28</v>
      </c>
      <c r="C10" s="1"/>
      <c r="D10" s="85">
        <v>2361</v>
      </c>
      <c r="E10" s="85">
        <v>2434.3000000000002</v>
      </c>
      <c r="F10" s="65">
        <v>2631.9</v>
      </c>
      <c r="G10" s="65">
        <v>2939.4</v>
      </c>
      <c r="H10" s="65">
        <v>3384.3</v>
      </c>
      <c r="I10" s="65">
        <v>3611.2</v>
      </c>
      <c r="J10" s="65">
        <v>3838</v>
      </c>
      <c r="K10" s="65">
        <v>3793.3</v>
      </c>
      <c r="L10" s="65">
        <v>4069.3</v>
      </c>
      <c r="M10" s="65">
        <v>4187.8</v>
      </c>
      <c r="N10" s="65">
        <v>4377.3</v>
      </c>
      <c r="O10" s="65">
        <v>4542.8</v>
      </c>
      <c r="P10" s="54"/>
      <c r="Q10" s="54"/>
      <c r="R10" s="62"/>
      <c r="S10" s="13" t="s">
        <v>70</v>
      </c>
      <c r="T10" s="1" t="s">
        <v>56</v>
      </c>
      <c r="U10" t="s">
        <v>57</v>
      </c>
      <c r="V10" t="s">
        <v>51</v>
      </c>
    </row>
    <row r="11" spans="1:23">
      <c r="A11" s="15" t="s">
        <v>5</v>
      </c>
      <c r="B11" s="27" t="s">
        <v>16</v>
      </c>
      <c r="C11" s="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4"/>
      <c r="R11" s="62"/>
      <c r="S11" s="13" t="s">
        <v>70</v>
      </c>
      <c r="T11" s="1"/>
      <c r="U11" s="36"/>
    </row>
    <row r="12" spans="1:23">
      <c r="A12" s="15" t="s">
        <v>4</v>
      </c>
      <c r="B12" s="27" t="s">
        <v>3</v>
      </c>
      <c r="C12" s="1" t="s">
        <v>48</v>
      </c>
      <c r="D12" s="85">
        <v>1.8510500192642201</v>
      </c>
      <c r="E12" s="85">
        <v>2.05725002288818</v>
      </c>
      <c r="F12" s="65">
        <v>2.0977599620819101</v>
      </c>
      <c r="G12" s="65">
        <v>2.04844999313354</v>
      </c>
      <c r="H12" s="65">
        <v>2.1324100494384801</v>
      </c>
      <c r="I12" s="65">
        <v>2.1949300765991202</v>
      </c>
      <c r="J12" s="65">
        <v>2.1648800373077401</v>
      </c>
      <c r="K12" s="65">
        <v>2.3647799491882302</v>
      </c>
      <c r="L12" s="65">
        <v>2.6433799266815199</v>
      </c>
      <c r="M12" s="65">
        <v>2.2001500129699698</v>
      </c>
      <c r="N12" s="65">
        <v>2.0539999008178702</v>
      </c>
      <c r="O12" s="65">
        <v>2.22947001457214</v>
      </c>
      <c r="P12" s="65">
        <v>2.0965199470520002</v>
      </c>
      <c r="Q12" s="54"/>
      <c r="R12" s="62"/>
      <c r="S12" s="13" t="s">
        <v>70</v>
      </c>
      <c r="T12" s="1" t="s">
        <v>56</v>
      </c>
      <c r="U12" t="s">
        <v>57</v>
      </c>
      <c r="V12" t="s">
        <v>82</v>
      </c>
    </row>
    <row r="13" spans="1:23">
      <c r="A13" s="15" t="s">
        <v>6</v>
      </c>
      <c r="B13" s="27" t="s">
        <v>11</v>
      </c>
      <c r="C13" s="1"/>
      <c r="D13" s="54"/>
      <c r="E13" s="73">
        <v>5.5691699999999997</v>
      </c>
      <c r="F13" s="73">
        <v>5.7172099999999997</v>
      </c>
      <c r="G13" s="73">
        <v>5.9159699999999997</v>
      </c>
      <c r="H13" s="73">
        <v>5.6546200000000004</v>
      </c>
      <c r="I13" s="73">
        <v>6.0818399999999997</v>
      </c>
      <c r="J13" s="73">
        <v>6.1014499999999998</v>
      </c>
      <c r="K13" s="73">
        <v>6.4250699999999998</v>
      </c>
      <c r="L13" s="73">
        <v>6.2688600000000001</v>
      </c>
      <c r="M13" s="73">
        <v>6.16012</v>
      </c>
      <c r="N13" s="73">
        <v>6.0884099999999997</v>
      </c>
      <c r="O13" s="73">
        <v>6.1018299999999996</v>
      </c>
      <c r="P13" s="54"/>
      <c r="Q13" s="54"/>
      <c r="R13" s="62"/>
      <c r="S13" s="13" t="s">
        <v>70</v>
      </c>
      <c r="T13" s="1" t="s">
        <v>64</v>
      </c>
      <c r="U13" t="s">
        <v>85</v>
      </c>
    </row>
    <row r="14" spans="1:23">
      <c r="A14" s="15" t="s">
        <v>7</v>
      </c>
      <c r="B14" s="27" t="s">
        <v>0</v>
      </c>
      <c r="C14" s="1" t="s">
        <v>32</v>
      </c>
      <c r="D14" s="89">
        <v>23793.036319999999</v>
      </c>
      <c r="E14" s="89">
        <v>21576.869839999999</v>
      </c>
      <c r="F14" s="69">
        <v>22016.712630000002</v>
      </c>
      <c r="G14" s="69">
        <v>23574.002509999998</v>
      </c>
      <c r="H14" s="69">
        <v>27404.57518</v>
      </c>
      <c r="I14" s="69">
        <v>29869.63276</v>
      </c>
      <c r="J14" s="69">
        <v>33578.887999999999</v>
      </c>
      <c r="K14" s="69">
        <v>39223.529949999996</v>
      </c>
      <c r="L14" s="69">
        <v>39722.11492</v>
      </c>
      <c r="M14" s="69">
        <v>38576.959139999999</v>
      </c>
      <c r="N14" s="69">
        <v>46569.688430000002</v>
      </c>
      <c r="O14" s="69">
        <v>52870.544800000003</v>
      </c>
      <c r="P14" s="69">
        <v>54007.303650000002</v>
      </c>
      <c r="Q14" s="69">
        <v>55182.482790000002</v>
      </c>
      <c r="R14" s="62"/>
      <c r="S14" s="13" t="s">
        <v>70</v>
      </c>
      <c r="T14" s="36" t="s">
        <v>56</v>
      </c>
      <c r="U14" s="36" t="s">
        <v>57</v>
      </c>
      <c r="V14" s="36" t="s">
        <v>84</v>
      </c>
    </row>
    <row r="15" spans="1:23">
      <c r="A15" s="16" t="s">
        <v>12</v>
      </c>
      <c r="B15" s="27" t="s">
        <v>14</v>
      </c>
      <c r="C15" s="1"/>
      <c r="D15" s="54"/>
      <c r="E15" s="54"/>
      <c r="F15" s="54"/>
      <c r="G15" s="54"/>
      <c r="H15" s="6"/>
      <c r="I15" s="6"/>
      <c r="J15" s="6"/>
      <c r="K15" s="6"/>
      <c r="L15" s="6"/>
      <c r="M15" s="6"/>
      <c r="N15" s="54"/>
      <c r="O15" s="54"/>
      <c r="P15" s="54"/>
      <c r="Q15" s="54"/>
      <c r="R15" s="62"/>
      <c r="S15" s="4"/>
      <c r="T15" s="1"/>
    </row>
    <row r="16" spans="1:23">
      <c r="A16" s="17" t="s">
        <v>25</v>
      </c>
      <c r="B16" s="28" t="s">
        <v>33</v>
      </c>
      <c r="C16" s="1" t="s">
        <v>36</v>
      </c>
      <c r="D16" s="54"/>
      <c r="E16" s="54">
        <v>6.1</v>
      </c>
      <c r="F16" s="54">
        <v>5.9</v>
      </c>
      <c r="G16" s="54">
        <v>4.9000000000000004</v>
      </c>
      <c r="H16" s="54">
        <v>5.7</v>
      </c>
      <c r="I16" s="54">
        <v>7.2</v>
      </c>
      <c r="J16" s="54">
        <v>4.8</v>
      </c>
      <c r="K16" s="54"/>
      <c r="L16" s="54"/>
      <c r="M16" s="54"/>
      <c r="N16" s="54"/>
      <c r="O16" s="54">
        <v>6.6</v>
      </c>
      <c r="P16" s="54">
        <v>11.6</v>
      </c>
      <c r="Q16" s="54">
        <v>10.7</v>
      </c>
      <c r="R16" s="62"/>
      <c r="S16" s="38" t="s">
        <v>77</v>
      </c>
      <c r="T16" s="1" t="s">
        <v>99</v>
      </c>
      <c r="U16" t="s">
        <v>100</v>
      </c>
    </row>
    <row r="17" spans="1:22">
      <c r="A17" s="15" t="s">
        <v>8</v>
      </c>
      <c r="B17" s="27" t="s">
        <v>13</v>
      </c>
      <c r="C17" s="2" t="s">
        <v>37</v>
      </c>
      <c r="D17" s="54"/>
      <c r="E17" s="54"/>
      <c r="F17" s="54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58"/>
      <c r="R17" s="62"/>
      <c r="S17" s="4"/>
      <c r="T17" s="1"/>
    </row>
    <row r="18" spans="1:22">
      <c r="A18" s="15" t="s">
        <v>9</v>
      </c>
      <c r="B18" s="27" t="s">
        <v>15</v>
      </c>
      <c r="C18" s="1"/>
      <c r="D18" s="54"/>
      <c r="E18" s="54"/>
      <c r="F18" s="54"/>
      <c r="G18" s="63">
        <v>8</v>
      </c>
      <c r="H18" s="63">
        <v>8</v>
      </c>
      <c r="I18" s="63">
        <v>6</v>
      </c>
      <c r="J18" s="63">
        <v>6</v>
      </c>
      <c r="K18" s="63">
        <v>5</v>
      </c>
      <c r="L18" s="63">
        <v>3.5</v>
      </c>
      <c r="M18" s="63">
        <v>2.5</v>
      </c>
      <c r="N18" s="63">
        <v>2.5</v>
      </c>
      <c r="O18" s="63">
        <v>2.5</v>
      </c>
      <c r="P18" s="63">
        <v>2.5</v>
      </c>
      <c r="Q18" s="63">
        <v>2.5</v>
      </c>
      <c r="R18" s="63">
        <v>2.5</v>
      </c>
      <c r="S18" s="38" t="s">
        <v>77</v>
      </c>
      <c r="T18" s="1" t="s">
        <v>56</v>
      </c>
      <c r="U18" t="s">
        <v>57</v>
      </c>
      <c r="V18" t="s">
        <v>76</v>
      </c>
    </row>
    <row r="19" spans="1:22">
      <c r="A19" s="15" t="s">
        <v>10</v>
      </c>
      <c r="B19" s="27" t="s">
        <v>0</v>
      </c>
      <c r="C19" s="1" t="s">
        <v>32</v>
      </c>
      <c r="D19" s="85">
        <v>23793.036319007184</v>
      </c>
      <c r="E19" s="85">
        <v>21576.869839282488</v>
      </c>
      <c r="F19" s="65">
        <v>22016.712630176356</v>
      </c>
      <c r="G19" s="65">
        <v>23574.002511946368</v>
      </c>
      <c r="H19" s="65">
        <v>27404.575184665133</v>
      </c>
      <c r="I19" s="65">
        <v>29869.632763575759</v>
      </c>
      <c r="J19" s="65">
        <v>33578.888000876796</v>
      </c>
      <c r="K19" s="65">
        <v>39223.529950435113</v>
      </c>
      <c r="L19" s="65">
        <v>39722.114921489505</v>
      </c>
      <c r="M19" s="65">
        <v>38576.959141877487</v>
      </c>
      <c r="N19" s="65">
        <v>46569.688428068439</v>
      </c>
      <c r="O19" s="65">
        <v>52870.544804972909</v>
      </c>
      <c r="P19" s="65">
        <v>54007.303648409856</v>
      </c>
      <c r="Q19" s="65">
        <v>55182.482791611343</v>
      </c>
      <c r="R19" s="62"/>
      <c r="S19" s="5" t="s">
        <v>70</v>
      </c>
      <c r="T19" s="36" t="s">
        <v>56</v>
      </c>
      <c r="U19" s="36" t="s">
        <v>57</v>
      </c>
      <c r="V19" s="36" t="s">
        <v>84</v>
      </c>
    </row>
    <row r="20" spans="1:22">
      <c r="A20" s="16" t="s">
        <v>2</v>
      </c>
      <c r="B20" s="27" t="s">
        <v>20</v>
      </c>
      <c r="C20" s="1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62"/>
      <c r="S20" s="5"/>
      <c r="T20" s="1"/>
    </row>
    <row r="21" spans="1:22">
      <c r="A21" s="16"/>
      <c r="B21" s="27" t="s">
        <v>21</v>
      </c>
      <c r="C21" s="1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62"/>
      <c r="S21" s="5"/>
      <c r="T21" s="1"/>
    </row>
    <row r="22" spans="1:22">
      <c r="A22" s="16"/>
      <c r="B22" s="27" t="s">
        <v>35</v>
      </c>
      <c r="C22" s="1" t="s">
        <v>34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4"/>
      <c r="Q22" s="6"/>
      <c r="R22" s="62"/>
      <c r="S22" s="5"/>
      <c r="T22" s="1"/>
    </row>
    <row r="23" spans="1:22">
      <c r="A23" s="16"/>
      <c r="B23" s="27" t="s">
        <v>26</v>
      </c>
      <c r="C23" s="1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62"/>
      <c r="S23" s="5"/>
      <c r="T23" s="1"/>
    </row>
    <row r="24" spans="1:22">
      <c r="A24" s="16"/>
      <c r="B24" s="27" t="s">
        <v>27</v>
      </c>
      <c r="C24" s="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2"/>
      <c r="S24" s="2"/>
      <c r="T24" s="1"/>
    </row>
    <row r="25" spans="1:22">
      <c r="A25" s="16"/>
      <c r="B25" s="27" t="s">
        <v>30</v>
      </c>
      <c r="C25" s="1" t="s">
        <v>38</v>
      </c>
      <c r="D25" s="82">
        <v>2.1339999999999999</v>
      </c>
      <c r="E25" s="82">
        <v>2.0630000000000002</v>
      </c>
      <c r="F25" s="63">
        <v>2.0529999999999999</v>
      </c>
      <c r="G25" s="63">
        <v>2.0649999999999999</v>
      </c>
      <c r="H25" s="63">
        <v>2.11</v>
      </c>
      <c r="I25" s="63">
        <v>2.2930000000000001</v>
      </c>
      <c r="J25" s="63">
        <v>2.3540000000000001</v>
      </c>
      <c r="K25" s="63">
        <v>2.4729999999999999</v>
      </c>
      <c r="L25" s="63">
        <v>2.68</v>
      </c>
      <c r="M25" s="63">
        <v>2.7389999999999999</v>
      </c>
      <c r="N25" s="63">
        <v>2.86</v>
      </c>
      <c r="O25" s="63">
        <v>2.9569999999999999</v>
      </c>
      <c r="P25" s="63">
        <v>3.073</v>
      </c>
      <c r="Q25" s="63">
        <v>3.149</v>
      </c>
      <c r="R25" s="63">
        <v>3.2269999999999999</v>
      </c>
      <c r="S25" s="38" t="s">
        <v>77</v>
      </c>
      <c r="T25" s="1" t="s">
        <v>102</v>
      </c>
      <c r="U25" s="36" t="s">
        <v>103</v>
      </c>
    </row>
    <row r="26" spans="1:22" s="2" customFormat="1">
      <c r="A26" s="18"/>
      <c r="B26" s="8" t="s">
        <v>29</v>
      </c>
      <c r="C26" s="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2"/>
      <c r="T26" s="1"/>
    </row>
    <row r="27" spans="1:22" s="2" customFormat="1">
      <c r="A27" s="29"/>
      <c r="B27" s="27"/>
      <c r="C27" s="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2"/>
      <c r="T27" s="1"/>
    </row>
  </sheetData>
  <mergeCells count="4">
    <mergeCell ref="A1:A2"/>
    <mergeCell ref="B1:B2"/>
    <mergeCell ref="C1:C2"/>
    <mergeCell ref="T1:V1"/>
  </mergeCells>
  <conditionalFormatting sqref="C19">
    <cfRule type="colorScale" priority="12">
      <colorScale>
        <cfvo type="min"/>
        <cfvo type="max"/>
        <color rgb="FF63BE7B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14">
      <colorScale>
        <cfvo type="min"/>
        <cfvo type="max"/>
        <color rgb="FF63BE7B"/>
        <color rgb="FFFFEF9C"/>
      </colorScale>
    </cfRule>
  </conditionalFormatting>
  <conditionalFormatting sqref="C8">
    <cfRule type="colorScale" priority="19">
      <colorScale>
        <cfvo type="min"/>
        <cfvo type="max"/>
        <color rgb="FF63BE7B"/>
        <color rgb="FFFFEF9C"/>
      </colorScale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21">
      <colorScale>
        <cfvo type="min"/>
        <cfvo type="max"/>
        <color rgb="FF63BE7B"/>
        <color rgb="FFFFEF9C"/>
      </colorScale>
    </cfRule>
  </conditionalFormatting>
  <conditionalFormatting sqref="C26">
    <cfRule type="colorScale" priority="22">
      <colorScale>
        <cfvo type="min"/>
        <cfvo type="max"/>
        <color rgb="FF63BE7B"/>
        <color rgb="FFFFEF9C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24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201">
      <colorScale>
        <cfvo type="min"/>
        <cfvo type="max"/>
        <color rgb="FF63BE7B"/>
        <color rgb="FFFFEF9C"/>
      </colorScale>
    </cfRule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21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6" zoomScale="80" zoomScaleNormal="80" zoomScalePageLayoutView="80" workbookViewId="0">
      <selection activeCell="H28" sqref="A28:XFD1048576"/>
    </sheetView>
  </sheetViews>
  <sheetFormatPr baseColWidth="10" defaultColWidth="11" defaultRowHeight="15" x14ac:dyDescent="0"/>
  <cols>
    <col min="1" max="1" width="32.6640625" style="19" customWidth="1"/>
    <col min="2" max="2" width="42.83203125" style="19" customWidth="1"/>
    <col min="3" max="3" width="30" customWidth="1"/>
    <col min="4" max="4" width="15.6640625" style="63" customWidth="1"/>
    <col min="5" max="5" width="16" style="63" customWidth="1"/>
    <col min="6" max="16" width="14.33203125" style="63" bestFit="1" customWidth="1"/>
    <col min="17" max="17" width="13.1640625" style="63" customWidth="1"/>
    <col min="18" max="18" width="11" style="63" customWidth="1"/>
    <col min="19" max="19" width="15.6640625" customWidth="1"/>
    <col min="20" max="20" width="10.33203125" customWidth="1"/>
    <col min="21" max="21" width="8.6640625" customWidth="1"/>
  </cols>
  <sheetData>
    <row r="1" spans="1:23" ht="18" customHeight="1">
      <c r="A1" s="93" t="s">
        <v>17</v>
      </c>
      <c r="B1" s="97" t="s">
        <v>18</v>
      </c>
      <c r="C1" s="93" t="s">
        <v>65</v>
      </c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  <c r="Q1" s="51"/>
      <c r="R1" s="64"/>
      <c r="S1" s="3"/>
      <c r="T1" s="90" t="s">
        <v>47</v>
      </c>
      <c r="U1" s="91"/>
      <c r="V1" s="92"/>
      <c r="W1" s="9"/>
    </row>
    <row r="2" spans="1:23" ht="15" customHeight="1">
      <c r="A2" s="96"/>
      <c r="B2" s="98"/>
      <c r="C2" s="93"/>
      <c r="D2" s="52">
        <v>2000</v>
      </c>
      <c r="E2" s="51">
        <v>2001</v>
      </c>
      <c r="F2" s="51">
        <v>2002</v>
      </c>
      <c r="G2" s="51">
        <v>2003</v>
      </c>
      <c r="H2" s="51">
        <v>2004</v>
      </c>
      <c r="I2" s="51">
        <v>2005</v>
      </c>
      <c r="J2" s="51">
        <v>2006</v>
      </c>
      <c r="K2" s="51">
        <v>2007</v>
      </c>
      <c r="L2" s="51">
        <v>2008</v>
      </c>
      <c r="M2" s="51">
        <v>2009</v>
      </c>
      <c r="N2" s="51">
        <v>2010</v>
      </c>
      <c r="O2" s="51">
        <v>2011</v>
      </c>
      <c r="P2" s="51">
        <v>2012</v>
      </c>
      <c r="Q2" s="51">
        <v>2013</v>
      </c>
      <c r="R2" s="51">
        <v>2014</v>
      </c>
      <c r="S2" s="10" t="s">
        <v>22</v>
      </c>
      <c r="T2" s="11" t="s">
        <v>44</v>
      </c>
      <c r="U2" s="3" t="s">
        <v>45</v>
      </c>
      <c r="V2" s="12" t="s">
        <v>46</v>
      </c>
      <c r="W2" s="9"/>
    </row>
    <row r="3" spans="1:23">
      <c r="A3" s="14" t="s">
        <v>19</v>
      </c>
      <c r="B3" s="8" t="s">
        <v>31</v>
      </c>
      <c r="C3" s="2"/>
      <c r="D3" s="65">
        <v>47008111</v>
      </c>
      <c r="E3" s="65">
        <v>47357362</v>
      </c>
      <c r="F3" s="65">
        <v>47622179</v>
      </c>
      <c r="G3" s="65">
        <v>47859311</v>
      </c>
      <c r="H3" s="65">
        <v>48039415</v>
      </c>
      <c r="I3" s="65">
        <v>48138077</v>
      </c>
      <c r="J3" s="65">
        <v>48371946</v>
      </c>
      <c r="K3" s="65">
        <v>48597652</v>
      </c>
      <c r="L3" s="65">
        <v>48948698</v>
      </c>
      <c r="M3" s="65">
        <v>49182038</v>
      </c>
      <c r="N3" s="65">
        <v>49410366</v>
      </c>
      <c r="O3" s="65">
        <v>49779440</v>
      </c>
      <c r="P3" s="65">
        <v>50004441</v>
      </c>
      <c r="Q3" s="65">
        <v>50219669</v>
      </c>
      <c r="R3" s="62"/>
      <c r="S3" s="5" t="s">
        <v>78</v>
      </c>
      <c r="T3" s="1" t="s">
        <v>56</v>
      </c>
      <c r="U3" t="s">
        <v>57</v>
      </c>
      <c r="V3" t="s">
        <v>49</v>
      </c>
    </row>
    <row r="4" spans="1:23">
      <c r="A4" s="14"/>
      <c r="B4" s="8" t="s">
        <v>23</v>
      </c>
      <c r="C4" s="1"/>
      <c r="D4" s="54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66"/>
      <c r="S4" s="13" t="s">
        <v>71</v>
      </c>
      <c r="T4" s="1"/>
    </row>
    <row r="5" spans="1:23">
      <c r="A5" s="14"/>
      <c r="B5" s="24" t="s">
        <v>42</v>
      </c>
      <c r="C5" s="1"/>
      <c r="D5" s="57">
        <v>0.83899999999999997</v>
      </c>
      <c r="E5" s="57"/>
      <c r="F5" s="57"/>
      <c r="G5" s="57"/>
      <c r="H5" s="57"/>
      <c r="I5" s="57">
        <v>0.875</v>
      </c>
      <c r="J5" s="57">
        <v>0.88200000000000001</v>
      </c>
      <c r="K5" s="57">
        <v>0.89</v>
      </c>
      <c r="L5" s="57">
        <v>0.89500000000000002</v>
      </c>
      <c r="M5" s="57">
        <v>0.89800000000000002</v>
      </c>
      <c r="N5" s="57">
        <v>0.90500000000000003</v>
      </c>
      <c r="O5" s="57">
        <v>0.90700000000000003</v>
      </c>
      <c r="P5" s="57">
        <v>0.90900000000000003</v>
      </c>
      <c r="Q5" s="54"/>
      <c r="R5" s="62"/>
      <c r="S5" s="5" t="s">
        <v>78</v>
      </c>
      <c r="T5" s="1" t="s">
        <v>60</v>
      </c>
      <c r="U5" t="s">
        <v>61</v>
      </c>
    </row>
    <row r="6" spans="1:23">
      <c r="A6" s="14"/>
      <c r="B6" s="24" t="s">
        <v>43</v>
      </c>
      <c r="C6" s="1"/>
      <c r="D6" s="54"/>
      <c r="E6" s="54"/>
      <c r="F6" s="54"/>
      <c r="G6" s="54"/>
      <c r="H6" s="54"/>
      <c r="I6" s="54"/>
      <c r="J6" s="54">
        <v>0.30599999999999999</v>
      </c>
      <c r="K6" s="54">
        <v>0.312</v>
      </c>
      <c r="L6" s="54">
        <v>0.314</v>
      </c>
      <c r="M6" s="54">
        <v>0.314</v>
      </c>
      <c r="N6" s="54">
        <v>0.31</v>
      </c>
      <c r="O6" s="54">
        <v>0.311</v>
      </c>
      <c r="P6" s="54">
        <v>0.307</v>
      </c>
      <c r="Q6" s="54"/>
      <c r="R6" s="62"/>
      <c r="S6" s="5" t="s">
        <v>78</v>
      </c>
      <c r="T6" s="36" t="s">
        <v>62</v>
      </c>
      <c r="U6" s="36" t="s">
        <v>63</v>
      </c>
      <c r="V6" s="36" t="s">
        <v>81</v>
      </c>
    </row>
    <row r="7" spans="1:23" s="34" customFormat="1">
      <c r="A7" s="30" t="s">
        <v>24</v>
      </c>
      <c r="B7" s="31" t="s">
        <v>39</v>
      </c>
      <c r="C7" s="33"/>
      <c r="D7" s="55"/>
      <c r="E7" s="55"/>
      <c r="F7" s="55"/>
      <c r="G7" s="55"/>
      <c r="H7" s="55"/>
      <c r="I7" s="55"/>
      <c r="J7" s="55"/>
      <c r="K7" s="55"/>
      <c r="L7" s="56"/>
      <c r="M7" s="55"/>
      <c r="N7" s="55"/>
      <c r="O7" s="55"/>
      <c r="P7" s="55"/>
      <c r="Q7" s="55"/>
      <c r="R7" s="67"/>
      <c r="S7" s="32"/>
      <c r="T7" s="32"/>
    </row>
    <row r="8" spans="1:23">
      <c r="A8" s="14" t="s">
        <v>1</v>
      </c>
      <c r="B8" s="25" t="s">
        <v>40</v>
      </c>
      <c r="C8" s="1"/>
      <c r="D8" s="53">
        <v>792.7</v>
      </c>
      <c r="E8" s="53">
        <v>822.7</v>
      </c>
      <c r="F8" s="53">
        <v>909.3</v>
      </c>
      <c r="G8" s="53">
        <v>1097.4000000000001</v>
      </c>
      <c r="H8" s="53">
        <v>1386.4</v>
      </c>
      <c r="I8" s="53">
        <v>1705.6</v>
      </c>
      <c r="J8" s="53">
        <v>1956.6</v>
      </c>
      <c r="K8" s="53">
        <v>2188.4</v>
      </c>
      <c r="L8" s="53">
        <v>2134.9</v>
      </c>
      <c r="M8" s="53">
        <v>2492.6</v>
      </c>
      <c r="N8" s="53">
        <v>2682.1</v>
      </c>
      <c r="O8" s="54"/>
      <c r="P8" s="54"/>
      <c r="Q8" s="54"/>
      <c r="R8" s="62"/>
      <c r="S8" s="4" t="s">
        <v>71</v>
      </c>
      <c r="T8" s="1" t="s">
        <v>62</v>
      </c>
      <c r="U8" t="s">
        <v>63</v>
      </c>
      <c r="V8" t="s">
        <v>88</v>
      </c>
      <c r="W8" s="1" t="s">
        <v>89</v>
      </c>
    </row>
    <row r="9" spans="1:23">
      <c r="A9" s="14" t="s">
        <v>1</v>
      </c>
      <c r="B9" s="25" t="s">
        <v>41</v>
      </c>
      <c r="C9" s="1"/>
      <c r="D9" s="72">
        <v>5705</v>
      </c>
      <c r="E9" s="72">
        <v>6720</v>
      </c>
      <c r="F9" s="72">
        <v>7937</v>
      </c>
      <c r="G9" s="72">
        <v>10411</v>
      </c>
      <c r="H9" s="72">
        <v>13646</v>
      </c>
      <c r="I9" s="72">
        <v>17217</v>
      </c>
      <c r="J9" s="72">
        <v>21685</v>
      </c>
      <c r="K9" s="72">
        <v>22976</v>
      </c>
      <c r="L9" s="72">
        <v>23584</v>
      </c>
      <c r="M9" s="72">
        <v>23950</v>
      </c>
      <c r="N9" s="72">
        <v>26040</v>
      </c>
      <c r="O9" s="72">
        <v>27289</v>
      </c>
      <c r="P9" s="72">
        <v>29481</v>
      </c>
      <c r="Q9" s="72">
        <v>33499</v>
      </c>
      <c r="R9" s="66"/>
      <c r="S9" s="4" t="s">
        <v>91</v>
      </c>
      <c r="T9" s="36" t="s">
        <v>92</v>
      </c>
      <c r="U9" s="36" t="s">
        <v>93</v>
      </c>
      <c r="V9" s="36" t="s">
        <v>95</v>
      </c>
    </row>
    <row r="10" spans="1:23">
      <c r="A10" s="15"/>
      <c r="B10" s="26" t="s">
        <v>28</v>
      </c>
      <c r="C10" s="1"/>
      <c r="D10" s="65">
        <v>9571.7999999999993</v>
      </c>
      <c r="E10" s="65">
        <v>11007.7</v>
      </c>
      <c r="F10" s="65">
        <v>11734.5</v>
      </c>
      <c r="G10" s="65">
        <v>13402.9</v>
      </c>
      <c r="H10" s="65">
        <v>15255.6</v>
      </c>
      <c r="I10" s="65">
        <v>16395.8</v>
      </c>
      <c r="J10" s="65">
        <v>17909.900000000001</v>
      </c>
      <c r="K10" s="65">
        <v>18470.099999999999</v>
      </c>
      <c r="L10" s="65">
        <v>21090.799999999999</v>
      </c>
      <c r="M10" s="65">
        <v>22280.3</v>
      </c>
      <c r="N10" s="65">
        <v>24106.400000000001</v>
      </c>
      <c r="O10" s="65">
        <v>25592.7</v>
      </c>
      <c r="P10" s="54"/>
      <c r="Q10" s="54"/>
      <c r="R10" s="62"/>
      <c r="S10" s="4" t="s">
        <v>78</v>
      </c>
      <c r="T10" s="1" t="s">
        <v>56</v>
      </c>
      <c r="U10" t="s">
        <v>57</v>
      </c>
      <c r="V10" t="s">
        <v>51</v>
      </c>
    </row>
    <row r="11" spans="1:23">
      <c r="A11" s="15" t="s">
        <v>5</v>
      </c>
      <c r="B11" s="27" t="s">
        <v>16</v>
      </c>
      <c r="C11" s="1"/>
      <c r="D11" s="74">
        <v>94684</v>
      </c>
      <c r="E11" s="74">
        <v>107631</v>
      </c>
      <c r="F11" s="74">
        <v>107613</v>
      </c>
      <c r="G11" s="74">
        <v>113630</v>
      </c>
      <c r="H11" s="74">
        <v>117056</v>
      </c>
      <c r="I11" s="74">
        <v>115584</v>
      </c>
      <c r="J11" s="74">
        <v>113132</v>
      </c>
      <c r="K11" s="74">
        <v>114150</v>
      </c>
      <c r="L11" s="74">
        <v>130468</v>
      </c>
      <c r="M11" s="74">
        <v>128202</v>
      </c>
      <c r="N11" s="74">
        <v>127170</v>
      </c>
      <c r="O11" s="74">
        <v>134211</v>
      </c>
      <c r="P11" s="74">
        <v>132754</v>
      </c>
      <c r="Q11" s="54"/>
      <c r="R11" s="62"/>
      <c r="S11" s="4" t="s">
        <v>78</v>
      </c>
      <c r="T11" s="1" t="s">
        <v>62</v>
      </c>
      <c r="U11" s="36" t="s">
        <v>63</v>
      </c>
      <c r="V11" t="s">
        <v>52</v>
      </c>
    </row>
    <row r="12" spans="1:23">
      <c r="A12" s="15" t="s">
        <v>4</v>
      </c>
      <c r="B12" s="27" t="s">
        <v>3</v>
      </c>
      <c r="C12" s="1" t="s">
        <v>48</v>
      </c>
      <c r="D12" s="63">
        <v>2.2957000732421902</v>
      </c>
      <c r="E12" s="63">
        <v>2.4731600284576398</v>
      </c>
      <c r="F12" s="63">
        <v>2.4044599533081099</v>
      </c>
      <c r="G12" s="63">
        <v>2.4857699871063201</v>
      </c>
      <c r="H12" s="63">
        <v>2.6829800605773899</v>
      </c>
      <c r="I12" s="63">
        <v>2.79175996780396</v>
      </c>
      <c r="J12" s="63">
        <v>3.0091800689697301</v>
      </c>
      <c r="K12" s="63">
        <v>3.2103500366210902</v>
      </c>
      <c r="L12" s="63">
        <v>3.36089992523193</v>
      </c>
      <c r="M12" s="63">
        <v>3.56123995780945</v>
      </c>
      <c r="N12" s="63">
        <v>3.7378098964691202</v>
      </c>
      <c r="O12" s="63">
        <v>4.0391898155212402</v>
      </c>
      <c r="P12" s="54"/>
      <c r="Q12" s="54"/>
      <c r="R12" s="62"/>
      <c r="S12" s="4" t="s">
        <v>78</v>
      </c>
      <c r="T12" s="1" t="s">
        <v>56</v>
      </c>
      <c r="U12" t="s">
        <v>57</v>
      </c>
      <c r="V12" t="s">
        <v>82</v>
      </c>
    </row>
    <row r="13" spans="1:23">
      <c r="A13" s="15" t="s">
        <v>6</v>
      </c>
      <c r="B13" s="27" t="s">
        <v>11</v>
      </c>
      <c r="C13" s="1"/>
      <c r="D13" s="54"/>
      <c r="E13" s="73">
        <v>4.01919</v>
      </c>
      <c r="F13" s="73">
        <v>4.4150299999999998</v>
      </c>
      <c r="G13" s="73">
        <v>4.4705899999999996</v>
      </c>
      <c r="H13" s="73">
        <v>4.1889700000000003</v>
      </c>
      <c r="I13" s="73">
        <v>4.46251</v>
      </c>
      <c r="J13" s="73">
        <v>4.47011</v>
      </c>
      <c r="K13" s="73">
        <v>6.0238399999999999</v>
      </c>
      <c r="L13" s="73">
        <v>4.2245200000000001</v>
      </c>
      <c r="M13" s="73">
        <v>4.1726700000000001</v>
      </c>
      <c r="N13" s="73">
        <v>4.1015800000000002</v>
      </c>
      <c r="O13" s="73">
        <v>4.0414399999999997</v>
      </c>
      <c r="P13" s="54"/>
      <c r="Q13" s="54"/>
      <c r="R13" s="62"/>
      <c r="S13" s="4" t="s">
        <v>78</v>
      </c>
      <c r="T13" s="1" t="s">
        <v>64</v>
      </c>
      <c r="U13" t="s">
        <v>85</v>
      </c>
    </row>
    <row r="14" spans="1:23">
      <c r="A14" s="15" t="s">
        <v>7</v>
      </c>
      <c r="B14" s="27" t="s">
        <v>0</v>
      </c>
      <c r="C14" s="1" t="s">
        <v>32</v>
      </c>
      <c r="D14" s="65">
        <v>394601.27</v>
      </c>
      <c r="E14" s="65">
        <v>410154.06</v>
      </c>
      <c r="F14" s="65">
        <v>454542.43</v>
      </c>
      <c r="G14" s="65">
        <v>464624.23</v>
      </c>
      <c r="H14" s="65">
        <v>478378.29</v>
      </c>
      <c r="I14" s="65">
        <v>500060.66</v>
      </c>
      <c r="J14" s="65">
        <v>528073.31000000006</v>
      </c>
      <c r="K14" s="65">
        <v>558791.82999999996</v>
      </c>
      <c r="L14" s="65">
        <v>565450.06000000006</v>
      </c>
      <c r="M14" s="65">
        <v>570691.81000000006</v>
      </c>
      <c r="N14" s="65">
        <v>589192.32999999996</v>
      </c>
      <c r="O14" s="65"/>
      <c r="P14" s="65"/>
      <c r="Q14" s="65"/>
      <c r="R14" s="62"/>
      <c r="S14" s="4" t="s">
        <v>101</v>
      </c>
      <c r="T14" s="1" t="s">
        <v>62</v>
      </c>
      <c r="U14" s="36" t="s">
        <v>63</v>
      </c>
      <c r="V14" t="s">
        <v>53</v>
      </c>
    </row>
    <row r="15" spans="1:23">
      <c r="A15" s="16" t="s">
        <v>12</v>
      </c>
      <c r="B15" s="27" t="s">
        <v>14</v>
      </c>
      <c r="C15" s="1"/>
      <c r="D15" s="54"/>
      <c r="E15" s="54"/>
      <c r="F15" s="54"/>
      <c r="G15" s="54"/>
      <c r="H15" s="6"/>
      <c r="I15" s="6"/>
      <c r="J15" s="6"/>
      <c r="K15" s="6"/>
      <c r="L15" s="6"/>
      <c r="M15" s="6"/>
      <c r="N15" s="54"/>
      <c r="O15" s="54"/>
      <c r="P15" s="54"/>
      <c r="Q15" s="54"/>
      <c r="R15" s="62"/>
      <c r="S15" s="4"/>
      <c r="T15" s="1"/>
    </row>
    <row r="16" spans="1:23">
      <c r="A16" s="17" t="s">
        <v>25</v>
      </c>
      <c r="B16" s="28" t="s">
        <v>33</v>
      </c>
      <c r="C16" s="1" t="s">
        <v>36</v>
      </c>
      <c r="D16" s="54"/>
      <c r="E16" s="54">
        <v>14.3</v>
      </c>
      <c r="F16" s="54">
        <v>14.5</v>
      </c>
      <c r="G16" s="54"/>
      <c r="H16" s="54"/>
      <c r="I16" s="54"/>
      <c r="J16" s="54"/>
      <c r="K16" s="54"/>
      <c r="L16" s="54">
        <v>10</v>
      </c>
      <c r="M16" s="54">
        <v>7</v>
      </c>
      <c r="N16" s="54">
        <v>6.6</v>
      </c>
      <c r="O16" s="54">
        <v>7.8</v>
      </c>
      <c r="P16" s="54">
        <v>6.6</v>
      </c>
      <c r="Q16" s="54">
        <v>6.9</v>
      </c>
      <c r="R16" s="62"/>
      <c r="S16" s="4" t="s">
        <v>78</v>
      </c>
      <c r="T16" s="1" t="s">
        <v>99</v>
      </c>
      <c r="U16" t="s">
        <v>100</v>
      </c>
    </row>
    <row r="17" spans="1:22">
      <c r="A17" s="15" t="s">
        <v>8</v>
      </c>
      <c r="B17" s="27" t="s">
        <v>13</v>
      </c>
      <c r="C17" s="2" t="s">
        <v>37</v>
      </c>
      <c r="D17" s="54"/>
      <c r="E17" s="54"/>
      <c r="F17" s="54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58"/>
      <c r="R17" s="62"/>
      <c r="S17" s="4"/>
      <c r="T17" s="1"/>
    </row>
    <row r="18" spans="1:22">
      <c r="A18" s="15" t="s">
        <v>9</v>
      </c>
      <c r="B18" s="27" t="s">
        <v>15</v>
      </c>
      <c r="C18" s="1"/>
      <c r="D18" s="54"/>
      <c r="E18" s="54"/>
      <c r="F18" s="54"/>
      <c r="G18" s="63">
        <v>17</v>
      </c>
      <c r="H18" s="63">
        <v>17</v>
      </c>
      <c r="I18" s="63">
        <v>17</v>
      </c>
      <c r="J18" s="63">
        <v>17</v>
      </c>
      <c r="K18" s="63">
        <v>17</v>
      </c>
      <c r="L18" s="63">
        <v>17</v>
      </c>
      <c r="M18" s="63">
        <v>14</v>
      </c>
      <c r="N18" s="63">
        <v>14</v>
      </c>
      <c r="O18" s="63">
        <v>7</v>
      </c>
      <c r="P18" s="63">
        <v>4</v>
      </c>
      <c r="Q18" s="63">
        <v>4</v>
      </c>
      <c r="R18" s="63">
        <v>4</v>
      </c>
      <c r="S18" s="4" t="s">
        <v>78</v>
      </c>
      <c r="T18" s="1" t="s">
        <v>56</v>
      </c>
      <c r="U18" t="s">
        <v>57</v>
      </c>
      <c r="V18" t="s">
        <v>76</v>
      </c>
    </row>
    <row r="19" spans="1:22">
      <c r="A19" s="15" t="s">
        <v>10</v>
      </c>
      <c r="B19" s="27" t="s">
        <v>0</v>
      </c>
      <c r="C19" s="1" t="s">
        <v>32</v>
      </c>
      <c r="D19" s="61">
        <v>394601.27</v>
      </c>
      <c r="E19" s="61">
        <v>410154.06</v>
      </c>
      <c r="F19" s="61">
        <v>454542.43</v>
      </c>
      <c r="G19" s="61">
        <v>464624.23</v>
      </c>
      <c r="H19" s="61">
        <v>478378.29</v>
      </c>
      <c r="I19" s="61">
        <v>500060.66</v>
      </c>
      <c r="J19" s="61">
        <v>528073.31000000006</v>
      </c>
      <c r="K19" s="61">
        <v>558791.82999999996</v>
      </c>
      <c r="L19" s="61">
        <v>565450.06000000006</v>
      </c>
      <c r="M19" s="61">
        <v>570691.81000000006</v>
      </c>
      <c r="N19" s="61">
        <v>589192.32999999996</v>
      </c>
      <c r="O19" s="61"/>
      <c r="P19" s="61"/>
      <c r="Q19" s="61"/>
      <c r="R19" s="61"/>
      <c r="S19" s="36" t="s">
        <v>101</v>
      </c>
      <c r="T19" s="36" t="s">
        <v>62</v>
      </c>
      <c r="U19" s="36" t="s">
        <v>63</v>
      </c>
      <c r="V19" s="36" t="s">
        <v>53</v>
      </c>
    </row>
    <row r="20" spans="1:22">
      <c r="A20" s="16" t="s">
        <v>2</v>
      </c>
      <c r="B20" s="27" t="s">
        <v>20</v>
      </c>
      <c r="C20" s="1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62"/>
      <c r="S20" s="5"/>
      <c r="T20" s="1"/>
    </row>
    <row r="21" spans="1:22">
      <c r="A21" s="16"/>
      <c r="B21" s="27" t="s">
        <v>21</v>
      </c>
      <c r="C21" s="1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62"/>
      <c r="S21" s="5"/>
      <c r="T21" s="1"/>
    </row>
    <row r="22" spans="1:22">
      <c r="A22" s="16"/>
      <c r="B22" s="27" t="s">
        <v>35</v>
      </c>
      <c r="C22" s="1" t="s">
        <v>34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4"/>
      <c r="Q22" s="6"/>
      <c r="R22" s="62"/>
      <c r="S22" s="5"/>
      <c r="T22" s="1"/>
    </row>
    <row r="23" spans="1:22">
      <c r="A23" s="16"/>
      <c r="B23" s="27" t="s">
        <v>26</v>
      </c>
      <c r="C23" s="1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62"/>
      <c r="S23" s="5"/>
      <c r="T23" s="1"/>
    </row>
    <row r="24" spans="1:22">
      <c r="A24" s="16"/>
      <c r="B24" s="27" t="s">
        <v>27</v>
      </c>
      <c r="C24" s="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2"/>
      <c r="S24" s="2"/>
      <c r="T24" s="1"/>
    </row>
    <row r="25" spans="1:22">
      <c r="A25" s="16"/>
      <c r="B25" s="27" t="s">
        <v>30</v>
      </c>
      <c r="C25" s="1" t="s">
        <v>38</v>
      </c>
      <c r="D25" s="63">
        <v>21.155999999999999</v>
      </c>
      <c r="E25" s="63">
        <v>21.571999999999999</v>
      </c>
      <c r="F25" s="63">
        <v>22.169</v>
      </c>
      <c r="G25" s="63">
        <v>22.138999999999999</v>
      </c>
      <c r="H25" s="63">
        <v>22.556999999999999</v>
      </c>
      <c r="I25" s="63">
        <v>22.856000000000002</v>
      </c>
      <c r="J25" s="63">
        <v>23.151</v>
      </c>
      <c r="K25" s="63">
        <v>23.433</v>
      </c>
      <c r="L25" s="63">
        <v>23.577000000000002</v>
      </c>
      <c r="M25" s="63">
        <v>23.506</v>
      </c>
      <c r="N25" s="63">
        <v>23.829000000000001</v>
      </c>
      <c r="O25" s="63">
        <v>24.244</v>
      </c>
      <c r="P25" s="63">
        <v>24.681000000000001</v>
      </c>
      <c r="Q25" s="63">
        <v>25.067</v>
      </c>
      <c r="R25" s="63">
        <v>25.6</v>
      </c>
      <c r="S25" s="2" t="s">
        <v>78</v>
      </c>
      <c r="T25" s="1" t="s">
        <v>102</v>
      </c>
      <c r="U25" s="36" t="s">
        <v>103</v>
      </c>
    </row>
    <row r="26" spans="1:22" s="2" customFormat="1">
      <c r="A26" s="18"/>
      <c r="B26" s="8" t="s">
        <v>29</v>
      </c>
      <c r="C26" s="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2"/>
      <c r="T26" s="1"/>
    </row>
    <row r="27" spans="1:22" s="2" customFormat="1">
      <c r="A27" s="29"/>
      <c r="B27" s="27"/>
      <c r="C27" s="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2"/>
      <c r="T27" s="1"/>
    </row>
  </sheetData>
  <mergeCells count="4">
    <mergeCell ref="A1:A2"/>
    <mergeCell ref="B1:B2"/>
    <mergeCell ref="C1:C2"/>
    <mergeCell ref="T1:V1"/>
  </mergeCells>
  <conditionalFormatting sqref="C19">
    <cfRule type="colorScale" priority="8">
      <colorScale>
        <cfvo type="min"/>
        <cfvo type="max"/>
        <color rgb="FF63BE7B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10">
      <colorScale>
        <cfvo type="min"/>
        <cfvo type="max"/>
        <color rgb="FF63BE7B"/>
        <color rgb="FFFFEF9C"/>
      </colorScale>
    </cfRule>
  </conditionalFormatting>
  <conditionalFormatting sqref="C8">
    <cfRule type="colorScale" priority="15">
      <colorScale>
        <cfvo type="min"/>
        <cfvo type="max"/>
        <color rgb="FF63BE7B"/>
        <color rgb="FFFFEF9C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7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8">
      <colorScale>
        <cfvo type="min"/>
        <cfvo type="max"/>
        <color rgb="FF63BE7B"/>
        <color rgb="FFFFEF9C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20">
      <colorScale>
        <cfvo type="min"/>
        <cfvo type="max"/>
        <color rgb="FF63BE7B"/>
        <color rgb="FFFFEF9C"/>
      </colorScale>
    </cfRule>
  </conditionalFormatting>
  <conditionalFormatting sqref="W8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">
    <cfRule type="colorScale" priority="7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212">
      <colorScale>
        <cfvo type="min"/>
        <cfvo type="max"/>
        <color rgb="FF63BE7B"/>
        <color rgb="FFFFEF9C"/>
      </colorScale>
    </cfRule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222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6" zoomScale="80" zoomScaleNormal="80" zoomScalePageLayoutView="80" workbookViewId="0">
      <selection activeCell="H28" sqref="A28:XFD1048576"/>
    </sheetView>
  </sheetViews>
  <sheetFormatPr baseColWidth="10" defaultColWidth="11" defaultRowHeight="15" x14ac:dyDescent="0"/>
  <cols>
    <col min="1" max="1" width="32.6640625" style="19" customWidth="1"/>
    <col min="2" max="2" width="42.83203125" style="19" customWidth="1"/>
    <col min="3" max="3" width="30" customWidth="1"/>
    <col min="4" max="4" width="15.6640625" style="63" customWidth="1"/>
    <col min="5" max="5" width="16" style="63" customWidth="1"/>
    <col min="6" max="16" width="14.33203125" style="63" bestFit="1" customWidth="1"/>
    <col min="17" max="17" width="13.1640625" style="63" customWidth="1"/>
    <col min="18" max="18" width="11" style="63" customWidth="1"/>
    <col min="19" max="19" width="15.6640625" customWidth="1"/>
    <col min="20" max="20" width="10.33203125" customWidth="1"/>
    <col min="21" max="21" width="8.6640625" customWidth="1"/>
  </cols>
  <sheetData>
    <row r="1" spans="1:23" ht="18" customHeight="1">
      <c r="A1" s="93" t="s">
        <v>17</v>
      </c>
      <c r="B1" s="97" t="s">
        <v>18</v>
      </c>
      <c r="C1" s="93" t="s">
        <v>65</v>
      </c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  <c r="Q1" s="51"/>
      <c r="R1" s="64"/>
      <c r="S1" s="3"/>
      <c r="T1" s="90" t="s">
        <v>47</v>
      </c>
      <c r="U1" s="91"/>
      <c r="V1" s="92"/>
      <c r="W1" s="9"/>
    </row>
    <row r="2" spans="1:23" ht="15" customHeight="1">
      <c r="A2" s="96"/>
      <c r="B2" s="98"/>
      <c r="C2" s="93"/>
      <c r="D2" s="52">
        <v>2000</v>
      </c>
      <c r="E2" s="51">
        <v>2001</v>
      </c>
      <c r="F2" s="51">
        <v>2002</v>
      </c>
      <c r="G2" s="51">
        <v>2003</v>
      </c>
      <c r="H2" s="51">
        <v>2004</v>
      </c>
      <c r="I2" s="51">
        <v>2005</v>
      </c>
      <c r="J2" s="51">
        <v>2006</v>
      </c>
      <c r="K2" s="51">
        <v>2007</v>
      </c>
      <c r="L2" s="51">
        <v>2008</v>
      </c>
      <c r="M2" s="51">
        <v>2009</v>
      </c>
      <c r="N2" s="51">
        <v>2010</v>
      </c>
      <c r="O2" s="51">
        <v>2011</v>
      </c>
      <c r="P2" s="51">
        <v>2012</v>
      </c>
      <c r="Q2" s="51">
        <v>2013</v>
      </c>
      <c r="R2" s="51">
        <v>2014</v>
      </c>
      <c r="S2" s="10" t="s">
        <v>22</v>
      </c>
      <c r="T2" s="11" t="s">
        <v>44</v>
      </c>
      <c r="U2" s="3" t="s">
        <v>45</v>
      </c>
      <c r="V2" s="12" t="s">
        <v>46</v>
      </c>
      <c r="W2" s="9"/>
    </row>
    <row r="3" spans="1:23">
      <c r="A3" s="14" t="s">
        <v>19</v>
      </c>
      <c r="B3" s="8" t="s">
        <v>31</v>
      </c>
      <c r="C3" s="2"/>
      <c r="D3" s="65">
        <v>593693</v>
      </c>
      <c r="E3" s="65">
        <v>611808</v>
      </c>
      <c r="F3" s="65">
        <v>629745</v>
      </c>
      <c r="G3" s="65">
        <v>660238</v>
      </c>
      <c r="H3" s="65">
        <v>720383</v>
      </c>
      <c r="I3" s="65">
        <v>821159</v>
      </c>
      <c r="J3" s="65">
        <v>967602</v>
      </c>
      <c r="K3" s="65">
        <v>1152459</v>
      </c>
      <c r="L3" s="65">
        <v>1359114</v>
      </c>
      <c r="M3" s="65">
        <v>1564082</v>
      </c>
      <c r="N3" s="65">
        <v>1749713</v>
      </c>
      <c r="O3" s="65">
        <v>1910902</v>
      </c>
      <c r="P3" s="65">
        <v>2050514</v>
      </c>
      <c r="Q3" s="65">
        <v>2168673</v>
      </c>
      <c r="R3" s="62"/>
      <c r="S3" s="5" t="s">
        <v>72</v>
      </c>
      <c r="T3" s="1" t="s">
        <v>56</v>
      </c>
      <c r="U3" t="s">
        <v>57</v>
      </c>
      <c r="V3" t="s">
        <v>49</v>
      </c>
    </row>
    <row r="4" spans="1:23">
      <c r="A4" s="14"/>
      <c r="B4" s="8" t="s">
        <v>23</v>
      </c>
      <c r="C4" s="1"/>
      <c r="D4" s="65">
        <v>593693</v>
      </c>
      <c r="E4" s="65">
        <v>611808</v>
      </c>
      <c r="F4" s="65">
        <v>629745</v>
      </c>
      <c r="G4" s="65">
        <v>660238</v>
      </c>
      <c r="H4" s="65">
        <v>720383</v>
      </c>
      <c r="I4" s="65">
        <v>821159</v>
      </c>
      <c r="J4" s="65">
        <v>967602</v>
      </c>
      <c r="K4" s="65">
        <v>1152459</v>
      </c>
      <c r="L4" s="65">
        <v>1359114</v>
      </c>
      <c r="M4" s="65">
        <v>1564082</v>
      </c>
      <c r="N4" s="65">
        <v>1749713</v>
      </c>
      <c r="O4" s="65">
        <v>1910902</v>
      </c>
      <c r="P4" s="65">
        <v>2050514</v>
      </c>
      <c r="Q4" s="65">
        <v>2168673</v>
      </c>
      <c r="R4" s="66"/>
      <c r="S4" s="5" t="s">
        <v>72</v>
      </c>
      <c r="T4" s="1" t="s">
        <v>56</v>
      </c>
      <c r="U4" t="s">
        <v>57</v>
      </c>
      <c r="V4" t="s">
        <v>49</v>
      </c>
    </row>
    <row r="5" spans="1:23">
      <c r="A5" s="14"/>
      <c r="B5" s="24" t="s">
        <v>42</v>
      </c>
      <c r="C5" s="1"/>
      <c r="D5" s="75">
        <v>0.80100000000000005</v>
      </c>
      <c r="E5" s="75"/>
      <c r="F5" s="75"/>
      <c r="G5" s="75"/>
      <c r="H5" s="75"/>
      <c r="I5" s="75">
        <v>0.82799999999999996</v>
      </c>
      <c r="J5" s="75">
        <v>0.83199999999999996</v>
      </c>
      <c r="K5" s="75">
        <v>0.83299999999999996</v>
      </c>
      <c r="L5" s="75">
        <v>0.82199999999999995</v>
      </c>
      <c r="M5" s="75">
        <v>0.82099999999999995</v>
      </c>
      <c r="N5" s="75">
        <v>0.82699999999999996</v>
      </c>
      <c r="O5" s="75">
        <v>0.83199999999999996</v>
      </c>
      <c r="P5" s="75">
        <v>0.83399999999999996</v>
      </c>
      <c r="Q5" s="54"/>
      <c r="R5" s="62"/>
      <c r="S5" s="5" t="s">
        <v>72</v>
      </c>
      <c r="T5" s="1" t="s">
        <v>60</v>
      </c>
      <c r="U5" t="s">
        <v>61</v>
      </c>
    </row>
    <row r="6" spans="1:23">
      <c r="A6" s="14"/>
      <c r="B6" s="24" t="s">
        <v>43</v>
      </c>
      <c r="C6" s="1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62"/>
      <c r="S6" s="36" t="s">
        <v>72</v>
      </c>
      <c r="T6" s="1"/>
    </row>
    <row r="7" spans="1:23" s="34" customFormat="1">
      <c r="A7" s="30" t="s">
        <v>24</v>
      </c>
      <c r="B7" s="31" t="s">
        <v>39</v>
      </c>
      <c r="C7" s="33"/>
      <c r="D7" s="55"/>
      <c r="E7" s="55"/>
      <c r="F7" s="55"/>
      <c r="G7" s="55"/>
      <c r="H7" s="55"/>
      <c r="I7" s="55"/>
      <c r="J7" s="55"/>
      <c r="K7" s="55"/>
      <c r="L7" s="56"/>
      <c r="M7" s="55"/>
      <c r="N7" s="55"/>
      <c r="O7" s="55"/>
      <c r="P7" s="55"/>
      <c r="Q7" s="55"/>
      <c r="R7" s="67"/>
      <c r="S7" s="32"/>
      <c r="T7" s="32"/>
    </row>
    <row r="8" spans="1:23">
      <c r="A8" s="14" t="s">
        <v>1</v>
      </c>
      <c r="B8" s="25" t="s">
        <v>40</v>
      </c>
      <c r="C8" s="1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>
        <v>3</v>
      </c>
      <c r="Q8" s="54">
        <v>9</v>
      </c>
      <c r="R8" s="62"/>
      <c r="S8" s="36" t="s">
        <v>72</v>
      </c>
      <c r="T8" s="36" t="s">
        <v>92</v>
      </c>
      <c r="U8" s="36" t="s">
        <v>93</v>
      </c>
      <c r="V8" s="36" t="s">
        <v>94</v>
      </c>
    </row>
    <row r="9" spans="1:23">
      <c r="A9" s="14" t="s">
        <v>1</v>
      </c>
      <c r="B9" s="25" t="s">
        <v>41</v>
      </c>
      <c r="C9" s="1"/>
      <c r="D9" s="54"/>
      <c r="E9" s="53"/>
      <c r="F9" s="53"/>
      <c r="G9" s="72">
        <v>2</v>
      </c>
      <c r="H9" s="72">
        <v>3</v>
      </c>
      <c r="I9" s="72"/>
      <c r="J9" s="72">
        <v>1</v>
      </c>
      <c r="K9" s="72">
        <v>3</v>
      </c>
      <c r="L9" s="72">
        <v>1</v>
      </c>
      <c r="M9" s="72">
        <v>5</v>
      </c>
      <c r="N9" s="72">
        <v>6</v>
      </c>
      <c r="O9" s="72">
        <v>15</v>
      </c>
      <c r="P9" s="72">
        <v>19</v>
      </c>
      <c r="Q9" s="72">
        <v>18</v>
      </c>
      <c r="R9" s="66"/>
      <c r="S9" s="36" t="s">
        <v>72</v>
      </c>
      <c r="T9" s="36" t="s">
        <v>92</v>
      </c>
      <c r="U9" s="36" t="s">
        <v>93</v>
      </c>
      <c r="V9" s="36" t="s">
        <v>95</v>
      </c>
    </row>
    <row r="10" spans="1:23">
      <c r="A10" s="15"/>
      <c r="B10" s="26" t="s">
        <v>28</v>
      </c>
      <c r="C10" s="1"/>
      <c r="D10" s="63">
        <v>17.3</v>
      </c>
      <c r="E10" s="63">
        <v>20.7</v>
      </c>
      <c r="F10" s="63">
        <v>12.8</v>
      </c>
      <c r="G10" s="63">
        <v>20.9</v>
      </c>
      <c r="H10" s="63">
        <v>48.1</v>
      </c>
      <c r="I10" s="63">
        <v>39</v>
      </c>
      <c r="J10" s="63">
        <v>42.1</v>
      </c>
      <c r="K10" s="63">
        <v>48.3</v>
      </c>
      <c r="L10" s="63">
        <v>59.9</v>
      </c>
      <c r="M10" s="63">
        <v>64.2</v>
      </c>
      <c r="N10" s="63">
        <v>104.4</v>
      </c>
      <c r="O10" s="63">
        <v>111.3</v>
      </c>
      <c r="P10" s="54"/>
      <c r="Q10" s="54"/>
      <c r="R10" s="62"/>
      <c r="S10" s="36" t="s">
        <v>72</v>
      </c>
      <c r="T10" s="1" t="s">
        <v>56</v>
      </c>
      <c r="U10" t="s">
        <v>57</v>
      </c>
      <c r="V10" t="s">
        <v>51</v>
      </c>
    </row>
    <row r="11" spans="1:23">
      <c r="A11" s="15" t="s">
        <v>5</v>
      </c>
      <c r="B11" s="27" t="s">
        <v>16</v>
      </c>
      <c r="C11" s="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4"/>
      <c r="R11" s="62"/>
      <c r="S11" s="36" t="s">
        <v>72</v>
      </c>
      <c r="T11" s="1"/>
      <c r="U11" s="36"/>
    </row>
    <row r="12" spans="1:23">
      <c r="A12" s="15" t="s">
        <v>4</v>
      </c>
      <c r="B12" s="27" t="s">
        <v>3</v>
      </c>
      <c r="C12" s="1" t="s">
        <v>48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62"/>
      <c r="S12" s="36" t="s">
        <v>72</v>
      </c>
      <c r="T12" s="1"/>
      <c r="U12" s="36"/>
    </row>
    <row r="13" spans="1:23">
      <c r="A13" s="15" t="s">
        <v>6</v>
      </c>
      <c r="B13" s="27" t="s">
        <v>11</v>
      </c>
      <c r="C13" s="1"/>
      <c r="D13" s="54"/>
      <c r="E13" s="57"/>
      <c r="F13" s="57"/>
      <c r="G13" s="57"/>
      <c r="H13" s="57"/>
      <c r="I13" s="76">
        <v>4.3143000000000002</v>
      </c>
      <c r="J13" s="76">
        <v>5.1997400000000003</v>
      </c>
      <c r="K13" s="76">
        <v>5.2618600000000004</v>
      </c>
      <c r="L13" s="76">
        <v>5.0836199999999998</v>
      </c>
      <c r="M13" s="76">
        <v>4.7544300000000002</v>
      </c>
      <c r="N13" s="76">
        <v>4.8905900000000004</v>
      </c>
      <c r="O13" s="57"/>
      <c r="P13" s="54"/>
      <c r="Q13" s="54"/>
      <c r="R13" s="62"/>
      <c r="S13" s="36" t="s">
        <v>72</v>
      </c>
      <c r="T13" s="1" t="s">
        <v>64</v>
      </c>
      <c r="U13" t="s">
        <v>85</v>
      </c>
    </row>
    <row r="14" spans="1:23">
      <c r="A14" s="15" t="s">
        <v>7</v>
      </c>
      <c r="B14" s="27" t="s">
        <v>0</v>
      </c>
      <c r="C14" s="1" t="s">
        <v>32</v>
      </c>
      <c r="D14" s="69">
        <v>29914.264780000001</v>
      </c>
      <c r="E14" s="69">
        <v>28666.609509999998</v>
      </c>
      <c r="F14" s="69">
        <v>30748.53426</v>
      </c>
      <c r="G14" s="69">
        <v>35644.404790000001</v>
      </c>
      <c r="H14" s="69">
        <v>44051.657270000003</v>
      </c>
      <c r="I14" s="69">
        <v>54228.831709999999</v>
      </c>
      <c r="J14" s="69">
        <v>62920.644130000001</v>
      </c>
      <c r="K14" s="69">
        <v>69166.721669999999</v>
      </c>
      <c r="L14" s="69">
        <v>84812.441709999999</v>
      </c>
      <c r="M14" s="69">
        <v>62527.635269999999</v>
      </c>
      <c r="N14" s="69">
        <v>71510.155750000005</v>
      </c>
      <c r="O14" s="69">
        <v>88861.001470000003</v>
      </c>
      <c r="P14" s="69">
        <v>92801.039000000004</v>
      </c>
      <c r="Q14" s="69">
        <v>93714.063380000007</v>
      </c>
      <c r="R14" s="62"/>
      <c r="S14" s="36" t="s">
        <v>72</v>
      </c>
      <c r="T14" s="1" t="s">
        <v>56</v>
      </c>
      <c r="U14" t="s">
        <v>57</v>
      </c>
      <c r="V14" t="s">
        <v>84</v>
      </c>
    </row>
    <row r="15" spans="1:23">
      <c r="A15" s="16" t="s">
        <v>12</v>
      </c>
      <c r="B15" s="27" t="s">
        <v>14</v>
      </c>
      <c r="C15" s="1"/>
      <c r="D15" s="54"/>
      <c r="E15" s="54"/>
      <c r="F15" s="54"/>
      <c r="G15" s="54"/>
      <c r="H15" s="88"/>
      <c r="I15" s="88"/>
      <c r="J15" s="88"/>
      <c r="K15" s="88"/>
      <c r="L15" s="88"/>
      <c r="M15" s="88"/>
      <c r="N15" s="54"/>
      <c r="O15" s="54"/>
      <c r="P15" s="54"/>
      <c r="Q15" s="54"/>
      <c r="R15" s="62"/>
      <c r="S15" s="4"/>
      <c r="T15" s="1"/>
    </row>
    <row r="16" spans="1:23">
      <c r="A16" s="17" t="s">
        <v>25</v>
      </c>
      <c r="B16" s="28" t="s">
        <v>33</v>
      </c>
      <c r="C16" s="1" t="s">
        <v>36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62"/>
      <c r="S16" s="4"/>
      <c r="T16" s="1"/>
    </row>
    <row r="17" spans="1:22">
      <c r="A17" s="15" t="s">
        <v>8</v>
      </c>
      <c r="B17" s="27" t="s">
        <v>13</v>
      </c>
      <c r="C17" s="2" t="s">
        <v>37</v>
      </c>
      <c r="D17" s="54"/>
      <c r="E17" s="54"/>
      <c r="F17" s="54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58"/>
      <c r="R17" s="62"/>
      <c r="S17" s="4"/>
      <c r="T17" s="1"/>
    </row>
    <row r="18" spans="1:22">
      <c r="A18" s="15" t="s">
        <v>9</v>
      </c>
      <c r="B18" s="27" t="s">
        <v>15</v>
      </c>
      <c r="C18" s="1"/>
      <c r="D18" s="54"/>
      <c r="E18" s="54"/>
      <c r="F18" s="54"/>
      <c r="G18" s="54"/>
      <c r="H18" s="54"/>
      <c r="I18" s="54"/>
      <c r="J18" s="54"/>
      <c r="K18" s="63">
        <v>7</v>
      </c>
      <c r="L18" s="63">
        <v>7</v>
      </c>
      <c r="M18" s="63">
        <v>7</v>
      </c>
      <c r="N18" s="63">
        <v>9.5</v>
      </c>
      <c r="O18" s="63">
        <v>8.5</v>
      </c>
      <c r="P18" s="63">
        <v>8.5</v>
      </c>
      <c r="Q18" s="63">
        <v>8.5</v>
      </c>
      <c r="R18" s="63">
        <v>8.5</v>
      </c>
      <c r="S18" s="36" t="s">
        <v>72</v>
      </c>
      <c r="T18" s="1" t="s">
        <v>56</v>
      </c>
      <c r="U18" t="s">
        <v>57</v>
      </c>
      <c r="V18" t="s">
        <v>76</v>
      </c>
    </row>
    <row r="19" spans="1:22">
      <c r="A19" s="15" t="s">
        <v>10</v>
      </c>
      <c r="B19" s="27" t="s">
        <v>0</v>
      </c>
      <c r="C19" s="1" t="s">
        <v>32</v>
      </c>
      <c r="D19" s="65">
        <v>29914.264776665997</v>
      </c>
      <c r="E19" s="65">
        <v>28666.60951312524</v>
      </c>
      <c r="F19" s="65">
        <v>30748.534257003634</v>
      </c>
      <c r="G19" s="65">
        <v>35644.404791228983</v>
      </c>
      <c r="H19" s="65">
        <v>44051.657270501491</v>
      </c>
      <c r="I19" s="65">
        <v>54228.831714848646</v>
      </c>
      <c r="J19" s="65">
        <v>62920.644131089117</v>
      </c>
      <c r="K19" s="65">
        <v>69166.721670387051</v>
      </c>
      <c r="L19" s="65">
        <v>84812.441706674494</v>
      </c>
      <c r="M19" s="65">
        <v>62527.635270925799</v>
      </c>
      <c r="N19" s="65">
        <v>71510.155746257355</v>
      </c>
      <c r="O19" s="65">
        <v>88861.001472565971</v>
      </c>
      <c r="P19" s="65">
        <v>92801.038998375632</v>
      </c>
      <c r="Q19" s="65">
        <v>93714.063382521359</v>
      </c>
      <c r="R19" s="62"/>
      <c r="S19" s="36" t="s">
        <v>72</v>
      </c>
      <c r="T19" s="1" t="s">
        <v>56</v>
      </c>
      <c r="U19" t="s">
        <v>57</v>
      </c>
      <c r="V19" t="s">
        <v>84</v>
      </c>
    </row>
    <row r="20" spans="1:22">
      <c r="A20" s="16" t="s">
        <v>2</v>
      </c>
      <c r="B20" s="27" t="s">
        <v>20</v>
      </c>
      <c r="C20" s="1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62"/>
      <c r="S20" s="5"/>
      <c r="T20" s="1"/>
    </row>
    <row r="21" spans="1:22">
      <c r="A21" s="16"/>
      <c r="B21" s="27" t="s">
        <v>21</v>
      </c>
      <c r="C21" s="1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62"/>
      <c r="S21" s="5"/>
      <c r="T21" s="1"/>
    </row>
    <row r="22" spans="1:22">
      <c r="A22" s="16"/>
      <c r="B22" s="27" t="s">
        <v>35</v>
      </c>
      <c r="C22" s="1" t="s">
        <v>34</v>
      </c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54"/>
      <c r="Q22" s="88"/>
      <c r="R22" s="62"/>
      <c r="S22" s="5"/>
      <c r="T22" s="1"/>
    </row>
    <row r="23" spans="1:22">
      <c r="A23" s="16"/>
      <c r="B23" s="27" t="s">
        <v>26</v>
      </c>
      <c r="C23" s="1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62"/>
      <c r="S23" s="5"/>
      <c r="T23" s="1"/>
    </row>
    <row r="24" spans="1:22">
      <c r="A24" s="16"/>
      <c r="B24" s="27" t="s">
        <v>27</v>
      </c>
      <c r="C24" s="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2"/>
      <c r="S24" s="2"/>
      <c r="T24" s="1"/>
    </row>
    <row r="25" spans="1:22">
      <c r="A25" s="16"/>
      <c r="B25" s="27" t="s">
        <v>30</v>
      </c>
      <c r="C25" s="1" t="s">
        <v>38</v>
      </c>
      <c r="D25" s="59"/>
      <c r="E25" s="59"/>
      <c r="F25" s="59"/>
      <c r="G25" s="59"/>
      <c r="H25" s="59"/>
      <c r="I25" s="59"/>
      <c r="J25" s="59"/>
      <c r="K25" s="60"/>
      <c r="L25" s="60"/>
      <c r="M25" s="60"/>
      <c r="N25" s="60"/>
      <c r="O25" s="60"/>
      <c r="P25" s="60"/>
      <c r="Q25" s="59"/>
      <c r="R25" s="62"/>
      <c r="S25" s="36" t="s">
        <v>72</v>
      </c>
      <c r="T25" s="1"/>
      <c r="U25" s="36"/>
    </row>
    <row r="26" spans="1:22" s="2" customFormat="1">
      <c r="A26" s="18"/>
      <c r="B26" s="8" t="s">
        <v>29</v>
      </c>
      <c r="C26" s="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2"/>
      <c r="T26" s="1"/>
    </row>
    <row r="27" spans="1:22" s="2" customFormat="1">
      <c r="A27" s="29"/>
      <c r="B27" s="27"/>
      <c r="C27" s="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2"/>
      <c r="T27" s="1"/>
    </row>
  </sheetData>
  <mergeCells count="4">
    <mergeCell ref="A1:A2"/>
    <mergeCell ref="B1:B2"/>
    <mergeCell ref="C1:C2"/>
    <mergeCell ref="T1:V1"/>
  </mergeCells>
  <conditionalFormatting sqref="C19">
    <cfRule type="colorScale" priority="8">
      <colorScale>
        <cfvo type="min"/>
        <cfvo type="max"/>
        <color rgb="FF63BE7B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10">
      <colorScale>
        <cfvo type="min"/>
        <cfvo type="max"/>
        <color rgb="FF63BE7B"/>
        <color rgb="FFFFEF9C"/>
      </colorScale>
    </cfRule>
  </conditionalFormatting>
  <conditionalFormatting sqref="C8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6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7">
      <colorScale>
        <cfvo type="min"/>
        <cfvo type="max"/>
        <color rgb="FF63BE7B"/>
        <color rgb="FFFFEF9C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9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223">
      <colorScale>
        <cfvo type="min"/>
        <cfvo type="max"/>
        <color rgb="FF63BE7B"/>
        <color rgb="FFFFEF9C"/>
      </colorScale>
    </cfRule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233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6" zoomScale="80" zoomScaleNormal="80" zoomScalePageLayoutView="80" workbookViewId="0">
      <selection activeCell="H28" sqref="A28:XFD1048576"/>
    </sheetView>
  </sheetViews>
  <sheetFormatPr baseColWidth="10" defaultColWidth="11" defaultRowHeight="15" x14ac:dyDescent="0"/>
  <cols>
    <col min="1" max="1" width="32.6640625" style="19" customWidth="1"/>
    <col min="2" max="2" width="42.83203125" style="19" customWidth="1"/>
    <col min="3" max="3" width="30" customWidth="1"/>
    <col min="4" max="4" width="15.6640625" style="82" customWidth="1"/>
    <col min="5" max="5" width="16" style="63" customWidth="1"/>
    <col min="6" max="16" width="14.33203125" style="63" bestFit="1" customWidth="1"/>
    <col min="17" max="17" width="13.1640625" style="63" customWidth="1"/>
    <col min="18" max="18" width="11" style="63" customWidth="1"/>
    <col min="19" max="19" width="15.6640625" customWidth="1"/>
    <col min="20" max="20" width="10.33203125" customWidth="1"/>
    <col min="21" max="21" width="8.6640625" customWidth="1"/>
  </cols>
  <sheetData>
    <row r="1" spans="1:23" ht="18" customHeight="1">
      <c r="A1" s="93" t="s">
        <v>17</v>
      </c>
      <c r="B1" s="97" t="s">
        <v>18</v>
      </c>
      <c r="C1" s="93" t="s">
        <v>65</v>
      </c>
      <c r="D1" s="83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  <c r="Q1" s="51"/>
      <c r="R1" s="64"/>
      <c r="S1" s="3"/>
      <c r="T1" s="90" t="s">
        <v>47</v>
      </c>
      <c r="U1" s="91"/>
      <c r="V1" s="92"/>
      <c r="W1" s="9"/>
    </row>
    <row r="2" spans="1:23" ht="15" customHeight="1">
      <c r="A2" s="96"/>
      <c r="B2" s="98"/>
      <c r="C2" s="93"/>
      <c r="D2" s="84">
        <v>2000</v>
      </c>
      <c r="E2" s="51">
        <v>2001</v>
      </c>
      <c r="F2" s="51">
        <v>2002</v>
      </c>
      <c r="G2" s="51">
        <v>2003</v>
      </c>
      <c r="H2" s="51">
        <v>2004</v>
      </c>
      <c r="I2" s="51">
        <v>2005</v>
      </c>
      <c r="J2" s="51">
        <v>2006</v>
      </c>
      <c r="K2" s="51">
        <v>2007</v>
      </c>
      <c r="L2" s="51">
        <v>2008</v>
      </c>
      <c r="M2" s="51">
        <v>2009</v>
      </c>
      <c r="N2" s="51">
        <v>2010</v>
      </c>
      <c r="O2" s="51">
        <v>2011</v>
      </c>
      <c r="P2" s="51">
        <v>2012</v>
      </c>
      <c r="Q2" s="51">
        <v>2013</v>
      </c>
      <c r="R2" s="51">
        <v>2014</v>
      </c>
      <c r="S2" s="10" t="s">
        <v>22</v>
      </c>
      <c r="T2" s="11" t="s">
        <v>44</v>
      </c>
      <c r="U2" s="3" t="s">
        <v>45</v>
      </c>
      <c r="V2" s="12" t="s">
        <v>46</v>
      </c>
      <c r="W2" s="9"/>
    </row>
    <row r="3" spans="1:23">
      <c r="A3" s="14" t="s">
        <v>19</v>
      </c>
      <c r="B3" s="8" t="s">
        <v>31</v>
      </c>
      <c r="C3" s="2"/>
      <c r="D3" s="85">
        <v>40263216</v>
      </c>
      <c r="E3" s="65">
        <v>40756001</v>
      </c>
      <c r="F3" s="65">
        <v>41431558</v>
      </c>
      <c r="G3" s="65">
        <v>42187645</v>
      </c>
      <c r="H3" s="65">
        <v>42921895</v>
      </c>
      <c r="I3" s="65">
        <v>43653155</v>
      </c>
      <c r="J3" s="65">
        <v>44397319</v>
      </c>
      <c r="K3" s="65">
        <v>45226803</v>
      </c>
      <c r="L3" s="65">
        <v>45954106</v>
      </c>
      <c r="M3" s="65">
        <v>46362946</v>
      </c>
      <c r="N3" s="65">
        <v>46576897</v>
      </c>
      <c r="O3" s="65">
        <v>46742697</v>
      </c>
      <c r="P3" s="65">
        <v>46773055</v>
      </c>
      <c r="Q3" s="65">
        <v>46617825</v>
      </c>
      <c r="R3" s="62"/>
      <c r="S3" s="5" t="s">
        <v>79</v>
      </c>
      <c r="T3" s="1" t="s">
        <v>56</v>
      </c>
      <c r="U3" t="s">
        <v>57</v>
      </c>
      <c r="V3" t="s">
        <v>49</v>
      </c>
    </row>
    <row r="4" spans="1:23">
      <c r="A4" s="14"/>
      <c r="B4" s="8" t="s">
        <v>23</v>
      </c>
      <c r="C4" s="1"/>
      <c r="D4" s="54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66"/>
      <c r="S4" s="13" t="s">
        <v>73</v>
      </c>
      <c r="T4" s="36"/>
      <c r="U4" s="36"/>
      <c r="V4" s="36"/>
    </row>
    <row r="5" spans="1:23">
      <c r="A5" s="14"/>
      <c r="B5" s="24" t="s">
        <v>42</v>
      </c>
      <c r="C5" s="1"/>
      <c r="D5" s="86">
        <v>0.84699999999999998</v>
      </c>
      <c r="E5" s="75"/>
      <c r="F5" s="75"/>
      <c r="G5" s="75"/>
      <c r="H5" s="75"/>
      <c r="I5" s="77">
        <v>0.86499999999999999</v>
      </c>
      <c r="J5" s="77">
        <v>0.87</v>
      </c>
      <c r="K5" s="77">
        <v>0.874</v>
      </c>
      <c r="L5" s="77">
        <v>0.878</v>
      </c>
      <c r="M5" s="77">
        <v>0.88</v>
      </c>
      <c r="N5" s="77">
        <v>0.88400000000000001</v>
      </c>
      <c r="O5" s="77">
        <v>0.88500000000000001</v>
      </c>
      <c r="P5" s="77">
        <v>0.88500000000000001</v>
      </c>
      <c r="Q5" s="54"/>
      <c r="R5" s="62"/>
      <c r="S5" s="5" t="s">
        <v>79</v>
      </c>
      <c r="T5" s="1" t="s">
        <v>60</v>
      </c>
      <c r="U5" t="s">
        <v>61</v>
      </c>
    </row>
    <row r="6" spans="1:23">
      <c r="A6" s="14"/>
      <c r="B6" s="24" t="s">
        <v>43</v>
      </c>
      <c r="C6" s="1"/>
      <c r="D6" s="54"/>
      <c r="E6" s="54"/>
      <c r="F6" s="54"/>
      <c r="G6" s="54"/>
      <c r="H6" s="54">
        <v>0.33100000000000002</v>
      </c>
      <c r="I6" s="54">
        <v>0.32300000000000001</v>
      </c>
      <c r="J6" s="54">
        <v>0.315</v>
      </c>
      <c r="K6" s="54">
        <v>0.30599999999999999</v>
      </c>
      <c r="L6" s="54">
        <v>0.315</v>
      </c>
      <c r="M6" s="54">
        <v>0.32900000000000001</v>
      </c>
      <c r="N6" s="54">
        <v>0.33400000000000002</v>
      </c>
      <c r="O6" s="54">
        <v>0.34399999999999997</v>
      </c>
      <c r="P6" s="54"/>
      <c r="Q6" s="54"/>
      <c r="R6" s="62"/>
      <c r="S6" s="5" t="s">
        <v>79</v>
      </c>
      <c r="T6" s="1" t="s">
        <v>62</v>
      </c>
      <c r="U6" t="s">
        <v>63</v>
      </c>
      <c r="V6" t="s">
        <v>81</v>
      </c>
    </row>
    <row r="7" spans="1:23" s="34" customFormat="1">
      <c r="A7" s="30" t="s">
        <v>24</v>
      </c>
      <c r="B7" s="31" t="s">
        <v>39</v>
      </c>
      <c r="C7" s="33"/>
      <c r="D7" s="55"/>
      <c r="E7" s="55"/>
      <c r="F7" s="55"/>
      <c r="G7" s="55"/>
      <c r="H7" s="55"/>
      <c r="I7" s="55"/>
      <c r="J7" s="55"/>
      <c r="K7" s="55"/>
      <c r="L7" s="56"/>
      <c r="M7" s="55"/>
      <c r="N7" s="55"/>
      <c r="O7" s="55"/>
      <c r="P7" s="55"/>
      <c r="Q7" s="55"/>
      <c r="R7" s="67"/>
      <c r="S7" s="32"/>
      <c r="T7" s="32"/>
    </row>
    <row r="8" spans="1:23">
      <c r="A8" s="14" t="s">
        <v>1</v>
      </c>
      <c r="B8" s="25" t="s">
        <v>40</v>
      </c>
      <c r="C8" s="1"/>
      <c r="D8" s="54">
        <v>77.7</v>
      </c>
      <c r="E8" s="54">
        <v>90.4</v>
      </c>
      <c r="F8" s="54">
        <v>111</v>
      </c>
      <c r="G8" s="54">
        <v>102.2</v>
      </c>
      <c r="H8" s="54">
        <v>130.19999999999999</v>
      </c>
      <c r="I8" s="54">
        <v>138.9</v>
      </c>
      <c r="J8" s="54">
        <v>115.8</v>
      </c>
      <c r="K8" s="54">
        <v>152.80000000000001</v>
      </c>
      <c r="L8" s="54">
        <v>156.19999999999999</v>
      </c>
      <c r="M8" s="54">
        <v>171.8</v>
      </c>
      <c r="N8" s="54">
        <v>186.8</v>
      </c>
      <c r="O8" s="54"/>
      <c r="P8" s="54"/>
      <c r="Q8" s="54"/>
      <c r="R8" s="62"/>
      <c r="S8" s="4" t="s">
        <v>73</v>
      </c>
      <c r="T8" s="36" t="s">
        <v>62</v>
      </c>
      <c r="U8" s="36" t="s">
        <v>63</v>
      </c>
      <c r="V8" s="36" t="s">
        <v>50</v>
      </c>
      <c r="W8" s="1" t="s">
        <v>87</v>
      </c>
    </row>
    <row r="9" spans="1:23">
      <c r="A9" s="14" t="s">
        <v>1</v>
      </c>
      <c r="B9" s="25" t="s">
        <v>41</v>
      </c>
      <c r="C9" s="1"/>
      <c r="D9" s="87">
        <v>549</v>
      </c>
      <c r="E9" s="72">
        <v>601</v>
      </c>
      <c r="F9" s="72">
        <v>564</v>
      </c>
      <c r="G9" s="72">
        <v>606</v>
      </c>
      <c r="H9" s="72">
        <v>696</v>
      </c>
      <c r="I9" s="72">
        <v>701</v>
      </c>
      <c r="J9" s="72">
        <v>844</v>
      </c>
      <c r="K9" s="72">
        <v>966</v>
      </c>
      <c r="L9" s="72">
        <v>1216</v>
      </c>
      <c r="M9" s="72">
        <v>1162</v>
      </c>
      <c r="N9" s="72">
        <v>1422</v>
      </c>
      <c r="O9" s="72">
        <v>1501</v>
      </c>
      <c r="P9" s="72">
        <v>1641</v>
      </c>
      <c r="Q9" s="72">
        <v>1707</v>
      </c>
      <c r="R9" s="66"/>
      <c r="S9" s="4" t="s">
        <v>79</v>
      </c>
      <c r="T9" s="36" t="s">
        <v>92</v>
      </c>
      <c r="U9" s="36" t="s">
        <v>93</v>
      </c>
      <c r="V9" s="36" t="s">
        <v>95</v>
      </c>
    </row>
    <row r="10" spans="1:23">
      <c r="A10" s="15"/>
      <c r="B10" s="26" t="s">
        <v>28</v>
      </c>
      <c r="C10" s="1"/>
      <c r="D10" s="85">
        <v>14796.2</v>
      </c>
      <c r="E10" s="65">
        <v>15324</v>
      </c>
      <c r="F10" s="65">
        <v>16062.3</v>
      </c>
      <c r="G10" s="65">
        <v>16100.8</v>
      </c>
      <c r="H10" s="65">
        <v>17027</v>
      </c>
      <c r="I10" s="65">
        <v>18345.7</v>
      </c>
      <c r="J10" s="65">
        <v>19526.8</v>
      </c>
      <c r="K10" s="65">
        <v>20993.3</v>
      </c>
      <c r="L10" s="65">
        <v>21509.1</v>
      </c>
      <c r="M10" s="65">
        <v>21547.5</v>
      </c>
      <c r="N10" s="65">
        <v>22019.9</v>
      </c>
      <c r="O10" s="65">
        <v>22910.3</v>
      </c>
      <c r="P10" s="54"/>
      <c r="Q10" s="54"/>
      <c r="R10" s="62"/>
      <c r="S10" s="4" t="s">
        <v>79</v>
      </c>
      <c r="T10" s="1" t="s">
        <v>56</v>
      </c>
      <c r="U10" t="s">
        <v>57</v>
      </c>
      <c r="V10" t="s">
        <v>51</v>
      </c>
    </row>
    <row r="11" spans="1:23">
      <c r="A11" s="15" t="s">
        <v>5</v>
      </c>
      <c r="B11" s="27" t="s">
        <v>16</v>
      </c>
      <c r="C11" s="1"/>
      <c r="D11" s="53">
        <v>49268</v>
      </c>
      <c r="E11" s="53">
        <v>53585</v>
      </c>
      <c r="F11" s="53">
        <v>53097</v>
      </c>
      <c r="G11" s="53">
        <v>54296</v>
      </c>
      <c r="H11" s="53">
        <v>52441</v>
      </c>
      <c r="I11" s="53">
        <v>49890</v>
      </c>
      <c r="J11" s="53">
        <v>49674</v>
      </c>
      <c r="K11" s="53">
        <v>48677</v>
      </c>
      <c r="L11" s="53">
        <v>51309</v>
      </c>
      <c r="M11" s="53">
        <v>54698</v>
      </c>
      <c r="N11" s="53">
        <v>58973</v>
      </c>
      <c r="O11" s="53">
        <v>71742</v>
      </c>
      <c r="P11" s="53">
        <v>69085</v>
      </c>
      <c r="Q11" s="54"/>
      <c r="R11" s="62"/>
      <c r="S11" s="4" t="s">
        <v>79</v>
      </c>
      <c r="T11" s="1" t="s">
        <v>62</v>
      </c>
      <c r="U11" s="36" t="s">
        <v>63</v>
      </c>
      <c r="V11" t="s">
        <v>52</v>
      </c>
    </row>
    <row r="12" spans="1:23">
      <c r="A12" s="15" t="s">
        <v>4</v>
      </c>
      <c r="B12" s="27" t="s">
        <v>3</v>
      </c>
      <c r="C12" s="1" t="s">
        <v>48</v>
      </c>
      <c r="D12" s="54">
        <v>0.71</v>
      </c>
      <c r="E12" s="54">
        <v>0.67</v>
      </c>
      <c r="F12" s="54">
        <v>0.77</v>
      </c>
      <c r="G12" s="54">
        <v>0.82</v>
      </c>
      <c r="H12" s="54">
        <v>0.89</v>
      </c>
      <c r="I12" s="54">
        <v>0.97</v>
      </c>
      <c r="J12" s="54">
        <v>0.94</v>
      </c>
      <c r="K12" s="54">
        <v>0.94</v>
      </c>
      <c r="L12" s="54">
        <v>1.04</v>
      </c>
      <c r="M12" s="54">
        <v>1.1100000000000001</v>
      </c>
      <c r="N12" s="54">
        <v>1.08</v>
      </c>
      <c r="O12" s="54">
        <v>1.05</v>
      </c>
      <c r="P12" s="54"/>
      <c r="Q12" s="54"/>
      <c r="R12" s="62"/>
      <c r="S12" s="4"/>
      <c r="T12" s="1" t="s">
        <v>62</v>
      </c>
      <c r="U12" s="36" t="s">
        <v>63</v>
      </c>
      <c r="V12" t="s">
        <v>96</v>
      </c>
    </row>
    <row r="13" spans="1:23">
      <c r="A13" s="15" t="s">
        <v>6</v>
      </c>
      <c r="B13" s="27" t="s">
        <v>11</v>
      </c>
      <c r="C13" s="1"/>
      <c r="D13" s="54"/>
      <c r="E13" s="73">
        <v>5.3239200000000002</v>
      </c>
      <c r="F13" s="73">
        <v>4.4852800000000004</v>
      </c>
      <c r="G13" s="73">
        <v>4.7272699999999999</v>
      </c>
      <c r="H13" s="73">
        <v>4.5431699999999999</v>
      </c>
      <c r="I13" s="73">
        <v>4.3749500000000001</v>
      </c>
      <c r="J13" s="73">
        <v>4.8512199999999996</v>
      </c>
      <c r="K13" s="73">
        <v>5.0347799999999996</v>
      </c>
      <c r="L13" s="73">
        <v>4.4986100000000002</v>
      </c>
      <c r="M13" s="73">
        <v>4.15158</v>
      </c>
      <c r="N13" s="73">
        <v>4.3249199999999997</v>
      </c>
      <c r="O13" s="73">
        <v>3.8892799999999998</v>
      </c>
      <c r="P13" s="54"/>
      <c r="Q13" s="54"/>
      <c r="R13" s="62"/>
      <c r="S13" s="4" t="s">
        <v>79</v>
      </c>
      <c r="T13" s="1" t="s">
        <v>64</v>
      </c>
      <c r="U13" t="s">
        <v>85</v>
      </c>
    </row>
    <row r="14" spans="1:23">
      <c r="A14" s="15" t="s">
        <v>7</v>
      </c>
      <c r="B14" s="27" t="s">
        <v>0</v>
      </c>
      <c r="C14" s="1" t="s">
        <v>32</v>
      </c>
      <c r="D14" s="53">
        <v>23980.34</v>
      </c>
      <c r="E14" s="53">
        <v>24664.22</v>
      </c>
      <c r="F14" s="53">
        <v>24994.94</v>
      </c>
      <c r="G14" s="53">
        <v>25109.27</v>
      </c>
      <c r="H14" s="53">
        <v>25340.01</v>
      </c>
      <c r="I14" s="53">
        <v>25411.59</v>
      </c>
      <c r="J14" s="53">
        <v>26122.79</v>
      </c>
      <c r="K14" s="53">
        <v>26920.77</v>
      </c>
      <c r="L14" s="53">
        <v>27582.47</v>
      </c>
      <c r="M14" s="53">
        <v>25654.75</v>
      </c>
      <c r="N14" s="53">
        <v>25134.92</v>
      </c>
      <c r="O14" s="54"/>
      <c r="P14" s="54"/>
      <c r="Q14" s="54"/>
      <c r="R14" s="62"/>
      <c r="S14" s="4" t="s">
        <v>73</v>
      </c>
      <c r="T14" s="1" t="s">
        <v>62</v>
      </c>
      <c r="U14" s="36" t="s">
        <v>63</v>
      </c>
      <c r="V14" t="s">
        <v>53</v>
      </c>
    </row>
    <row r="15" spans="1:23">
      <c r="A15" s="16" t="s">
        <v>12</v>
      </c>
      <c r="B15" s="27" t="s">
        <v>14</v>
      </c>
      <c r="C15" s="1"/>
      <c r="D15" s="54"/>
      <c r="E15" s="54"/>
      <c r="F15" s="54"/>
      <c r="G15" s="54"/>
      <c r="H15" s="88"/>
      <c r="I15" s="88"/>
      <c r="J15" s="88"/>
      <c r="K15" s="88"/>
      <c r="L15" s="88"/>
      <c r="M15" s="88"/>
      <c r="N15" s="54"/>
      <c r="O15" s="54"/>
      <c r="P15" s="54"/>
      <c r="Q15" s="54"/>
      <c r="R15" s="62"/>
      <c r="S15" s="4"/>
      <c r="T15" s="1"/>
    </row>
    <row r="16" spans="1:23">
      <c r="A16" s="17" t="s">
        <v>25</v>
      </c>
      <c r="B16" s="28" t="s">
        <v>33</v>
      </c>
      <c r="C16" s="1" t="s">
        <v>36</v>
      </c>
      <c r="D16" s="54"/>
      <c r="E16" s="54">
        <v>6.3</v>
      </c>
      <c r="F16" s="54">
        <v>4.5999999999999996</v>
      </c>
      <c r="G16" s="54">
        <v>6.6</v>
      </c>
      <c r="H16" s="54">
        <v>5.0999999999999996</v>
      </c>
      <c r="I16" s="54">
        <v>5.7</v>
      </c>
      <c r="J16" s="54">
        <v>7.3</v>
      </c>
      <c r="K16" s="54">
        <v>7.6</v>
      </c>
      <c r="L16" s="54">
        <v>7</v>
      </c>
      <c r="M16" s="54">
        <v>5.0999999999999996</v>
      </c>
      <c r="N16" s="54">
        <v>4.3</v>
      </c>
      <c r="O16" s="54">
        <v>5.8</v>
      </c>
      <c r="P16" s="54">
        <v>5.7</v>
      </c>
      <c r="Q16" s="54">
        <v>5.2</v>
      </c>
      <c r="R16" s="62"/>
      <c r="S16" s="4" t="s">
        <v>79</v>
      </c>
      <c r="T16" s="1" t="s">
        <v>99</v>
      </c>
      <c r="U16" t="s">
        <v>100</v>
      </c>
    </row>
    <row r="17" spans="1:22">
      <c r="A17" s="15" t="s">
        <v>8</v>
      </c>
      <c r="B17" s="27" t="s">
        <v>13</v>
      </c>
      <c r="C17" s="2" t="s">
        <v>37</v>
      </c>
      <c r="D17" s="54"/>
      <c r="E17" s="54"/>
      <c r="F17" s="54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58"/>
      <c r="R17" s="62"/>
      <c r="S17" s="4"/>
      <c r="T17" s="1"/>
    </row>
    <row r="18" spans="1:22">
      <c r="A18" s="15" t="s">
        <v>9</v>
      </c>
      <c r="B18" s="27" t="s">
        <v>15</v>
      </c>
      <c r="C18" s="1"/>
      <c r="D18" s="54"/>
      <c r="E18" s="54"/>
      <c r="F18" s="54"/>
      <c r="G18" s="63">
        <v>138</v>
      </c>
      <c r="H18" s="63">
        <v>137</v>
      </c>
      <c r="I18" s="63">
        <v>70</v>
      </c>
      <c r="J18" s="63">
        <v>60</v>
      </c>
      <c r="K18" s="63">
        <v>60</v>
      </c>
      <c r="L18" s="63">
        <v>61</v>
      </c>
      <c r="M18" s="63">
        <v>61</v>
      </c>
      <c r="N18" s="63">
        <v>52</v>
      </c>
      <c r="O18" s="63">
        <v>29</v>
      </c>
      <c r="P18" s="63">
        <v>29</v>
      </c>
      <c r="Q18" s="63">
        <v>23</v>
      </c>
      <c r="R18" s="63">
        <v>13</v>
      </c>
      <c r="S18" s="4" t="s">
        <v>79</v>
      </c>
      <c r="T18" s="1" t="s">
        <v>56</v>
      </c>
      <c r="U18" t="s">
        <v>57</v>
      </c>
      <c r="V18" t="s">
        <v>76</v>
      </c>
    </row>
    <row r="19" spans="1:22">
      <c r="A19" s="15" t="s">
        <v>10</v>
      </c>
      <c r="B19" s="27" t="s">
        <v>0</v>
      </c>
      <c r="C19" s="1" t="s">
        <v>32</v>
      </c>
      <c r="D19" s="53">
        <v>23980.34</v>
      </c>
      <c r="E19" s="53">
        <v>24664.22</v>
      </c>
      <c r="F19" s="53">
        <v>24994.94</v>
      </c>
      <c r="G19" s="53">
        <v>25109.27</v>
      </c>
      <c r="H19" s="53">
        <v>25340.01</v>
      </c>
      <c r="I19" s="53">
        <v>25411.59</v>
      </c>
      <c r="J19" s="53">
        <v>26122.79</v>
      </c>
      <c r="K19" s="53">
        <v>26920.77</v>
      </c>
      <c r="L19" s="53">
        <v>27582.47</v>
      </c>
      <c r="M19" s="53">
        <v>25654.75</v>
      </c>
      <c r="N19" s="53">
        <v>25134.92</v>
      </c>
      <c r="O19" s="54"/>
      <c r="P19" s="54"/>
      <c r="Q19" s="54"/>
      <c r="R19" s="62"/>
      <c r="S19" s="5" t="s">
        <v>73</v>
      </c>
      <c r="T19" s="1" t="s">
        <v>62</v>
      </c>
      <c r="U19" t="s">
        <v>63</v>
      </c>
      <c r="V19" t="s">
        <v>53</v>
      </c>
    </row>
    <row r="20" spans="1:22">
      <c r="A20" s="16" t="s">
        <v>2</v>
      </c>
      <c r="B20" s="27" t="s">
        <v>20</v>
      </c>
      <c r="C20" s="1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62"/>
      <c r="S20" s="5"/>
      <c r="T20" s="1"/>
    </row>
    <row r="21" spans="1:22">
      <c r="A21" s="16"/>
      <c r="B21" s="27" t="s">
        <v>21</v>
      </c>
      <c r="C21" s="1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62"/>
      <c r="S21" s="5"/>
      <c r="T21" s="1"/>
    </row>
    <row r="22" spans="1:22">
      <c r="A22" s="16"/>
      <c r="B22" s="27" t="s">
        <v>35</v>
      </c>
      <c r="C22" s="1" t="s">
        <v>34</v>
      </c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54"/>
      <c r="Q22" s="88"/>
      <c r="R22" s="62"/>
      <c r="S22" s="5"/>
      <c r="T22" s="1"/>
    </row>
    <row r="23" spans="1:22">
      <c r="A23" s="16"/>
      <c r="B23" s="27" t="s">
        <v>26</v>
      </c>
      <c r="C23" s="1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62"/>
      <c r="S23" s="5"/>
      <c r="T23" s="1"/>
    </row>
    <row r="24" spans="1:22">
      <c r="A24" s="16"/>
      <c r="B24" s="27" t="s">
        <v>27</v>
      </c>
      <c r="C24" s="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2"/>
      <c r="S24" s="2"/>
      <c r="T24" s="1"/>
    </row>
    <row r="25" spans="1:22">
      <c r="A25" s="16"/>
      <c r="B25" s="27" t="s">
        <v>30</v>
      </c>
      <c r="C25" s="1" t="s">
        <v>38</v>
      </c>
      <c r="D25" s="59">
        <v>0.61299999999999999</v>
      </c>
      <c r="E25" s="59">
        <v>0.625</v>
      </c>
      <c r="F25" s="59">
        <v>0.65300000000000002</v>
      </c>
      <c r="G25" s="59">
        <v>0.68100000000000005</v>
      </c>
      <c r="H25" s="59">
        <v>0.70799999999999996</v>
      </c>
      <c r="I25" s="59">
        <v>0.73599999999999999</v>
      </c>
      <c r="J25" s="59">
        <v>0.76500000000000001</v>
      </c>
      <c r="K25" s="60">
        <v>0.78900000000000003</v>
      </c>
      <c r="L25" s="60">
        <v>0.81699999999999995</v>
      </c>
      <c r="M25" s="60">
        <v>0.82399999999999995</v>
      </c>
      <c r="N25" s="60">
        <v>0.80600000000000005</v>
      </c>
      <c r="O25" s="60">
        <v>0.79600000000000004</v>
      </c>
      <c r="P25" s="60">
        <v>0.77800000000000002</v>
      </c>
      <c r="Q25" s="59"/>
      <c r="R25" s="62"/>
      <c r="S25" s="2" t="s">
        <v>73</v>
      </c>
      <c r="T25" s="1" t="s">
        <v>62</v>
      </c>
      <c r="U25" s="36" t="s">
        <v>63</v>
      </c>
      <c r="V25" t="s">
        <v>97</v>
      </c>
    </row>
    <row r="26" spans="1:22" s="2" customFormat="1">
      <c r="A26" s="18"/>
      <c r="B26" s="8" t="s">
        <v>29</v>
      </c>
      <c r="C26" s="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2"/>
      <c r="T26" s="1"/>
    </row>
    <row r="27" spans="1:22" s="2" customFormat="1">
      <c r="A27" s="29"/>
      <c r="B27" s="27"/>
      <c r="C27" s="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2"/>
      <c r="T27" s="1"/>
    </row>
  </sheetData>
  <mergeCells count="4">
    <mergeCell ref="C1:C2"/>
    <mergeCell ref="T1:V1"/>
    <mergeCell ref="A1:A2"/>
    <mergeCell ref="B1:B2"/>
  </mergeCells>
  <conditionalFormatting sqref="C19">
    <cfRule type="colorScale" priority="8">
      <colorScale>
        <cfvo type="min"/>
        <cfvo type="max"/>
        <color rgb="FF63BE7B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10">
      <colorScale>
        <cfvo type="min"/>
        <cfvo type="max"/>
        <color rgb="FF63BE7B"/>
        <color rgb="FFFFEF9C"/>
      </colorScale>
    </cfRule>
  </conditionalFormatting>
  <conditionalFormatting sqref="C8">
    <cfRule type="colorScale" priority="14">
      <colorScale>
        <cfvo type="min"/>
        <cfvo type="max"/>
        <color rgb="FF63BE7B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6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7">
      <colorScale>
        <cfvo type="min"/>
        <cfvo type="max"/>
        <color rgb="FF63BE7B"/>
        <color rgb="FFFFEF9C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9">
      <colorScale>
        <cfvo type="min"/>
        <cfvo type="max"/>
        <color rgb="FF63BE7B"/>
        <color rgb="FFFFEF9C"/>
      </colorScale>
    </cfRule>
  </conditionalFormatting>
  <conditionalFormatting sqref="W8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">
    <cfRule type="colorScale" priority="7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234">
      <colorScale>
        <cfvo type="min"/>
        <cfvo type="max"/>
        <color rgb="FF63BE7B"/>
        <color rgb="FFFFEF9C"/>
      </colorScale>
    </cfRule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244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A6" zoomScale="80" zoomScaleNormal="80" zoomScalePageLayoutView="80" workbookViewId="0">
      <selection activeCell="H28" sqref="A28:XFD1048576"/>
    </sheetView>
  </sheetViews>
  <sheetFormatPr baseColWidth="10" defaultColWidth="11" defaultRowHeight="15" x14ac:dyDescent="0"/>
  <cols>
    <col min="1" max="1" width="32.6640625" style="19" customWidth="1"/>
    <col min="2" max="2" width="42.83203125" style="19" customWidth="1"/>
    <col min="3" max="3" width="30" customWidth="1"/>
    <col min="4" max="4" width="15.6640625" style="63" customWidth="1"/>
    <col min="5" max="5" width="16" style="63" customWidth="1"/>
    <col min="6" max="16" width="15.33203125" style="63" bestFit="1" customWidth="1"/>
    <col min="17" max="17" width="13.1640625" style="63" customWidth="1"/>
    <col min="18" max="18" width="12.5" style="63" customWidth="1"/>
    <col min="19" max="19" width="15.6640625" customWidth="1"/>
    <col min="20" max="20" width="10.33203125" customWidth="1"/>
    <col min="21" max="21" width="8.6640625" customWidth="1"/>
  </cols>
  <sheetData>
    <row r="1" spans="1:23" ht="18" customHeight="1">
      <c r="A1" s="93" t="s">
        <v>17</v>
      </c>
      <c r="B1" s="97" t="s">
        <v>18</v>
      </c>
      <c r="C1" s="93" t="s">
        <v>65</v>
      </c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  <c r="Q1" s="51"/>
      <c r="R1" s="64"/>
      <c r="S1" s="3"/>
      <c r="T1" s="90" t="s">
        <v>47</v>
      </c>
      <c r="U1" s="91"/>
      <c r="V1" s="92"/>
      <c r="W1" s="9"/>
    </row>
    <row r="2" spans="1:23" ht="15" customHeight="1">
      <c r="A2" s="96"/>
      <c r="B2" s="98"/>
      <c r="C2" s="93"/>
      <c r="D2" s="52">
        <v>2000</v>
      </c>
      <c r="E2" s="51">
        <v>2001</v>
      </c>
      <c r="F2" s="51">
        <v>2002</v>
      </c>
      <c r="G2" s="51">
        <v>2003</v>
      </c>
      <c r="H2" s="51">
        <v>2004</v>
      </c>
      <c r="I2" s="51">
        <v>2005</v>
      </c>
      <c r="J2" s="51">
        <v>2006</v>
      </c>
      <c r="K2" s="51">
        <v>2007</v>
      </c>
      <c r="L2" s="51">
        <v>2008</v>
      </c>
      <c r="M2" s="51">
        <v>2009</v>
      </c>
      <c r="N2" s="51">
        <v>2010</v>
      </c>
      <c r="O2" s="51">
        <v>2011</v>
      </c>
      <c r="P2" s="51">
        <v>2012</v>
      </c>
      <c r="Q2" s="51">
        <v>2013</v>
      </c>
      <c r="R2" s="51">
        <v>2014</v>
      </c>
      <c r="S2" s="10" t="s">
        <v>22</v>
      </c>
      <c r="T2" s="11" t="s">
        <v>44</v>
      </c>
      <c r="U2" s="3" t="s">
        <v>45</v>
      </c>
      <c r="V2" s="12" t="s">
        <v>46</v>
      </c>
      <c r="W2" s="9"/>
    </row>
    <row r="3" spans="1:23">
      <c r="A3" s="14" t="s">
        <v>19</v>
      </c>
      <c r="B3" s="8" t="s">
        <v>31</v>
      </c>
      <c r="C3" s="2"/>
      <c r="D3" s="65">
        <v>146596870</v>
      </c>
      <c r="E3" s="65">
        <v>145976473</v>
      </c>
      <c r="F3" s="65">
        <v>145408033</v>
      </c>
      <c r="G3" s="65">
        <v>144667468</v>
      </c>
      <c r="H3" s="65">
        <v>143821212</v>
      </c>
      <c r="I3" s="65">
        <v>143113885</v>
      </c>
      <c r="J3" s="65">
        <v>142487260</v>
      </c>
      <c r="K3" s="65">
        <v>142114903</v>
      </c>
      <c r="L3" s="65">
        <v>141956409</v>
      </c>
      <c r="M3" s="65">
        <v>141909244</v>
      </c>
      <c r="N3" s="65">
        <v>142385523</v>
      </c>
      <c r="O3" s="65">
        <v>142956460</v>
      </c>
      <c r="P3" s="65">
        <v>143178000</v>
      </c>
      <c r="Q3" s="65">
        <v>143499861</v>
      </c>
      <c r="R3" s="62"/>
      <c r="S3" s="5" t="s">
        <v>80</v>
      </c>
      <c r="T3" s="1" t="s">
        <v>56</v>
      </c>
      <c r="U3" t="s">
        <v>57</v>
      </c>
      <c r="V3" t="s">
        <v>49</v>
      </c>
    </row>
    <row r="4" spans="1:23">
      <c r="A4" s="14"/>
      <c r="B4" s="8" t="s">
        <v>23</v>
      </c>
      <c r="C4" s="1"/>
      <c r="D4" s="54">
        <v>9932930</v>
      </c>
      <c r="E4" s="53">
        <v>10114200</v>
      </c>
      <c r="F4" s="53">
        <v>10269900</v>
      </c>
      <c r="G4" s="53">
        <v>10386900</v>
      </c>
      <c r="H4" s="53">
        <v>10535700</v>
      </c>
      <c r="I4" s="53">
        <v>10726400</v>
      </c>
      <c r="J4" s="53">
        <v>10923800</v>
      </c>
      <c r="K4" s="53">
        <v>11091400</v>
      </c>
      <c r="L4" s="53">
        <v>11186900</v>
      </c>
      <c r="M4" s="53">
        <v>11281600</v>
      </c>
      <c r="N4" s="53">
        <v>11382200</v>
      </c>
      <c r="O4" s="53">
        <v>11541100</v>
      </c>
      <c r="P4" s="53">
        <v>11612900</v>
      </c>
      <c r="Q4" s="53">
        <v>11979500</v>
      </c>
      <c r="R4" s="66">
        <v>12108300</v>
      </c>
      <c r="S4" s="13" t="s">
        <v>74</v>
      </c>
      <c r="T4" s="1" t="s">
        <v>62</v>
      </c>
      <c r="U4" s="36" t="s">
        <v>63</v>
      </c>
      <c r="V4" s="36" t="s">
        <v>86</v>
      </c>
    </row>
    <row r="5" spans="1:23">
      <c r="A5" s="14"/>
      <c r="B5" s="24" t="s">
        <v>42</v>
      </c>
      <c r="C5" s="1"/>
      <c r="D5" s="75">
        <v>0.71299999999999997</v>
      </c>
      <c r="E5" s="75"/>
      <c r="F5" s="75"/>
      <c r="G5" s="75"/>
      <c r="H5" s="75"/>
      <c r="I5" s="75">
        <v>0.753</v>
      </c>
      <c r="J5" s="75">
        <v>0.76100000000000001</v>
      </c>
      <c r="K5" s="75">
        <v>0.77</v>
      </c>
      <c r="L5" s="75">
        <v>0.77800000000000002</v>
      </c>
      <c r="M5" s="75">
        <v>0.77700000000000002</v>
      </c>
      <c r="N5" s="75">
        <v>0.78200000000000003</v>
      </c>
      <c r="O5" s="75">
        <v>0.78400000000000003</v>
      </c>
      <c r="P5" s="75">
        <v>0.78800000000000003</v>
      </c>
      <c r="Q5" s="54"/>
      <c r="R5" s="62"/>
      <c r="S5" s="5" t="s">
        <v>80</v>
      </c>
      <c r="T5" s="1" t="s">
        <v>60</v>
      </c>
      <c r="U5" t="s">
        <v>61</v>
      </c>
    </row>
    <row r="6" spans="1:23">
      <c r="A6" s="14"/>
      <c r="B6" s="24" t="s">
        <v>43</v>
      </c>
      <c r="C6" s="1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62"/>
      <c r="S6" s="5"/>
      <c r="T6" s="1"/>
    </row>
    <row r="7" spans="1:23" s="34" customFormat="1">
      <c r="A7" s="30" t="s">
        <v>24</v>
      </c>
      <c r="B7" s="31" t="s">
        <v>39</v>
      </c>
      <c r="C7" s="33"/>
      <c r="D7" s="55"/>
      <c r="E7" s="55"/>
      <c r="F7" s="55"/>
      <c r="G7" s="55"/>
      <c r="H7" s="55"/>
      <c r="I7" s="55"/>
      <c r="J7" s="55"/>
      <c r="K7" s="55"/>
      <c r="L7" s="56"/>
      <c r="M7" s="55"/>
      <c r="N7" s="55"/>
      <c r="O7" s="55"/>
      <c r="P7" s="55"/>
      <c r="Q7" s="55"/>
      <c r="R7" s="67"/>
      <c r="S7" s="32"/>
      <c r="T7" s="32"/>
    </row>
    <row r="8" spans="1:23">
      <c r="A8" s="14" t="s">
        <v>1</v>
      </c>
      <c r="B8" s="25" t="s">
        <v>40</v>
      </c>
      <c r="C8" s="1"/>
      <c r="D8" s="54">
        <v>49.7</v>
      </c>
      <c r="E8" s="54">
        <v>54.9</v>
      </c>
      <c r="F8" s="54">
        <v>55.9</v>
      </c>
      <c r="G8" s="54">
        <v>49.7</v>
      </c>
      <c r="H8" s="54">
        <v>62.3</v>
      </c>
      <c r="I8" s="54">
        <v>60.2</v>
      </c>
      <c r="J8" s="54">
        <v>86.9</v>
      </c>
      <c r="K8" s="54">
        <v>96.6</v>
      </c>
      <c r="L8" s="54">
        <v>126.7</v>
      </c>
      <c r="M8" s="54">
        <v>91.6</v>
      </c>
      <c r="N8" s="54">
        <v>127.6</v>
      </c>
      <c r="O8" s="54"/>
      <c r="P8" s="54"/>
      <c r="Q8" s="54"/>
      <c r="R8" s="62"/>
      <c r="S8" s="4" t="s">
        <v>74</v>
      </c>
      <c r="T8" s="1" t="s">
        <v>62</v>
      </c>
      <c r="U8" s="36" t="s">
        <v>63</v>
      </c>
      <c r="V8" s="36" t="s">
        <v>50</v>
      </c>
      <c r="W8" s="36" t="s">
        <v>90</v>
      </c>
    </row>
    <row r="9" spans="1:23">
      <c r="A9" s="14" t="s">
        <v>1</v>
      </c>
      <c r="B9" s="25" t="s">
        <v>41</v>
      </c>
      <c r="C9" s="1"/>
      <c r="D9" s="72">
        <v>382</v>
      </c>
      <c r="E9" s="72">
        <v>433</v>
      </c>
      <c r="F9" s="72">
        <v>377</v>
      </c>
      <c r="G9" s="72">
        <v>341</v>
      </c>
      <c r="H9" s="72">
        <v>334</v>
      </c>
      <c r="I9" s="72">
        <v>366</v>
      </c>
      <c r="J9" s="72">
        <v>412</v>
      </c>
      <c r="K9" s="72">
        <v>444</v>
      </c>
      <c r="L9" s="72">
        <v>547</v>
      </c>
      <c r="M9" s="72">
        <v>522</v>
      </c>
      <c r="N9" s="72">
        <v>606</v>
      </c>
      <c r="O9" s="72">
        <v>719</v>
      </c>
      <c r="P9" s="72">
        <v>888</v>
      </c>
      <c r="Q9" s="72">
        <v>959</v>
      </c>
      <c r="R9" s="66"/>
      <c r="S9" s="4" t="s">
        <v>80</v>
      </c>
      <c r="T9" s="36" t="s">
        <v>92</v>
      </c>
      <c r="U9" s="36" t="s">
        <v>93</v>
      </c>
      <c r="V9" s="36" t="s">
        <v>95</v>
      </c>
    </row>
    <row r="10" spans="1:23">
      <c r="A10" s="15"/>
      <c r="B10" s="26" t="s">
        <v>28</v>
      </c>
      <c r="C10" s="1"/>
      <c r="D10" s="65">
        <v>17180.099999999999</v>
      </c>
      <c r="E10" s="65">
        <v>15657.9</v>
      </c>
      <c r="F10" s="65">
        <v>15847.2</v>
      </c>
      <c r="G10" s="65">
        <v>15147.8</v>
      </c>
      <c r="H10" s="65">
        <v>14921.8</v>
      </c>
      <c r="I10" s="65">
        <v>14424.5</v>
      </c>
      <c r="J10" s="65">
        <v>13561.6</v>
      </c>
      <c r="K10" s="65">
        <v>13953.7</v>
      </c>
      <c r="L10" s="65">
        <v>13970.2</v>
      </c>
      <c r="M10" s="65">
        <v>14057.2</v>
      </c>
      <c r="N10" s="65">
        <v>13500.4</v>
      </c>
      <c r="O10" s="65">
        <v>14150.9</v>
      </c>
      <c r="P10" s="54"/>
      <c r="Q10" s="54"/>
      <c r="R10" s="62"/>
      <c r="S10" s="5" t="s">
        <v>80</v>
      </c>
      <c r="T10" s="1" t="s">
        <v>56</v>
      </c>
      <c r="U10" t="s">
        <v>57</v>
      </c>
      <c r="V10" t="s">
        <v>51</v>
      </c>
    </row>
    <row r="11" spans="1:23">
      <c r="A11" s="15" t="s">
        <v>5</v>
      </c>
      <c r="B11" s="27" t="s">
        <v>16</v>
      </c>
      <c r="C11" s="1"/>
      <c r="D11" s="53"/>
      <c r="E11" s="53"/>
      <c r="F11" s="53"/>
      <c r="G11" s="53"/>
      <c r="H11" s="53"/>
      <c r="I11" s="53"/>
      <c r="J11" s="53">
        <v>281965</v>
      </c>
      <c r="K11" s="53"/>
      <c r="L11" s="53"/>
      <c r="M11" s="53"/>
      <c r="N11" s="53"/>
      <c r="O11" s="74">
        <v>336933</v>
      </c>
      <c r="P11" s="74">
        <v>341861</v>
      </c>
      <c r="Q11" s="54"/>
      <c r="R11" s="62"/>
      <c r="S11" s="4" t="s">
        <v>80</v>
      </c>
      <c r="T11" s="1" t="s">
        <v>62</v>
      </c>
      <c r="U11" s="36" t="s">
        <v>63</v>
      </c>
      <c r="V11" t="s">
        <v>52</v>
      </c>
    </row>
    <row r="12" spans="1:23">
      <c r="A12" s="15" t="s">
        <v>4</v>
      </c>
      <c r="B12" s="27" t="s">
        <v>3</v>
      </c>
      <c r="C12" s="1" t="s">
        <v>48</v>
      </c>
      <c r="D12" s="63">
        <v>1.0498399734497099</v>
      </c>
      <c r="E12" s="63">
        <v>1.17693996429443</v>
      </c>
      <c r="F12" s="63">
        <v>1.24782001972198</v>
      </c>
      <c r="G12" s="63">
        <v>1.2860300540924099</v>
      </c>
      <c r="H12" s="63">
        <v>1.1513299942016599</v>
      </c>
      <c r="I12" s="63">
        <v>1.06797003746033</v>
      </c>
      <c r="J12" s="63">
        <v>1.0729399919509901</v>
      </c>
      <c r="K12" s="63">
        <v>1.11610996723175</v>
      </c>
      <c r="L12" s="63">
        <v>1.04435002803802</v>
      </c>
      <c r="M12" s="63">
        <v>1.2519199848175</v>
      </c>
      <c r="N12" s="63">
        <v>1.13020002841949</v>
      </c>
      <c r="O12" s="63">
        <v>1.09396004676819</v>
      </c>
      <c r="P12" s="63">
        <v>1.11802005767822</v>
      </c>
      <c r="Q12" s="54"/>
      <c r="R12" s="62"/>
      <c r="S12" s="4" t="s">
        <v>80</v>
      </c>
      <c r="T12" s="1" t="s">
        <v>56</v>
      </c>
      <c r="U12" t="s">
        <v>57</v>
      </c>
      <c r="V12" t="s">
        <v>82</v>
      </c>
    </row>
    <row r="13" spans="1:23">
      <c r="A13" s="15" t="s">
        <v>6</v>
      </c>
      <c r="B13" s="27" t="s">
        <v>11</v>
      </c>
      <c r="C13" s="1"/>
      <c r="D13" s="54"/>
      <c r="E13" s="78">
        <v>2.0600200000000002</v>
      </c>
      <c r="F13" s="78">
        <v>2.3066200000000001</v>
      </c>
      <c r="G13" s="78">
        <v>2.3473299999999999</v>
      </c>
      <c r="H13" s="78">
        <v>2.5950099999999998</v>
      </c>
      <c r="I13" s="78">
        <v>2.3619500000000002</v>
      </c>
      <c r="J13" s="78">
        <v>2.3294899999999998</v>
      </c>
      <c r="K13" s="78">
        <v>2.7283900000000001</v>
      </c>
      <c r="L13" s="78">
        <v>3.0384899999999999</v>
      </c>
      <c r="M13" s="78">
        <v>2.5529299999999999</v>
      </c>
      <c r="N13" s="78">
        <v>2.5999699999999999</v>
      </c>
      <c r="O13" s="78">
        <v>2.37818</v>
      </c>
      <c r="P13" s="54"/>
      <c r="Q13" s="54"/>
      <c r="R13" s="62"/>
      <c r="S13" s="4" t="s">
        <v>80</v>
      </c>
      <c r="T13" s="1" t="s">
        <v>64</v>
      </c>
      <c r="U13" t="s">
        <v>85</v>
      </c>
    </row>
    <row r="14" spans="1:23">
      <c r="A14" s="15" t="s">
        <v>7</v>
      </c>
      <c r="B14" s="27" t="s">
        <v>0</v>
      </c>
      <c r="C14" s="1" t="s">
        <v>32</v>
      </c>
      <c r="D14" s="65">
        <v>1771.5828193830487</v>
      </c>
      <c r="E14" s="65">
        <v>2100.3567744791076</v>
      </c>
      <c r="F14" s="65">
        <v>2373.3932133830085</v>
      </c>
      <c r="G14" s="65">
        <v>2974.7376979954829</v>
      </c>
      <c r="H14" s="65">
        <v>4109.3847181800729</v>
      </c>
      <c r="I14" s="65">
        <v>5338.4121405105116</v>
      </c>
      <c r="J14" s="65">
        <v>6947.5021295145625</v>
      </c>
      <c r="K14" s="65">
        <v>9145.4535748848557</v>
      </c>
      <c r="L14" s="65">
        <v>11699.67893805775</v>
      </c>
      <c r="M14" s="65">
        <v>8615.6733876465878</v>
      </c>
      <c r="N14" s="65">
        <v>10709.769363833941</v>
      </c>
      <c r="O14" s="65">
        <v>13324.287840151384</v>
      </c>
      <c r="P14" s="65">
        <v>14090.64891548338</v>
      </c>
      <c r="Q14" s="65">
        <v>14611.70077768404</v>
      </c>
      <c r="R14" s="62"/>
      <c r="S14" s="5" t="s">
        <v>80</v>
      </c>
      <c r="T14" s="1" t="s">
        <v>56</v>
      </c>
      <c r="U14" t="s">
        <v>57</v>
      </c>
      <c r="V14" t="s">
        <v>84</v>
      </c>
    </row>
    <row r="15" spans="1:23">
      <c r="A15" s="16" t="s">
        <v>12</v>
      </c>
      <c r="B15" s="27" t="s">
        <v>14</v>
      </c>
      <c r="C15" s="1"/>
      <c r="D15" s="54"/>
      <c r="E15" s="54"/>
      <c r="F15" s="54"/>
      <c r="G15" s="54"/>
      <c r="H15" s="6"/>
      <c r="I15" s="6"/>
      <c r="J15" s="6"/>
      <c r="K15" s="6"/>
      <c r="L15" s="6"/>
      <c r="M15" s="6"/>
      <c r="N15" s="54"/>
      <c r="O15" s="54"/>
      <c r="P15" s="54"/>
      <c r="Q15" s="54"/>
      <c r="R15" s="62"/>
      <c r="S15" s="4"/>
      <c r="T15" s="1"/>
    </row>
    <row r="16" spans="1:23">
      <c r="A16" s="17" t="s">
        <v>25</v>
      </c>
      <c r="B16" s="28" t="s">
        <v>33</v>
      </c>
      <c r="C16" s="1" t="s">
        <v>36</v>
      </c>
      <c r="D16" s="54"/>
      <c r="E16" s="54"/>
      <c r="F16" s="78">
        <v>2.5</v>
      </c>
      <c r="G16" s="54"/>
      <c r="H16" s="54"/>
      <c r="I16" s="54"/>
      <c r="J16" s="54">
        <v>4.8</v>
      </c>
      <c r="K16" s="54">
        <v>2.7</v>
      </c>
      <c r="L16" s="54">
        <v>3.5</v>
      </c>
      <c r="M16" s="54">
        <v>3.9</v>
      </c>
      <c r="N16" s="54">
        <v>3.9</v>
      </c>
      <c r="O16" s="54">
        <v>4.5999999999999996</v>
      </c>
      <c r="P16" s="54">
        <v>4.3</v>
      </c>
      <c r="Q16" s="54">
        <v>5.8</v>
      </c>
      <c r="R16" s="62"/>
      <c r="S16" s="4" t="s">
        <v>80</v>
      </c>
      <c r="T16" s="1" t="s">
        <v>99</v>
      </c>
      <c r="U16" t="s">
        <v>100</v>
      </c>
    </row>
    <row r="17" spans="1:22">
      <c r="A17" s="15" t="s">
        <v>8</v>
      </c>
      <c r="B17" s="27" t="s">
        <v>13</v>
      </c>
      <c r="C17" s="2" t="s">
        <v>37</v>
      </c>
      <c r="D17" s="54"/>
      <c r="E17" s="54"/>
      <c r="F17" s="54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58"/>
      <c r="R17" s="62"/>
      <c r="S17" s="4"/>
      <c r="T17" s="1"/>
    </row>
    <row r="18" spans="1:22">
      <c r="A18" s="15" t="s">
        <v>9</v>
      </c>
      <c r="B18" s="27" t="s">
        <v>15</v>
      </c>
      <c r="C18" s="1"/>
      <c r="D18" s="54"/>
      <c r="E18" s="54"/>
      <c r="F18" s="54"/>
      <c r="G18" s="63">
        <v>43</v>
      </c>
      <c r="H18" s="63">
        <v>30</v>
      </c>
      <c r="I18" s="63">
        <v>29</v>
      </c>
      <c r="J18" s="63">
        <v>29</v>
      </c>
      <c r="K18" s="63">
        <v>29</v>
      </c>
      <c r="L18" s="63">
        <v>29</v>
      </c>
      <c r="M18" s="63">
        <v>29</v>
      </c>
      <c r="N18" s="63">
        <v>29</v>
      </c>
      <c r="O18" s="63">
        <v>29</v>
      </c>
      <c r="P18" s="63">
        <v>18</v>
      </c>
      <c r="Q18" s="63">
        <v>12.9</v>
      </c>
      <c r="R18" s="63">
        <v>11.2</v>
      </c>
      <c r="S18" s="5" t="s">
        <v>80</v>
      </c>
      <c r="T18" s="1" t="s">
        <v>56</v>
      </c>
      <c r="U18" t="s">
        <v>57</v>
      </c>
      <c r="V18" t="s">
        <v>76</v>
      </c>
    </row>
    <row r="19" spans="1:22">
      <c r="A19" s="15" t="s">
        <v>10</v>
      </c>
      <c r="B19" s="27" t="s">
        <v>0</v>
      </c>
      <c r="C19" s="1" t="s">
        <v>32</v>
      </c>
      <c r="D19" s="65">
        <v>1771.5828193830487</v>
      </c>
      <c r="E19" s="65">
        <v>2100.3567744791076</v>
      </c>
      <c r="F19" s="65">
        <v>2373.3932133830085</v>
      </c>
      <c r="G19" s="65">
        <v>2974.7376979954829</v>
      </c>
      <c r="H19" s="65">
        <v>4109.3847181800729</v>
      </c>
      <c r="I19" s="65">
        <v>5338.4121405105116</v>
      </c>
      <c r="J19" s="65">
        <v>6947.5021295145625</v>
      </c>
      <c r="K19" s="65">
        <v>9145.4535748848557</v>
      </c>
      <c r="L19" s="65">
        <v>11699.67893805775</v>
      </c>
      <c r="M19" s="65">
        <v>8615.6733876465878</v>
      </c>
      <c r="N19" s="65">
        <v>10709.769363833941</v>
      </c>
      <c r="O19" s="65">
        <v>13324.287840151384</v>
      </c>
      <c r="P19" s="65">
        <v>14090.64891548338</v>
      </c>
      <c r="Q19" s="65">
        <v>14611.70077768404</v>
      </c>
      <c r="R19" s="62"/>
      <c r="S19" s="5" t="s">
        <v>80</v>
      </c>
      <c r="T19" s="1" t="s">
        <v>56</v>
      </c>
      <c r="U19" t="s">
        <v>57</v>
      </c>
      <c r="V19" t="s">
        <v>84</v>
      </c>
    </row>
    <row r="20" spans="1:22">
      <c r="A20" s="16" t="s">
        <v>2</v>
      </c>
      <c r="B20" s="27" t="s">
        <v>20</v>
      </c>
      <c r="C20" s="1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62"/>
      <c r="S20" s="5"/>
      <c r="T20" s="1"/>
    </row>
    <row r="21" spans="1:22">
      <c r="A21" s="16"/>
      <c r="B21" s="27" t="s">
        <v>21</v>
      </c>
      <c r="C21" s="1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62"/>
      <c r="S21" s="5"/>
      <c r="T21" s="1"/>
    </row>
    <row r="22" spans="1:22">
      <c r="A22" s="16"/>
      <c r="B22" s="27" t="s">
        <v>35</v>
      </c>
      <c r="C22" s="1" t="s">
        <v>34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4"/>
      <c r="Q22" s="6"/>
      <c r="R22" s="62"/>
      <c r="S22" s="5"/>
      <c r="T22" s="1"/>
    </row>
    <row r="23" spans="1:22">
      <c r="A23" s="16"/>
      <c r="B23" s="27" t="s">
        <v>26</v>
      </c>
      <c r="C23" s="1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62"/>
      <c r="S23" s="5"/>
      <c r="T23" s="1"/>
    </row>
    <row r="24" spans="1:22">
      <c r="A24" s="16"/>
      <c r="B24" s="27" t="s">
        <v>27</v>
      </c>
      <c r="C24" s="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2"/>
      <c r="S24" s="2"/>
      <c r="T24" s="1"/>
    </row>
    <row r="25" spans="1:22">
      <c r="A25" s="16"/>
      <c r="B25" s="27" t="s">
        <v>30</v>
      </c>
      <c r="C25" s="1" t="s">
        <v>38</v>
      </c>
      <c r="D25" s="59">
        <v>72.8</v>
      </c>
      <c r="E25" s="59">
        <v>71.5</v>
      </c>
      <c r="F25" s="59">
        <v>72.400000000000006</v>
      </c>
      <c r="G25" s="59">
        <v>72.3</v>
      </c>
      <c r="H25" s="59">
        <v>73</v>
      </c>
      <c r="I25" s="59">
        <v>73.599999999999994</v>
      </c>
      <c r="J25" s="60">
        <v>74.400000000000006</v>
      </c>
      <c r="K25" s="60">
        <v>75.3</v>
      </c>
      <c r="L25" s="60">
        <v>75.7</v>
      </c>
      <c r="M25" s="60">
        <v>75.7</v>
      </c>
      <c r="N25" s="60">
        <v>75.5</v>
      </c>
      <c r="O25" s="60">
        <v>75.8</v>
      </c>
      <c r="P25" s="59">
        <v>75.7</v>
      </c>
      <c r="Q25" s="59">
        <v>75.5</v>
      </c>
      <c r="S25" s="2" t="s">
        <v>80</v>
      </c>
      <c r="T25" s="1" t="s">
        <v>62</v>
      </c>
      <c r="U25" s="36" t="s">
        <v>63</v>
      </c>
      <c r="V25" t="s">
        <v>98</v>
      </c>
    </row>
    <row r="26" spans="1:22" s="2" customFormat="1">
      <c r="A26" s="18"/>
      <c r="B26" s="8" t="s">
        <v>29</v>
      </c>
      <c r="C26" s="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2"/>
      <c r="T26" s="1"/>
    </row>
    <row r="27" spans="1:22" s="2" customFormat="1">
      <c r="A27" s="29"/>
      <c r="B27" s="27"/>
      <c r="C27" s="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2"/>
      <c r="T27" s="1"/>
    </row>
  </sheetData>
  <mergeCells count="4">
    <mergeCell ref="A1:A2"/>
    <mergeCell ref="B1:B2"/>
    <mergeCell ref="C1:C2"/>
    <mergeCell ref="T1:V1"/>
  </mergeCells>
  <conditionalFormatting sqref="C19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7">
      <colorScale>
        <cfvo type="min"/>
        <cfvo type="max"/>
        <color rgb="FF63BE7B"/>
        <color rgb="FFFFEF9C"/>
      </colorScale>
    </cfRule>
  </conditionalFormatting>
  <conditionalFormatting sqref="C8">
    <cfRule type="colorScale" priority="12">
      <colorScale>
        <cfvo type="min"/>
        <cfvo type="max"/>
        <color rgb="FF63BE7B"/>
        <color rgb="FFFFEF9C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4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5">
      <colorScale>
        <cfvo type="min"/>
        <cfvo type="max"/>
        <color rgb="FF63BE7B"/>
        <color rgb="FFFFEF9C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17">
      <colorScale>
        <cfvo type="min"/>
        <cfvo type="max"/>
        <color rgb="FF63BE7B"/>
        <color rgb="FFFFEF9C"/>
      </colorScale>
    </cfRule>
  </conditionalFormatting>
  <conditionalFormatting sqref="C9:C18 C1 C27 C20:C25 C3:C7">
    <cfRule type="colorScale" priority="245">
      <colorScale>
        <cfvo type="min"/>
        <cfvo type="max"/>
        <color rgb="FF63BE7B"/>
        <color rgb="FFFFEF9C"/>
      </colorScale>
    </cfRule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8 C27 C20:C25">
    <cfRule type="colorScale" priority="255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80" zoomScaleNormal="80" zoomScalePageLayoutView="80" workbookViewId="0">
      <selection activeCell="D28" sqref="D28"/>
    </sheetView>
  </sheetViews>
  <sheetFormatPr baseColWidth="10" defaultColWidth="11" defaultRowHeight="15" x14ac:dyDescent="0"/>
  <cols>
    <col min="1" max="1" width="32.6640625" style="19" customWidth="1"/>
    <col min="2" max="2" width="42.83203125" style="19" customWidth="1"/>
    <col min="3" max="3" width="30" customWidth="1"/>
    <col min="4" max="4" width="15.6640625" style="63" customWidth="1"/>
    <col min="5" max="5" width="16" style="63" customWidth="1"/>
    <col min="6" max="16" width="14.33203125" style="63" bestFit="1" customWidth="1"/>
    <col min="17" max="17" width="13.1640625" style="63" customWidth="1"/>
    <col min="18" max="18" width="11" style="63" customWidth="1"/>
    <col min="19" max="19" width="15.6640625" customWidth="1"/>
    <col min="20" max="20" width="10.33203125" customWidth="1"/>
    <col min="21" max="21" width="8.6640625" customWidth="1"/>
  </cols>
  <sheetData>
    <row r="1" spans="1:23" ht="18" customHeight="1">
      <c r="A1" s="93" t="s">
        <v>17</v>
      </c>
      <c r="B1" s="97" t="s">
        <v>18</v>
      </c>
      <c r="C1" s="93" t="s">
        <v>65</v>
      </c>
      <c r="D1" s="4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1"/>
      <c r="Q1" s="51"/>
      <c r="R1" s="64"/>
      <c r="S1" s="3"/>
      <c r="T1" s="90" t="s">
        <v>47</v>
      </c>
      <c r="U1" s="91"/>
      <c r="V1" s="92"/>
      <c r="W1" s="9"/>
    </row>
    <row r="2" spans="1:23" ht="15" customHeight="1">
      <c r="A2" s="96"/>
      <c r="B2" s="98"/>
      <c r="C2" s="93"/>
      <c r="D2" s="52">
        <v>2000</v>
      </c>
      <c r="E2" s="51">
        <v>2001</v>
      </c>
      <c r="F2" s="51">
        <v>2002</v>
      </c>
      <c r="G2" s="51">
        <v>2003</v>
      </c>
      <c r="H2" s="51">
        <v>2004</v>
      </c>
      <c r="I2" s="51">
        <v>2005</v>
      </c>
      <c r="J2" s="51">
        <v>2006</v>
      </c>
      <c r="K2" s="51">
        <v>2007</v>
      </c>
      <c r="L2" s="51">
        <v>2008</v>
      </c>
      <c r="M2" s="51">
        <v>2009</v>
      </c>
      <c r="N2" s="51">
        <v>2010</v>
      </c>
      <c r="O2" s="51">
        <v>2011</v>
      </c>
      <c r="P2" s="51">
        <v>2012</v>
      </c>
      <c r="Q2" s="51">
        <v>2013</v>
      </c>
      <c r="R2" s="51">
        <v>2014</v>
      </c>
      <c r="S2" s="10" t="s">
        <v>22</v>
      </c>
      <c r="T2" s="11" t="s">
        <v>44</v>
      </c>
      <c r="U2" s="3" t="s">
        <v>45</v>
      </c>
      <c r="V2" s="12" t="s">
        <v>46</v>
      </c>
      <c r="W2" s="9"/>
    </row>
    <row r="3" spans="1:23">
      <c r="A3" s="14" t="s">
        <v>19</v>
      </c>
      <c r="B3" s="8" t="s">
        <v>31</v>
      </c>
      <c r="C3" s="2"/>
      <c r="D3" s="65">
        <v>28710123</v>
      </c>
      <c r="E3" s="65">
        <v>29021156</v>
      </c>
      <c r="F3" s="65">
        <v>29311443</v>
      </c>
      <c r="G3" s="65">
        <v>29586937</v>
      </c>
      <c r="H3" s="65">
        <v>29855820</v>
      </c>
      <c r="I3" s="65">
        <v>30125445</v>
      </c>
      <c r="J3" s="65">
        <v>30395097</v>
      </c>
      <c r="K3" s="65">
        <v>30667086</v>
      </c>
      <c r="L3" s="65">
        <v>30955151</v>
      </c>
      <c r="M3" s="65">
        <v>31276564</v>
      </c>
      <c r="N3" s="65">
        <v>31642360</v>
      </c>
      <c r="O3" s="65">
        <v>32059424</v>
      </c>
      <c r="P3" s="65">
        <v>32521143</v>
      </c>
      <c r="Q3" s="65">
        <v>33008150</v>
      </c>
      <c r="S3" s="5" t="s">
        <v>75</v>
      </c>
      <c r="T3" s="1" t="s">
        <v>56</v>
      </c>
      <c r="U3" t="s">
        <v>57</v>
      </c>
      <c r="V3" t="s">
        <v>49</v>
      </c>
    </row>
    <row r="4" spans="1:23">
      <c r="A4" s="14"/>
      <c r="B4" s="8" t="s">
        <v>23</v>
      </c>
      <c r="C4" s="1"/>
      <c r="D4" s="65">
        <v>28710123</v>
      </c>
      <c r="E4" s="65">
        <v>29021156</v>
      </c>
      <c r="F4" s="65">
        <v>29311443</v>
      </c>
      <c r="G4" s="65">
        <v>29586937</v>
      </c>
      <c r="H4" s="65">
        <v>29855820</v>
      </c>
      <c r="I4" s="65">
        <v>30125445</v>
      </c>
      <c r="J4" s="65">
        <v>30395097</v>
      </c>
      <c r="K4" s="65">
        <v>30667086</v>
      </c>
      <c r="L4" s="65">
        <v>30955151</v>
      </c>
      <c r="M4" s="65">
        <v>31276564</v>
      </c>
      <c r="N4" s="65">
        <v>31642360</v>
      </c>
      <c r="O4" s="65">
        <v>32059424</v>
      </c>
      <c r="P4" s="65">
        <v>32521143</v>
      </c>
      <c r="Q4" s="65">
        <v>33008150</v>
      </c>
      <c r="R4" s="66"/>
      <c r="S4" s="5" t="s">
        <v>75</v>
      </c>
      <c r="T4" s="1" t="s">
        <v>56</v>
      </c>
      <c r="U4" t="s">
        <v>57</v>
      </c>
      <c r="V4" t="s">
        <v>49</v>
      </c>
    </row>
    <row r="5" spans="1:23">
      <c r="A5" s="14"/>
      <c r="B5" s="24" t="s">
        <v>42</v>
      </c>
      <c r="C5" s="1"/>
      <c r="D5" s="79">
        <v>0.51200000000000001</v>
      </c>
      <c r="E5" s="79"/>
      <c r="F5" s="79"/>
      <c r="G5" s="79"/>
      <c r="H5" s="79"/>
      <c r="I5" s="79">
        <v>0.55800000000000005</v>
      </c>
      <c r="J5" s="79">
        <v>0.56499999999999995</v>
      </c>
      <c r="K5" s="79">
        <v>0.57099999999999995</v>
      </c>
      <c r="L5" s="79">
        <v>0.57699999999999996</v>
      </c>
      <c r="M5" s="79">
        <v>0.58099999999999996</v>
      </c>
      <c r="N5" s="79">
        <v>0.58599999999999997</v>
      </c>
      <c r="O5" s="79">
        <v>0.58899999999999997</v>
      </c>
      <c r="P5" s="79">
        <v>0.59099999999999997</v>
      </c>
      <c r="Q5" s="54"/>
      <c r="R5" s="62"/>
      <c r="S5" s="5" t="s">
        <v>75</v>
      </c>
      <c r="T5" s="1" t="s">
        <v>60</v>
      </c>
      <c r="U5" t="s">
        <v>61</v>
      </c>
    </row>
    <row r="6" spans="1:23">
      <c r="A6" s="14"/>
      <c r="B6" s="24" t="s">
        <v>43</v>
      </c>
      <c r="C6" s="1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62"/>
      <c r="S6" s="5"/>
      <c r="T6" s="1"/>
    </row>
    <row r="7" spans="1:23" s="34" customFormat="1">
      <c r="A7" s="30" t="s">
        <v>24</v>
      </c>
      <c r="B7" s="31" t="s">
        <v>39</v>
      </c>
      <c r="C7" s="33"/>
      <c r="D7" s="55"/>
      <c r="E7" s="55"/>
      <c r="F7" s="55"/>
      <c r="G7" s="55"/>
      <c r="H7" s="55"/>
      <c r="I7" s="55"/>
      <c r="J7" s="55"/>
      <c r="K7" s="55"/>
      <c r="L7" s="56"/>
      <c r="M7" s="55"/>
      <c r="N7" s="55"/>
      <c r="O7" s="55"/>
      <c r="P7" s="55"/>
      <c r="Q7" s="55"/>
      <c r="R7" s="67"/>
      <c r="S7" s="32"/>
      <c r="T7" s="32"/>
    </row>
    <row r="8" spans="1:23">
      <c r="A8" s="14" t="s">
        <v>1</v>
      </c>
      <c r="B8" s="25" t="s">
        <v>40</v>
      </c>
      <c r="C8" s="1"/>
      <c r="D8" s="72">
        <v>104</v>
      </c>
      <c r="E8" s="72"/>
      <c r="F8" s="72"/>
      <c r="G8" s="72"/>
      <c r="H8" s="72">
        <v>104</v>
      </c>
      <c r="I8" s="72">
        <v>140</v>
      </c>
      <c r="J8" s="72">
        <v>178</v>
      </c>
      <c r="K8" s="72">
        <v>150</v>
      </c>
      <c r="L8" s="72">
        <v>177</v>
      </c>
      <c r="M8" s="72">
        <v>135</v>
      </c>
      <c r="N8" s="72">
        <v>152</v>
      </c>
      <c r="O8" s="72">
        <v>169</v>
      </c>
      <c r="P8" s="72">
        <v>197</v>
      </c>
      <c r="Q8" s="72">
        <v>316</v>
      </c>
      <c r="S8" s="36" t="s">
        <v>75</v>
      </c>
      <c r="T8" s="36" t="s">
        <v>92</v>
      </c>
      <c r="U8" s="36" t="s">
        <v>93</v>
      </c>
      <c r="V8" s="36" t="s">
        <v>94</v>
      </c>
    </row>
    <row r="9" spans="1:23">
      <c r="A9" s="14" t="s">
        <v>1</v>
      </c>
      <c r="B9" s="25" t="s">
        <v>41</v>
      </c>
      <c r="C9" s="1"/>
      <c r="D9" s="72">
        <v>1</v>
      </c>
      <c r="E9" s="72"/>
      <c r="F9" s="72">
        <v>1</v>
      </c>
      <c r="G9" s="72">
        <v>4</v>
      </c>
      <c r="H9" s="72">
        <v>1</v>
      </c>
      <c r="I9" s="72">
        <v>3</v>
      </c>
      <c r="J9" s="72">
        <v>2</v>
      </c>
      <c r="K9" s="72">
        <v>6</v>
      </c>
      <c r="L9" s="72">
        <v>7</v>
      </c>
      <c r="M9" s="72">
        <v>6</v>
      </c>
      <c r="N9" s="72">
        <v>2</v>
      </c>
      <c r="O9" s="72">
        <v>4</v>
      </c>
      <c r="P9" s="72">
        <v>4</v>
      </c>
      <c r="Q9" s="72">
        <v>2</v>
      </c>
      <c r="R9" s="66"/>
      <c r="S9" s="36" t="s">
        <v>75</v>
      </c>
      <c r="T9" s="36" t="s">
        <v>92</v>
      </c>
      <c r="U9" s="36" t="s">
        <v>93</v>
      </c>
      <c r="V9" s="36" t="s">
        <v>95</v>
      </c>
    </row>
    <row r="10" spans="1:23">
      <c r="A10" s="15"/>
      <c r="B10" s="26" t="s">
        <v>28</v>
      </c>
      <c r="C10" s="1"/>
      <c r="D10" s="63">
        <v>466.1</v>
      </c>
      <c r="E10" s="63">
        <v>457.5</v>
      </c>
      <c r="F10" s="63">
        <v>466</v>
      </c>
      <c r="G10" s="63">
        <v>400.3</v>
      </c>
      <c r="H10" s="63">
        <v>417.1</v>
      </c>
      <c r="I10" s="63">
        <v>443.2</v>
      </c>
      <c r="J10" s="63">
        <v>399.5</v>
      </c>
      <c r="K10" s="63">
        <v>378.6</v>
      </c>
      <c r="L10" s="63">
        <v>413.3</v>
      </c>
      <c r="M10" s="63">
        <v>390.7</v>
      </c>
      <c r="N10" s="63">
        <v>350.4</v>
      </c>
      <c r="O10" s="63">
        <v>385.8</v>
      </c>
      <c r="P10" s="54"/>
      <c r="Q10" s="54"/>
      <c r="R10" s="62"/>
      <c r="S10" s="36" t="s">
        <v>75</v>
      </c>
      <c r="T10" s="1" t="s">
        <v>56</v>
      </c>
      <c r="U10" t="s">
        <v>57</v>
      </c>
      <c r="V10" t="s">
        <v>51</v>
      </c>
    </row>
    <row r="11" spans="1:23">
      <c r="A11" s="15" t="s">
        <v>5</v>
      </c>
      <c r="B11" s="27" t="s">
        <v>16</v>
      </c>
      <c r="C11" s="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4"/>
      <c r="R11" s="62"/>
      <c r="S11" s="36"/>
      <c r="T11" s="1"/>
      <c r="U11" s="36"/>
    </row>
    <row r="12" spans="1:23">
      <c r="A12" s="15" t="s">
        <v>4</v>
      </c>
      <c r="B12" s="27" t="s">
        <v>3</v>
      </c>
      <c r="C12" s="1" t="s">
        <v>48</v>
      </c>
      <c r="D12" s="54"/>
      <c r="E12" s="63">
        <v>0.63472998142242398</v>
      </c>
      <c r="F12" s="63">
        <v>0.54954999685287498</v>
      </c>
      <c r="G12" s="63">
        <v>0.65908998250961304</v>
      </c>
      <c r="J12" s="63">
        <v>0.63568001985549905</v>
      </c>
      <c r="N12" s="63">
        <v>0.73379999399185203</v>
      </c>
      <c r="O12" s="54"/>
      <c r="P12" s="54"/>
      <c r="Q12" s="54"/>
      <c r="R12" s="62"/>
      <c r="S12" s="36" t="s">
        <v>75</v>
      </c>
      <c r="T12" s="1" t="s">
        <v>56</v>
      </c>
      <c r="U12" t="s">
        <v>57</v>
      </c>
      <c r="V12" t="s">
        <v>82</v>
      </c>
    </row>
    <row r="13" spans="1:23">
      <c r="A13" s="15" t="s">
        <v>6</v>
      </c>
      <c r="B13" s="27" t="s">
        <v>11</v>
      </c>
      <c r="C13" s="1"/>
      <c r="D13" s="54"/>
      <c r="E13" s="57"/>
      <c r="F13" s="57">
        <v>3.5131000000000001</v>
      </c>
      <c r="G13" s="57">
        <v>3.9306899999999998</v>
      </c>
      <c r="H13" s="57">
        <v>4.0210400000000002</v>
      </c>
      <c r="I13" s="57">
        <v>3.1350199999999999</v>
      </c>
      <c r="J13" s="57">
        <v>3.7227299999999999</v>
      </c>
      <c r="K13" s="57">
        <v>3.93588</v>
      </c>
      <c r="L13" s="57">
        <v>2.9019699999999999</v>
      </c>
      <c r="M13" s="57">
        <v>3.2978800000000001</v>
      </c>
      <c r="N13" s="57">
        <v>3.4668800000000002</v>
      </c>
      <c r="O13" s="57"/>
      <c r="P13" s="54"/>
      <c r="Q13" s="54"/>
      <c r="R13" s="62"/>
      <c r="S13" s="36" t="s">
        <v>75</v>
      </c>
      <c r="T13" s="1" t="s">
        <v>64</v>
      </c>
      <c r="U13" t="s">
        <v>85</v>
      </c>
    </row>
    <row r="14" spans="1:23">
      <c r="A14" s="15" t="s">
        <v>7</v>
      </c>
      <c r="B14" s="27" t="s">
        <v>0</v>
      </c>
      <c r="C14" s="1" t="s">
        <v>83</v>
      </c>
      <c r="D14" s="69">
        <v>1275.8803459999999</v>
      </c>
      <c r="E14" s="69">
        <v>1285.4474299999999</v>
      </c>
      <c r="F14" s="69">
        <v>1362.532449</v>
      </c>
      <c r="G14" s="69">
        <v>1662.7071860000001</v>
      </c>
      <c r="H14" s="69">
        <v>1881.9647210000001</v>
      </c>
      <c r="I14" s="69">
        <v>1948.2019969999999</v>
      </c>
      <c r="J14" s="69">
        <v>2128.0746880000002</v>
      </c>
      <c r="K14" s="69">
        <v>2416.2635489999998</v>
      </c>
      <c r="L14" s="69">
        <v>2827.2878030000002</v>
      </c>
      <c r="M14" s="69">
        <v>2861.027067</v>
      </c>
      <c r="N14" s="69">
        <v>2822.7337389999998</v>
      </c>
      <c r="O14" s="69">
        <v>3044.107888</v>
      </c>
      <c r="P14" s="69">
        <v>2899.9749240000001</v>
      </c>
      <c r="Q14" s="69">
        <v>3092.6065450000001</v>
      </c>
      <c r="R14" s="62"/>
      <c r="S14" s="36" t="s">
        <v>75</v>
      </c>
      <c r="T14" s="1" t="s">
        <v>56</v>
      </c>
      <c r="U14" t="s">
        <v>57</v>
      </c>
      <c r="V14" t="s">
        <v>84</v>
      </c>
    </row>
    <row r="15" spans="1:23">
      <c r="A15" s="16" t="s">
        <v>12</v>
      </c>
      <c r="B15" s="27" t="s">
        <v>14</v>
      </c>
      <c r="C15" s="1"/>
      <c r="D15" s="54"/>
      <c r="E15" s="54"/>
      <c r="F15" s="54"/>
      <c r="G15" s="54"/>
      <c r="H15" s="6"/>
      <c r="I15" s="6"/>
      <c r="J15" s="6"/>
      <c r="K15" s="6"/>
      <c r="L15" s="6"/>
      <c r="M15" s="6"/>
      <c r="N15" s="54"/>
      <c r="O15" s="54"/>
      <c r="P15" s="54"/>
      <c r="Q15" s="54"/>
      <c r="R15" s="62"/>
      <c r="S15" s="4"/>
      <c r="T15" s="1"/>
    </row>
    <row r="16" spans="1:23">
      <c r="A16" s="17" t="s">
        <v>25</v>
      </c>
      <c r="B16" s="28" t="s">
        <v>33</v>
      </c>
      <c r="C16" s="1" t="s">
        <v>36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62"/>
      <c r="S16" s="36"/>
      <c r="T16" s="1"/>
    </row>
    <row r="17" spans="1:22">
      <c r="A17" s="15" t="s">
        <v>8</v>
      </c>
      <c r="B17" s="27" t="s">
        <v>13</v>
      </c>
      <c r="C17" s="2" t="s">
        <v>37</v>
      </c>
      <c r="D17" s="54"/>
      <c r="E17" s="54"/>
      <c r="F17" s="54"/>
      <c r="G17" s="57"/>
      <c r="H17" s="57"/>
      <c r="I17" s="57"/>
      <c r="J17" s="57"/>
      <c r="K17" s="57"/>
      <c r="L17" s="57"/>
      <c r="M17" s="57"/>
      <c r="N17" s="57"/>
      <c r="O17" s="57"/>
      <c r="P17" s="58"/>
      <c r="Q17" s="58"/>
      <c r="R17" s="62"/>
      <c r="S17" s="4"/>
      <c r="T17" s="1"/>
    </row>
    <row r="18" spans="1:22">
      <c r="A18" s="15" t="s">
        <v>9</v>
      </c>
      <c r="B18" s="27" t="s">
        <v>15</v>
      </c>
      <c r="C18" s="1"/>
      <c r="D18" s="54"/>
      <c r="E18" s="54"/>
      <c r="F18" s="54"/>
      <c r="G18" s="63">
        <v>35</v>
      </c>
      <c r="H18" s="63">
        <v>12</v>
      </c>
      <c r="I18" s="63">
        <v>12</v>
      </c>
      <c r="J18" s="63">
        <v>12</v>
      </c>
      <c r="K18" s="63">
        <v>12</v>
      </c>
      <c r="L18" s="63">
        <v>12</v>
      </c>
      <c r="M18" s="63">
        <v>12</v>
      </c>
      <c r="N18" s="63">
        <v>12</v>
      </c>
      <c r="O18" s="63">
        <v>12</v>
      </c>
      <c r="P18" s="63">
        <v>12</v>
      </c>
      <c r="Q18" s="63">
        <v>11</v>
      </c>
      <c r="R18" s="63">
        <v>11</v>
      </c>
      <c r="S18" s="36" t="s">
        <v>75</v>
      </c>
      <c r="T18" s="1" t="s">
        <v>56</v>
      </c>
      <c r="U18" t="s">
        <v>57</v>
      </c>
      <c r="V18" t="s">
        <v>76</v>
      </c>
    </row>
    <row r="19" spans="1:22">
      <c r="A19" s="15" t="s">
        <v>10</v>
      </c>
      <c r="B19" s="27" t="s">
        <v>0</v>
      </c>
      <c r="C19" s="1" t="s">
        <v>83</v>
      </c>
      <c r="D19" s="69">
        <v>1275.8803459999999</v>
      </c>
      <c r="E19" s="69">
        <v>1285.4474299999999</v>
      </c>
      <c r="F19" s="69">
        <v>1362.532449</v>
      </c>
      <c r="G19" s="69">
        <v>1662.7071860000001</v>
      </c>
      <c r="H19" s="69">
        <v>1881.9647210000001</v>
      </c>
      <c r="I19" s="69">
        <v>1948.2019969999999</v>
      </c>
      <c r="J19" s="69">
        <v>2128.0746880000002</v>
      </c>
      <c r="K19" s="69">
        <v>2416.2635489999998</v>
      </c>
      <c r="L19" s="69">
        <v>2827.2878030000002</v>
      </c>
      <c r="M19" s="69">
        <v>2861.027067</v>
      </c>
      <c r="N19" s="69">
        <v>2822.7337389999998</v>
      </c>
      <c r="O19" s="69">
        <v>3044.107888</v>
      </c>
      <c r="P19" s="69">
        <v>2899.9749240000001</v>
      </c>
      <c r="Q19" s="69">
        <v>3092.6065450000001</v>
      </c>
      <c r="R19" s="62"/>
      <c r="S19" s="36" t="s">
        <v>75</v>
      </c>
      <c r="T19" s="1" t="s">
        <v>56</v>
      </c>
      <c r="U19" t="s">
        <v>57</v>
      </c>
      <c r="V19" t="s">
        <v>84</v>
      </c>
    </row>
    <row r="20" spans="1:22">
      <c r="A20" s="16" t="s">
        <v>2</v>
      </c>
      <c r="B20" s="27" t="s">
        <v>20</v>
      </c>
      <c r="C20" s="1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62"/>
      <c r="S20" s="5"/>
      <c r="T20" s="1"/>
    </row>
    <row r="21" spans="1:22">
      <c r="A21" s="16"/>
      <c r="B21" s="27" t="s">
        <v>21</v>
      </c>
      <c r="C21" s="1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62"/>
      <c r="S21" s="5"/>
      <c r="T21" s="1"/>
    </row>
    <row r="22" spans="1:22">
      <c r="A22" s="16"/>
      <c r="B22" s="27" t="s">
        <v>35</v>
      </c>
      <c r="C22" s="1" t="s">
        <v>34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54"/>
      <c r="Q22" s="6"/>
      <c r="R22" s="62"/>
      <c r="S22" s="5"/>
      <c r="T22" s="1"/>
    </row>
    <row r="23" spans="1:22">
      <c r="A23" s="16"/>
      <c r="B23" s="27" t="s">
        <v>26</v>
      </c>
      <c r="C23" s="1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62"/>
      <c r="S23" s="5"/>
      <c r="T23" s="1"/>
    </row>
    <row r="24" spans="1:22">
      <c r="A24" s="16"/>
      <c r="B24" s="27" t="s">
        <v>27</v>
      </c>
      <c r="C24" s="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2"/>
      <c r="S24" s="2"/>
      <c r="T24" s="1"/>
    </row>
    <row r="25" spans="1:22">
      <c r="A25" s="16"/>
      <c r="B25" s="27" t="s">
        <v>30</v>
      </c>
      <c r="C25" s="1" t="s">
        <v>38</v>
      </c>
      <c r="D25" s="59"/>
      <c r="E25" s="59"/>
      <c r="F25" s="59"/>
      <c r="G25" s="59"/>
      <c r="H25" s="59"/>
      <c r="I25" s="59"/>
      <c r="J25" s="59"/>
      <c r="K25" s="60"/>
      <c r="L25" s="60"/>
      <c r="M25" s="60"/>
      <c r="N25" s="60"/>
      <c r="O25" s="60"/>
      <c r="P25" s="60"/>
      <c r="Q25" s="59"/>
      <c r="R25" s="62"/>
      <c r="S25" s="36"/>
      <c r="T25" s="1"/>
      <c r="U25" s="36"/>
    </row>
    <row r="26" spans="1:22" s="2" customFormat="1">
      <c r="A26" s="18"/>
      <c r="B26" s="8" t="s">
        <v>29</v>
      </c>
      <c r="C26" s="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2"/>
      <c r="T26" s="1"/>
    </row>
    <row r="27" spans="1:22" s="2" customFormat="1">
      <c r="A27" s="29"/>
      <c r="B27" s="27"/>
      <c r="C27" s="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2"/>
      <c r="T27" s="1"/>
    </row>
  </sheetData>
  <mergeCells count="4">
    <mergeCell ref="A1:A2"/>
    <mergeCell ref="B1:B2"/>
    <mergeCell ref="C1:C2"/>
    <mergeCell ref="T1:V1"/>
  </mergeCells>
  <conditionalFormatting sqref="C19">
    <cfRule type="colorScale" priority="8">
      <colorScale>
        <cfvo type="min"/>
        <cfvo type="max"/>
        <color rgb="FF63BE7B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10">
      <colorScale>
        <cfvo type="min"/>
        <cfvo type="max"/>
        <color rgb="FF63BE7B"/>
        <color rgb="FFFFEF9C"/>
      </colorScale>
    </cfRule>
  </conditionalFormatting>
  <conditionalFormatting sqref="C8">
    <cfRule type="colorScale" priority="15">
      <colorScale>
        <cfvo type="min"/>
        <cfvo type="max"/>
        <color rgb="FF63BE7B"/>
        <color rgb="FFFFEF9C"/>
      </colorScale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7">
      <colorScale>
        <cfvo type="min"/>
        <cfvo type="max"/>
        <color rgb="FF63BE7B"/>
        <color rgb="FFFFEF9C"/>
      </colorScale>
    </cfRule>
  </conditionalFormatting>
  <conditionalFormatting sqref="C26">
    <cfRule type="colorScale" priority="18">
      <colorScale>
        <cfvo type="min"/>
        <cfvo type="max"/>
        <color rgb="FF63BE7B"/>
        <color rgb="FFFFEF9C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20">
      <colorScale>
        <cfvo type="min"/>
        <cfvo type="max"/>
        <color rgb="FF63BE7B"/>
        <color rgb="FFFFEF9C"/>
      </colorScale>
    </cfRule>
  </conditionalFormatting>
  <conditionalFormatting sqref="C14">
    <cfRule type="colorScale" priority="5">
      <colorScale>
        <cfvo type="min"/>
        <cfvo type="max"/>
        <color rgb="FF63BE7B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olorScale" priority="7">
      <colorScale>
        <cfvo type="min"/>
        <cfvo type="max"/>
        <color rgb="FF63BE7B"/>
        <color rgb="FFFFEF9C"/>
      </colorScale>
    </cfRule>
  </conditionalFormatting>
  <conditionalFormatting sqref="C9:C13 C1 C27 C20:C25 C3:C7 C15:C18">
    <cfRule type="colorScale" priority="256">
      <colorScale>
        <cfvo type="min"/>
        <cfvo type="max"/>
        <color rgb="FF63BE7B"/>
        <color rgb="FFFFEF9C"/>
      </colorScale>
    </cfRule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7 C9:C13 C27 C20:C25 C15:C18">
    <cfRule type="colorScale" priority="268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scale="60" orientation="portrait" horizontalDpi="4294967292" verticalDpi="4294967292"/>
  <colBreaks count="1" manualBreakCount="1">
    <brk id="15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London (UK)</vt:lpstr>
      <vt:lpstr>Puerto Rico</vt:lpstr>
      <vt:lpstr>Singapore</vt:lpstr>
      <vt:lpstr>Seoul (Korea)</vt:lpstr>
      <vt:lpstr>Qatar</vt:lpstr>
      <vt:lpstr>Valencia (Spain)</vt:lpstr>
      <vt:lpstr>Moscow (Russia)</vt:lpstr>
      <vt:lpstr>Morocco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Ahilya Chawla</dc:creator>
  <cp:lastModifiedBy>Kesiena Owho-Ovuakporie</cp:lastModifiedBy>
  <cp:lastPrinted>2015-06-02T13:04:50Z</cp:lastPrinted>
  <dcterms:created xsi:type="dcterms:W3CDTF">2013-10-31T19:54:54Z</dcterms:created>
  <dcterms:modified xsi:type="dcterms:W3CDTF">2015-11-10T14:26:08Z</dcterms:modified>
</cp:coreProperties>
</file>