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33860" yWindow="5020" windowWidth="30680" windowHeight="14720" tabRatio="782"/>
  </bookViews>
  <sheets>
    <sheet name="Andalusia-Spain" sheetId="9" r:id="rId1"/>
    <sheet name="Finland" sheetId="10" r:id="rId2"/>
    <sheet name="Hangzhou-China" sheetId="12" r:id="rId3"/>
    <sheet name="Istanbul-Turkey" sheetId="16" r:id="rId4"/>
    <sheet name="New Zealand" sheetId="13" r:id="rId5"/>
    <sheet name="Scotland" sheetId="14" r:id="rId6"/>
    <sheet name="Veracruz-Mexico" sheetId="1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MyOECD</author>
  </authors>
  <commentList>
    <comment ref="D3" authorId="0">
      <text>
        <r>
          <rPr>
            <sz val="9"/>
            <color indexed="81"/>
            <rFont val="Arial"/>
            <family val="2"/>
          </rPr>
          <t xml:space="preserve">E: Estimated value  </t>
        </r>
      </text>
    </comment>
    <comment ref="E3" authorId="0">
      <text>
        <r>
          <rPr>
            <sz val="9"/>
            <color indexed="81"/>
            <rFont val="Arial"/>
            <family val="2"/>
          </rPr>
          <t xml:space="preserve">E: Estimated value  </t>
        </r>
      </text>
    </comment>
    <comment ref="F3" authorId="0">
      <text>
        <r>
          <rPr>
            <sz val="9"/>
            <color indexed="81"/>
            <rFont val="Arial"/>
            <family val="2"/>
          </rPr>
          <t xml:space="preserve">E: Estimated value  </t>
        </r>
      </text>
    </comment>
    <comment ref="G3" authorId="0">
      <text>
        <r>
          <rPr>
            <sz val="9"/>
            <color indexed="81"/>
            <rFont val="Arial"/>
            <family val="2"/>
          </rPr>
          <t xml:space="preserve">E: Estimated value  </t>
        </r>
      </text>
    </comment>
    <comment ref="H3" authorId="0">
      <text>
        <r>
          <rPr>
            <sz val="9"/>
            <color indexed="81"/>
            <rFont val="Arial"/>
            <family val="2"/>
          </rPr>
          <t xml:space="preserve">E: Estimated value  </t>
        </r>
      </text>
    </comment>
  </commentList>
</comments>
</file>

<file path=xl/sharedStrings.xml><?xml version="1.0" encoding="utf-8"?>
<sst xmlns="http://schemas.openxmlformats.org/spreadsheetml/2006/main" count="695" uniqueCount="88">
  <si>
    <t>GDP/capita</t>
  </si>
  <si>
    <t>I-cap Performance</t>
  </si>
  <si>
    <t>Custom Metrics</t>
  </si>
  <si>
    <t>Gross R&amp;D Expenditure/ GDP</t>
  </si>
  <si>
    <t>iCap Funding</t>
  </si>
  <si>
    <t>iCapacity People</t>
  </si>
  <si>
    <t>iCapacity Policy</t>
  </si>
  <si>
    <t>iCapacity Demand</t>
  </si>
  <si>
    <t>eCap Funding</t>
  </si>
  <si>
    <t>eCapacity Policy</t>
  </si>
  <si>
    <t>eCapacity Demand</t>
  </si>
  <si>
    <t>Intellectual Property Protection Ranking (1-7)</t>
  </si>
  <si>
    <t>eCapacity Performance</t>
  </si>
  <si>
    <t>Venture Capital Investments in Region/year</t>
  </si>
  <si>
    <t>Number of S &amp; C corps incorporated/year</t>
  </si>
  <si>
    <t>Number of days to start a business</t>
  </si>
  <si>
    <t>Number of STEM graduates/ year</t>
  </si>
  <si>
    <t>LARGE TITLE</t>
  </si>
  <si>
    <t>METRIC DESCRIPTION</t>
  </si>
  <si>
    <t>Population</t>
  </si>
  <si>
    <t>Number of New University Spin Offs/ year</t>
  </si>
  <si>
    <t>Dollars Invested in University Startups (USD)/year</t>
  </si>
  <si>
    <t>Region/ Country</t>
  </si>
  <si>
    <t>Population in region</t>
  </si>
  <si>
    <t>REAP Index*</t>
  </si>
  <si>
    <t>eCapacity People*</t>
  </si>
  <si>
    <t>Number of  health-related graduates/year</t>
  </si>
  <si>
    <t xml:space="preserve">Number of  high-tech jobs created/ year </t>
  </si>
  <si>
    <t xml:space="preserve">Number of Published Papers/ year </t>
  </si>
  <si>
    <t xml:space="preserve">Employment by foreign-owned firms/ year </t>
  </si>
  <si>
    <t>Total Employment/ year</t>
  </si>
  <si>
    <t>Population in country</t>
  </si>
  <si>
    <t>GDP per capita, US$ current PPP, current prices</t>
  </si>
  <si>
    <t>Total Early Stage Entrepreneurship</t>
  </si>
  <si>
    <t>Graduation rates at doctorate level, As a percentage of population in the reference age cohort</t>
  </si>
  <si>
    <t>Doctoral Graduation Rates/year</t>
  </si>
  <si>
    <t xml:space="preserve"> Percentage of 18-64 population who are either a nascent entrepreneur or owner-manager of a new business</t>
  </si>
  <si>
    <t>Million USD</t>
  </si>
  <si>
    <t>Person in Millions</t>
  </si>
  <si>
    <t>Work in progress</t>
  </si>
  <si>
    <t>Number of Patents Filed/ year (domestic)</t>
  </si>
  <si>
    <t>Number of Patents Filed/ year (patents filed in the US)</t>
  </si>
  <si>
    <t>Human Development Index</t>
  </si>
  <si>
    <t>Gini Coefficient</t>
  </si>
  <si>
    <t>Name</t>
  </si>
  <si>
    <t>URL</t>
  </si>
  <si>
    <t>NOTE</t>
  </si>
  <si>
    <t>DATA SOURCE</t>
  </si>
  <si>
    <t>Gross R&amp;D expenditure as % of GDP</t>
  </si>
  <si>
    <t>Select Databases &gt; World Development Indicators &gt; then for the "Series", select "Population, total"</t>
  </si>
  <si>
    <t>stats.oecd.org &gt; Regions and Cities &gt; Large Regions (TL2) &gt; Innovation Indicators &gt; Patents applications in regions &gt; (then configure table filters)</t>
  </si>
  <si>
    <t>Select Databases &gt; World Development Indicators &gt; then for the "Series", select "Scientific and technical journal articles"</t>
  </si>
  <si>
    <t>stats.oecd.org &gt; Education and Training &gt; Education and Skills &gt; Graduates by field of education &gt; (add up "Science" and "Engineering, manufacturing and construction")</t>
  </si>
  <si>
    <t>World Bank - WDI</t>
  </si>
  <si>
    <t>http://databank.worldbank.org/data/</t>
  </si>
  <si>
    <t>UNDP</t>
  </si>
  <si>
    <t>http://hdr.undp.org/en/content/human-development-index-hdi-table</t>
  </si>
  <si>
    <t>OECD</t>
  </si>
  <si>
    <t>http://stats.oecd.org/</t>
  </si>
  <si>
    <t>GCI</t>
  </si>
  <si>
    <t>Additional notes e.g. units</t>
  </si>
  <si>
    <t>Select Databases &gt; World Development Indicators &gt; then for the "Series", select "Time required to start a business days)"</t>
  </si>
  <si>
    <t>Select Databases &gt; World Development Indicators &gt; then for the "Series", select "Research and development expenditure (% of GDP)"</t>
  </si>
  <si>
    <t>Select Databases &gt; World Development Indicators &gt; then for the "Series", select "GDP per capita (current US$)"</t>
  </si>
  <si>
    <t>http://reports.weforum.org/global-competitiveness-report-2014-2015/rankings/</t>
  </si>
  <si>
    <t>PCT Patent Applications by Moscow applicants</t>
  </si>
  <si>
    <t>WIPO</t>
  </si>
  <si>
    <t>http://ipstats.wipo.int/ipstatv2/index.htm?tab=patent</t>
  </si>
  <si>
    <t>Indicator = "Total patent applications", Report type = "Count by filing office and applicant's origin" &gt; select results with office = USA</t>
  </si>
  <si>
    <t>stats.oecd.org &gt; Labout &gt; Labour Force Statistics &gt; Annual Labour Force Statistics &gt; Population and Labour Force</t>
  </si>
  <si>
    <t>GEM</t>
  </si>
  <si>
    <t>http://www.gemconsortium.org/data</t>
  </si>
  <si>
    <t>Finland</t>
  </si>
  <si>
    <t>New Zealand</t>
  </si>
  <si>
    <t>Scotland</t>
  </si>
  <si>
    <t>China</t>
  </si>
  <si>
    <t>VentureXpert</t>
  </si>
  <si>
    <t>www.venturexpert.com/</t>
  </si>
  <si>
    <t>UK</t>
  </si>
  <si>
    <t>Spain</t>
  </si>
  <si>
    <t>-</t>
  </si>
  <si>
    <t>Turkey</t>
  </si>
  <si>
    <t>Mexico</t>
  </si>
  <si>
    <t>stats.oecd.org &gt; country statistical profiles &gt; Gini (at disposable income, post taxes and transfers)</t>
  </si>
  <si>
    <t>http://www.gemconsortium.org/data/sets</t>
  </si>
  <si>
    <t>Veracruz</t>
  </si>
  <si>
    <t>Istanbul</t>
  </si>
  <si>
    <t>Andalusia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</si>
</sst>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FFFF"/>
      <name val="Calibri"/>
      <family val="2"/>
      <scheme val="minor"/>
    </font>
    <font>
      <b/>
      <sz val="12"/>
      <color rgb="FFC0504D"/>
      <name val="Calibri"/>
      <family val="2"/>
      <scheme val="minor"/>
    </font>
    <font>
      <sz val="9"/>
      <color indexed="81"/>
      <name val="Arial"/>
      <family val="2"/>
    </font>
    <font>
      <sz val="12"/>
      <color rgb="FF3B3B3B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7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10" applyNumberFormat="0" applyAlignment="0" applyProtection="0"/>
    <xf numFmtId="0" fontId="23" fillId="10" borderId="11" applyNumberFormat="0" applyAlignment="0" applyProtection="0"/>
    <xf numFmtId="0" fontId="24" fillId="10" borderId="10" applyNumberFormat="0" applyAlignment="0" applyProtection="0"/>
    <xf numFmtId="0" fontId="25" fillId="0" borderId="12" applyNumberFormat="0" applyFill="0" applyAlignment="0" applyProtection="0"/>
    <xf numFmtId="0" fontId="26" fillId="11" borderId="13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5" applyNumberFormat="0" applyFill="0" applyAlignment="0" applyProtection="0"/>
    <xf numFmtId="0" fontId="3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0" fillId="36" borderId="0" applyNumberFormat="0" applyBorder="0" applyAlignment="0" applyProtection="0"/>
    <xf numFmtId="0" fontId="3" fillId="0" borderId="0"/>
    <xf numFmtId="0" fontId="3" fillId="12" borderId="14" applyNumberFormat="0" applyFont="0" applyAlignment="0" applyProtection="0"/>
    <xf numFmtId="0" fontId="2" fillId="12" borderId="14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2" xfId="0" applyFont="1" applyFill="1" applyBorder="1" applyAlignment="1"/>
    <xf numFmtId="0" fontId="32" fillId="37" borderId="2" xfId="0" applyFont="1" applyFill="1" applyBorder="1" applyAlignment="1"/>
    <xf numFmtId="0" fontId="7" fillId="3" borderId="4" xfId="0" applyFont="1" applyFill="1" applyBorder="1" applyAlignment="1"/>
    <xf numFmtId="0" fontId="11" fillId="3" borderId="4" xfId="0" applyFont="1" applyFill="1" applyBorder="1" applyAlignment="1"/>
    <xf numFmtId="0" fontId="0" fillId="0" borderId="0" xfId="287" applyNumberFormat="1" applyFont="1" applyFill="1" applyBorder="1" applyAlignment="1"/>
    <xf numFmtId="0" fontId="0" fillId="0" borderId="0" xfId="0" applyNumberFormat="1" applyFont="1" applyFill="1" applyBorder="1" applyAlignment="1"/>
    <xf numFmtId="0" fontId="9" fillId="38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right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218" applyNumberFormat="1" applyFont="1" applyFill="1" applyBorder="1" applyAlignment="1">
      <alignment horizontal="right"/>
    </xf>
    <xf numFmtId="0" fontId="13" fillId="0" borderId="0" xfId="0" applyNumberFormat="1" applyFont="1" applyAlignment="1">
      <alignment horizontal="right"/>
    </xf>
    <xf numFmtId="0" fontId="0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0" fontId="33" fillId="0" borderId="0" xfId="0" applyFont="1" applyAlignment="1">
      <alignment horizontal="right"/>
    </xf>
    <xf numFmtId="0" fontId="33" fillId="0" borderId="0" xfId="0" applyNumberFormat="1" applyFont="1" applyAlignment="1">
      <alignment horizontal="right"/>
    </xf>
    <xf numFmtId="0" fontId="13" fillId="0" borderId="0" xfId="0" applyNumberFormat="1" applyFont="1" applyFill="1" applyBorder="1" applyAlignment="1"/>
    <xf numFmtId="0" fontId="13" fillId="0" borderId="24" xfId="0" applyNumberFormat="1" applyFont="1" applyBorder="1" applyAlignment="1">
      <alignment horizontal="right"/>
    </xf>
    <xf numFmtId="0" fontId="0" fillId="0" borderId="0" xfId="0" applyNumberFormat="1" applyFont="1" applyAlignment="1">
      <alignment horizontal="center" wrapText="1"/>
    </xf>
    <xf numFmtId="0" fontId="0" fillId="0" borderId="0" xfId="0" applyFont="1" applyFill="1" applyBorder="1" applyAlignment="1"/>
    <xf numFmtId="0" fontId="0" fillId="38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3" fillId="41" borderId="24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0" fontId="33" fillId="0" borderId="0" xfId="0" applyFont="1" applyAlignment="1"/>
    <xf numFmtId="0" fontId="33" fillId="5" borderId="0" xfId="0" applyFont="1" applyFill="1" applyAlignment="1"/>
    <xf numFmtId="0" fontId="10" fillId="5" borderId="0" xfId="0" applyFont="1" applyFill="1" applyAlignment="1"/>
    <xf numFmtId="0" fontId="34" fillId="5" borderId="0" xfId="0" applyFont="1" applyFill="1" applyAlignment="1"/>
    <xf numFmtId="0" fontId="10" fillId="5" borderId="21" xfId="0" applyFont="1" applyFill="1" applyBorder="1" applyAlignment="1"/>
    <xf numFmtId="0" fontId="10" fillId="5" borderId="22" xfId="0" applyFont="1" applyFill="1" applyBorder="1" applyAlignment="1"/>
    <xf numFmtId="0" fontId="10" fillId="39" borderId="16" xfId="0" applyFont="1" applyFill="1" applyBorder="1" applyAlignment="1"/>
    <xf numFmtId="164" fontId="33" fillId="0" borderId="0" xfId="0" applyNumberFormat="1" applyFont="1" applyAlignment="1"/>
    <xf numFmtId="0" fontId="0" fillId="0" borderId="0" xfId="0" applyFont="1" applyAlignment="1">
      <alignment horizontal="left" wrapText="1"/>
    </xf>
    <xf numFmtId="0" fontId="10" fillId="40" borderId="16" xfId="0" applyFont="1" applyFill="1" applyBorder="1" applyAlignment="1"/>
    <xf numFmtId="0" fontId="11" fillId="40" borderId="2" xfId="0" applyFont="1" applyFill="1" applyBorder="1" applyAlignment="1"/>
    <xf numFmtId="0" fontId="33" fillId="40" borderId="0" xfId="0" applyFont="1" applyFill="1" applyAlignment="1"/>
    <xf numFmtId="0" fontId="9" fillId="40" borderId="0" xfId="0" applyFont="1" applyFill="1" applyAlignment="1"/>
    <xf numFmtId="0" fontId="37" fillId="0" borderId="0" xfId="0" applyFont="1" applyAlignment="1"/>
    <xf numFmtId="0" fontId="10" fillId="39" borderId="23" xfId="0" applyFont="1" applyFill="1" applyBorder="1" applyAlignment="1"/>
    <xf numFmtId="0" fontId="32" fillId="37" borderId="4" xfId="0" applyFont="1" applyFill="1" applyBorder="1" applyAlignment="1"/>
    <xf numFmtId="0" fontId="10" fillId="39" borderId="2" xfId="0" applyFont="1" applyFill="1" applyBorder="1" applyAlignment="1"/>
    <xf numFmtId="0" fontId="13" fillId="0" borderId="0" xfId="0" applyFont="1" applyAlignment="1"/>
    <xf numFmtId="0" fontId="35" fillId="39" borderId="1" xfId="0" applyFont="1" applyFill="1" applyBorder="1" applyAlignment="1"/>
    <xf numFmtId="0" fontId="11" fillId="37" borderId="4" xfId="0" applyFont="1" applyFill="1" applyBorder="1" applyAlignment="1"/>
    <xf numFmtId="0" fontId="0" fillId="0" borderId="0" xfId="0" applyNumberFormat="1" applyFont="1" applyBorder="1" applyAlignment="1"/>
    <xf numFmtId="0" fontId="33" fillId="0" borderId="0" xfId="0" applyFont="1" applyFill="1" applyBorder="1" applyAlignment="1"/>
    <xf numFmtId="0" fontId="10" fillId="39" borderId="0" xfId="0" applyFont="1" applyFill="1" applyAlignment="1"/>
    <xf numFmtId="0" fontId="10" fillId="39" borderId="4" xfId="0" applyFont="1" applyFill="1" applyBorder="1" applyAlignment="1"/>
    <xf numFmtId="0" fontId="33" fillId="0" borderId="0" xfId="0" applyNumberFormat="1" applyFont="1" applyAlignment="1"/>
    <xf numFmtId="0" fontId="0" fillId="0" borderId="0" xfId="287" applyNumberFormat="1" applyFont="1" applyBorder="1" applyAlignment="1"/>
    <xf numFmtId="0" fontId="0" fillId="0" borderId="0" xfId="0" applyNumberFormat="1" applyFont="1" applyAlignment="1">
      <alignment horizontal="left" wrapText="1"/>
    </xf>
    <xf numFmtId="0" fontId="0" fillId="38" borderId="0" xfId="0" applyNumberFormat="1" applyFont="1" applyFill="1" applyBorder="1" applyAlignment="1"/>
    <xf numFmtId="0" fontId="9" fillId="38" borderId="0" xfId="0" applyNumberFormat="1" applyFont="1" applyFill="1" applyAlignment="1"/>
    <xf numFmtId="0" fontId="4" fillId="39" borderId="23" xfId="0" applyFont="1" applyFill="1" applyBorder="1" applyAlignment="1"/>
    <xf numFmtId="0" fontId="0" fillId="4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0" fontId="8" fillId="4" borderId="0" xfId="0" applyNumberFormat="1" applyFont="1" applyFill="1" applyBorder="1" applyAlignment="1"/>
    <xf numFmtId="0" fontId="4" fillId="4" borderId="0" xfId="0" applyFont="1" applyFill="1" applyBorder="1" applyAlignment="1"/>
    <xf numFmtId="0" fontId="0" fillId="4" borderId="0" xfId="0" applyFont="1" applyFill="1" applyAlignment="1"/>
    <xf numFmtId="0" fontId="10" fillId="5" borderId="0" xfId="0" applyFont="1" applyFill="1" applyBorder="1" applyAlignment="1"/>
    <xf numFmtId="0" fontId="4" fillId="4" borderId="17" xfId="0" applyFont="1" applyFill="1" applyBorder="1" applyAlignment="1"/>
    <xf numFmtId="0" fontId="4" fillId="4" borderId="18" xfId="0" applyFont="1" applyFill="1" applyBorder="1" applyAlignment="1"/>
    <xf numFmtId="0" fontId="4" fillId="2" borderId="6" xfId="0" applyFont="1" applyFill="1" applyBorder="1" applyAlignment="1"/>
    <xf numFmtId="164" fontId="0" fillId="0" borderId="0" xfId="287" applyNumberFormat="1" applyFont="1" applyBorder="1" applyAlignment="1"/>
    <xf numFmtId="0" fontId="4" fillId="38" borderId="6" xfId="0" applyFont="1" applyFill="1" applyBorder="1" applyAlignment="1"/>
    <xf numFmtId="0" fontId="11" fillId="38" borderId="2" xfId="0" applyFont="1" applyFill="1" applyBorder="1" applyAlignment="1"/>
    <xf numFmtId="0" fontId="9" fillId="38" borderId="0" xfId="0" applyFont="1" applyFill="1" applyBorder="1" applyAlignment="1"/>
    <xf numFmtId="0" fontId="9" fillId="38" borderId="0" xfId="0" applyFont="1" applyFill="1" applyAlignment="1"/>
    <xf numFmtId="0" fontId="4" fillId="2" borderId="1" xfId="0" applyFont="1" applyFill="1" applyBorder="1" applyAlignment="1"/>
    <xf numFmtId="0" fontId="0" fillId="0" borderId="0" xfId="287" applyNumberFormat="1" applyFont="1" applyAlignment="1"/>
    <xf numFmtId="0" fontId="33" fillId="0" borderId="0" xfId="287" applyNumberFormat="1" applyFont="1" applyAlignment="1"/>
    <xf numFmtId="0" fontId="4" fillId="2" borderId="2" xfId="0" applyFont="1" applyFill="1" applyBorder="1" applyAlignment="1"/>
    <xf numFmtId="0" fontId="12" fillId="2" borderId="1" xfId="0" applyFont="1" applyFill="1" applyBorder="1" applyAlignment="1"/>
    <xf numFmtId="0" fontId="4" fillId="2" borderId="0" xfId="0" applyFont="1" applyFill="1" applyBorder="1" applyAlignment="1"/>
    <xf numFmtId="0" fontId="4" fillId="2" borderId="4" xfId="0" applyFont="1" applyFill="1" applyBorder="1" applyAlignment="1"/>
    <xf numFmtId="0" fontId="32" fillId="37" borderId="3" xfId="0" applyFont="1" applyFill="1" applyBorder="1" applyAlignment="1"/>
    <xf numFmtId="0" fontId="11" fillId="40" borderId="3" xfId="0" applyFont="1" applyFill="1" applyBorder="1" applyAlignment="1"/>
    <xf numFmtId="0" fontId="32" fillId="37" borderId="0" xfId="0" applyFont="1" applyFill="1" applyBorder="1" applyAlignment="1"/>
    <xf numFmtId="0" fontId="11" fillId="37" borderId="0" xfId="0" applyFont="1" applyFill="1" applyBorder="1" applyAlignment="1"/>
    <xf numFmtId="0" fontId="33" fillId="0" borderId="3" xfId="0" applyFont="1" applyBorder="1" applyAlignment="1"/>
    <xf numFmtId="0" fontId="33" fillId="40" borderId="3" xfId="0" applyFont="1" applyFill="1" applyBorder="1" applyAlignment="1"/>
    <xf numFmtId="0" fontId="0" fillId="0" borderId="3" xfId="0" applyFont="1" applyBorder="1" applyAlignment="1"/>
    <xf numFmtId="0" fontId="34" fillId="5" borderId="21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0" fontId="34" fillId="5" borderId="22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left"/>
    </xf>
    <xf numFmtId="0" fontId="34" fillId="5" borderId="4" xfId="0" applyFont="1" applyFill="1" applyBorder="1" applyAlignment="1">
      <alignment horizontal="left"/>
    </xf>
    <xf numFmtId="0" fontId="34" fillId="5" borderId="20" xfId="0" applyFont="1" applyFill="1" applyBorder="1" applyAlignment="1">
      <alignment horizontal="left"/>
    </xf>
    <xf numFmtId="0" fontId="34" fillId="5" borderId="19" xfId="0" applyFont="1" applyFill="1" applyBorder="1" applyAlignment="1">
      <alignment horizontal="left"/>
    </xf>
    <xf numFmtId="0" fontId="34" fillId="5" borderId="0" xfId="0" applyFont="1" applyFill="1" applyBorder="1" applyAlignment="1">
      <alignment horizontal="left"/>
    </xf>
    <xf numFmtId="0" fontId="34" fillId="5" borderId="25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18" xfId="0" applyFont="1" applyFill="1" applyBorder="1" applyAlignment="1">
      <alignment horizontal="center"/>
    </xf>
  </cellXfs>
  <cellStyles count="705">
    <cellStyle name="20% - Accent1" xfId="195" builtinId="30" customBuiltin="1"/>
    <cellStyle name="20% - Accent1 2" xfId="221"/>
    <cellStyle name="20% - Accent2" xfId="199" builtinId="34" customBuiltin="1"/>
    <cellStyle name="20% - Accent2 2" xfId="223"/>
    <cellStyle name="20% - Accent3" xfId="203" builtinId="38" customBuiltin="1"/>
    <cellStyle name="20% - Accent3 2" xfId="225"/>
    <cellStyle name="20% - Accent4" xfId="207" builtinId="42" customBuiltin="1"/>
    <cellStyle name="20% - Accent4 2" xfId="227"/>
    <cellStyle name="20% - Accent5" xfId="211" builtinId="46" customBuiltin="1"/>
    <cellStyle name="20% - Accent5 2" xfId="229"/>
    <cellStyle name="20% - Accent6" xfId="215" builtinId="50" customBuiltin="1"/>
    <cellStyle name="20% - Accent6 2" xfId="231"/>
    <cellStyle name="40% - Accent1" xfId="196" builtinId="31" customBuiltin="1"/>
    <cellStyle name="40% - Accent1 2" xfId="222"/>
    <cellStyle name="40% - Accent2" xfId="200" builtinId="35" customBuiltin="1"/>
    <cellStyle name="40% - Accent2 2" xfId="224"/>
    <cellStyle name="40% - Accent3" xfId="204" builtinId="39" customBuiltin="1"/>
    <cellStyle name="40% - Accent3 2" xfId="226"/>
    <cellStyle name="40% - Accent4" xfId="208" builtinId="43" customBuiltin="1"/>
    <cellStyle name="40% - Accent4 2" xfId="228"/>
    <cellStyle name="40% - Accent5" xfId="212" builtinId="47" customBuiltin="1"/>
    <cellStyle name="40% - Accent5 2" xfId="230"/>
    <cellStyle name="40% - Accent6" xfId="216" builtinId="51" customBuiltin="1"/>
    <cellStyle name="40% - Accent6 2" xfId="232"/>
    <cellStyle name="60% - Accent1" xfId="197" builtinId="32" customBuiltin="1"/>
    <cellStyle name="60% - Accent2" xfId="201" builtinId="36" customBuiltin="1"/>
    <cellStyle name="60% - Accent3" xfId="205" builtinId="40" customBuiltin="1"/>
    <cellStyle name="60% - Accent4" xfId="209" builtinId="44" customBuiltin="1"/>
    <cellStyle name="60% - Accent5" xfId="213" builtinId="48" customBuiltin="1"/>
    <cellStyle name="60% - Accent6" xfId="217" builtinId="52" customBuiltin="1"/>
    <cellStyle name="Accent1" xfId="194" builtinId="29" customBuiltin="1"/>
    <cellStyle name="Accent2" xfId="198" builtinId="33" customBuiltin="1"/>
    <cellStyle name="Accent3" xfId="202" builtinId="37" customBuiltin="1"/>
    <cellStyle name="Accent4" xfId="206" builtinId="41" customBuiltin="1"/>
    <cellStyle name="Accent5" xfId="210" builtinId="45" customBuiltin="1"/>
    <cellStyle name="Accent6" xfId="214" builtinId="49" customBuiltin="1"/>
    <cellStyle name="Bad" xfId="184" builtinId="27" customBuiltin="1"/>
    <cellStyle name="Calculation" xfId="188" builtinId="22" customBuiltin="1"/>
    <cellStyle name="Check Cell" xfId="190" builtinId="23" customBuiltin="1"/>
    <cellStyle name="Comma" xfId="287" builtinId="3"/>
    <cellStyle name="Explanatory Text" xfId="19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Good" xfId="183" builtinId="26" customBuiltin="1"/>
    <cellStyle name="Heading 1" xfId="179" builtinId="16" customBuiltin="1"/>
    <cellStyle name="Heading 2" xfId="180" builtinId="17" customBuiltin="1"/>
    <cellStyle name="Heading 3" xfId="181" builtinId="18" customBuiltin="1"/>
    <cellStyle name="Heading 4" xfId="182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Input" xfId="186" builtinId="20" customBuiltin="1"/>
    <cellStyle name="Linked Cell" xfId="189" builtinId="24" customBuiltin="1"/>
    <cellStyle name="Neutral" xfId="185" builtinId="28" customBuiltin="1"/>
    <cellStyle name="Normal" xfId="0" builtinId="0"/>
    <cellStyle name="Normal 2" xfId="177"/>
    <cellStyle name="Normal 3" xfId="218"/>
    <cellStyle name="Note 2" xfId="219"/>
    <cellStyle name="Note 3" xfId="220"/>
    <cellStyle name="Output" xfId="187" builtinId="21" customBuiltin="1"/>
    <cellStyle name="Title" xfId="178" builtinId="15" customBuiltin="1"/>
    <cellStyle name="Total" xfId="193" builtinId="25" customBuiltin="1"/>
    <cellStyle name="Warning Text" xfId="191" builtinId="1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A4" zoomScale="80" zoomScaleNormal="80" zoomScalePageLayoutView="80" workbookViewId="0">
      <selection activeCell="A25" sqref="A25"/>
    </sheetView>
  </sheetViews>
  <sheetFormatPr baseColWidth="10" defaultColWidth="11" defaultRowHeight="24" customHeight="1" x14ac:dyDescent="0"/>
  <cols>
    <col min="1" max="1" width="40.6640625" style="24" bestFit="1" customWidth="1"/>
    <col min="2" max="2" width="11" style="23"/>
    <col min="3" max="3" width="11" style="24"/>
    <col min="4" max="18" width="11" style="26"/>
    <col min="19" max="16384" width="11" style="24"/>
  </cols>
  <sheetData>
    <row r="1" spans="1:23" ht="24" customHeight="1">
      <c r="A1" s="88" t="s">
        <v>17</v>
      </c>
      <c r="B1" s="89" t="s">
        <v>18</v>
      </c>
      <c r="C1" s="88" t="s">
        <v>60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30"/>
      <c r="P1" s="29"/>
      <c r="Q1" s="85" t="s">
        <v>47</v>
      </c>
      <c r="R1" s="86"/>
      <c r="S1" s="87"/>
      <c r="T1" s="28"/>
      <c r="U1" s="27"/>
      <c r="V1" s="27"/>
      <c r="W1" s="27"/>
    </row>
    <row r="2" spans="1:23" ht="24" customHeight="1">
      <c r="A2" s="91"/>
      <c r="B2" s="90"/>
      <c r="C2" s="88"/>
      <c r="D2" s="29">
        <v>2003</v>
      </c>
      <c r="E2" s="29">
        <v>2004</v>
      </c>
      <c r="F2" s="29">
        <v>2005</v>
      </c>
      <c r="G2" s="29">
        <v>2006</v>
      </c>
      <c r="H2" s="29">
        <v>2007</v>
      </c>
      <c r="I2" s="29">
        <v>2008</v>
      </c>
      <c r="J2" s="29">
        <v>2009</v>
      </c>
      <c r="K2" s="29">
        <v>2010</v>
      </c>
      <c r="L2" s="29">
        <v>2011</v>
      </c>
      <c r="M2" s="29">
        <v>2012</v>
      </c>
      <c r="N2" s="29">
        <v>2013</v>
      </c>
      <c r="O2" s="29">
        <v>2014</v>
      </c>
      <c r="P2" s="29" t="s">
        <v>22</v>
      </c>
      <c r="Q2" s="31" t="s">
        <v>44</v>
      </c>
      <c r="R2" s="29" t="s">
        <v>45</v>
      </c>
      <c r="S2" s="32" t="s">
        <v>46</v>
      </c>
      <c r="T2" s="28"/>
      <c r="U2" s="27"/>
      <c r="V2" s="27"/>
      <c r="W2" s="27"/>
    </row>
    <row r="3" spans="1:23" ht="24" customHeight="1">
      <c r="A3" s="33" t="s">
        <v>19</v>
      </c>
      <c r="B3" s="2" t="s">
        <v>31</v>
      </c>
      <c r="C3" s="27"/>
      <c r="D3" s="18">
        <v>41827800</v>
      </c>
      <c r="E3" s="18">
        <v>42547500</v>
      </c>
      <c r="F3" s="18">
        <v>43296300</v>
      </c>
      <c r="G3" s="18">
        <v>44010000</v>
      </c>
      <c r="H3" s="18">
        <v>44784700</v>
      </c>
      <c r="I3" s="18">
        <v>45668900</v>
      </c>
      <c r="J3" s="18">
        <v>46239300</v>
      </c>
      <c r="K3" s="18">
        <v>46486600</v>
      </c>
      <c r="L3" s="18">
        <v>46667200</v>
      </c>
      <c r="M3" s="18">
        <v>46818200</v>
      </c>
      <c r="N3" s="18">
        <v>46727900</v>
      </c>
      <c r="O3" s="18">
        <v>46512200</v>
      </c>
      <c r="P3" s="27" t="s">
        <v>79</v>
      </c>
      <c r="Q3" s="27" t="s">
        <v>57</v>
      </c>
      <c r="R3" s="27" t="s">
        <v>58</v>
      </c>
      <c r="S3" s="27"/>
      <c r="T3" s="27"/>
      <c r="U3" s="27"/>
      <c r="V3" s="27"/>
      <c r="W3" s="27"/>
    </row>
    <row r="4" spans="1:23" ht="24" customHeight="1">
      <c r="A4" s="33"/>
      <c r="B4" s="2" t="s">
        <v>23</v>
      </c>
      <c r="C4" s="27"/>
      <c r="D4" s="25">
        <v>7490860</v>
      </c>
      <c r="E4" s="25">
        <v>7596510</v>
      </c>
      <c r="F4" s="25">
        <v>7730710</v>
      </c>
      <c r="G4" s="25">
        <v>7865780</v>
      </c>
      <c r="H4" s="25">
        <v>7986600</v>
      </c>
      <c r="I4" s="25">
        <v>8118580</v>
      </c>
      <c r="J4" s="25">
        <v>8212990</v>
      </c>
      <c r="K4" s="25">
        <v>8276020</v>
      </c>
      <c r="L4" s="25">
        <v>8332090</v>
      </c>
      <c r="M4" s="25">
        <v>8377810</v>
      </c>
      <c r="N4" s="25">
        <v>8393160</v>
      </c>
      <c r="O4" s="25">
        <v>8388880</v>
      </c>
      <c r="P4" s="34" t="s">
        <v>87</v>
      </c>
      <c r="Q4" s="27" t="s">
        <v>57</v>
      </c>
      <c r="R4" s="27" t="s">
        <v>58</v>
      </c>
      <c r="S4" s="27"/>
      <c r="T4" s="27"/>
      <c r="U4" s="27"/>
      <c r="V4" s="27"/>
      <c r="W4" s="27"/>
    </row>
    <row r="5" spans="1:23" ht="24" customHeight="1">
      <c r="A5" s="33"/>
      <c r="B5" s="2" t="s">
        <v>42</v>
      </c>
      <c r="C5" s="27"/>
      <c r="D5" s="14"/>
      <c r="E5" s="14"/>
      <c r="F5" s="35">
        <v>0.84399999999999997</v>
      </c>
      <c r="G5" s="35">
        <v>0.84799999999999998</v>
      </c>
      <c r="H5" s="35">
        <v>0.85199999999999998</v>
      </c>
      <c r="I5" s="35">
        <v>0.85699999999999998</v>
      </c>
      <c r="J5" s="35">
        <v>0.85799999999999998</v>
      </c>
      <c r="K5" s="35">
        <v>0.86399999999999999</v>
      </c>
      <c r="L5" s="35">
        <v>0.86799999999999999</v>
      </c>
      <c r="M5" s="35">
        <v>0.86899999999999999</v>
      </c>
      <c r="N5" s="35">
        <v>0.86899999999999999</v>
      </c>
      <c r="O5" s="27"/>
      <c r="P5" s="27" t="s">
        <v>79</v>
      </c>
      <c r="Q5" s="27" t="s">
        <v>55</v>
      </c>
      <c r="R5" s="27" t="s">
        <v>56</v>
      </c>
      <c r="S5" s="27"/>
      <c r="T5" s="27"/>
      <c r="U5" s="27"/>
      <c r="V5" s="27"/>
      <c r="W5" s="27"/>
    </row>
    <row r="6" spans="1:23" ht="24" customHeight="1">
      <c r="A6" s="33"/>
      <c r="B6" s="2" t="s">
        <v>43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24" customHeight="1">
      <c r="A7" s="36" t="s">
        <v>24</v>
      </c>
      <c r="B7" s="37" t="s">
        <v>39</v>
      </c>
      <c r="C7" s="38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24" customHeight="1">
      <c r="A8" s="33" t="s">
        <v>1</v>
      </c>
      <c r="B8" s="2" t="s">
        <v>40</v>
      </c>
      <c r="C8" s="27"/>
      <c r="D8" s="27">
        <v>65.69</v>
      </c>
      <c r="E8" s="27">
        <v>83.92</v>
      </c>
      <c r="F8" s="27">
        <v>103.83</v>
      </c>
      <c r="G8" s="27">
        <v>108.65</v>
      </c>
      <c r="H8" s="27">
        <v>130.30000000000001</v>
      </c>
      <c r="I8" s="27">
        <v>157.80000000000001</v>
      </c>
      <c r="J8" s="27">
        <v>214.16</v>
      </c>
      <c r="K8" s="27">
        <v>202.44</v>
      </c>
      <c r="L8" s="27">
        <v>194.41</v>
      </c>
      <c r="M8" s="27"/>
      <c r="N8" s="27"/>
      <c r="O8" s="27"/>
      <c r="P8" s="27" t="s">
        <v>87</v>
      </c>
      <c r="Q8" s="27" t="s">
        <v>57</v>
      </c>
      <c r="R8" s="27" t="s">
        <v>58</v>
      </c>
      <c r="S8" s="27" t="s">
        <v>50</v>
      </c>
      <c r="T8" s="27"/>
      <c r="U8" s="27"/>
      <c r="V8" s="27"/>
      <c r="W8" s="27"/>
    </row>
    <row r="9" spans="1:23" ht="24" customHeight="1">
      <c r="A9" s="33" t="s">
        <v>1</v>
      </c>
      <c r="B9" s="2" t="s">
        <v>41</v>
      </c>
      <c r="C9" s="27"/>
      <c r="D9" s="40">
        <v>606</v>
      </c>
      <c r="E9" s="40">
        <v>696</v>
      </c>
      <c r="F9" s="40">
        <v>701</v>
      </c>
      <c r="G9" s="40">
        <v>844</v>
      </c>
      <c r="H9" s="40">
        <v>966</v>
      </c>
      <c r="I9" s="40">
        <v>1216</v>
      </c>
      <c r="J9" s="40">
        <v>1162</v>
      </c>
      <c r="K9" s="40">
        <v>1422</v>
      </c>
      <c r="L9" s="40">
        <v>1501</v>
      </c>
      <c r="M9" s="40">
        <v>1641</v>
      </c>
      <c r="N9" s="40">
        <v>1707</v>
      </c>
      <c r="O9" s="27"/>
      <c r="P9" s="27" t="s">
        <v>79</v>
      </c>
      <c r="Q9" s="27" t="s">
        <v>66</v>
      </c>
      <c r="R9" s="27" t="s">
        <v>67</v>
      </c>
      <c r="S9" s="27" t="s">
        <v>68</v>
      </c>
      <c r="T9" s="27"/>
      <c r="U9" s="27"/>
      <c r="V9" s="27"/>
      <c r="W9" s="27"/>
    </row>
    <row r="10" spans="1:23" ht="24" customHeight="1">
      <c r="A10" s="41"/>
      <c r="B10" s="42" t="s">
        <v>28</v>
      </c>
      <c r="C10" s="27"/>
      <c r="D10" s="24">
        <v>16100.8</v>
      </c>
      <c r="E10" s="24">
        <v>17027</v>
      </c>
      <c r="F10" s="24">
        <v>18345.7</v>
      </c>
      <c r="G10" s="24">
        <v>19526.8</v>
      </c>
      <c r="H10" s="24">
        <v>20993.3</v>
      </c>
      <c r="I10" s="24">
        <v>21509.1</v>
      </c>
      <c r="J10" s="24">
        <v>21547.5</v>
      </c>
      <c r="K10" s="24">
        <v>22019.9</v>
      </c>
      <c r="L10" s="24">
        <v>22910.3</v>
      </c>
      <c r="M10" s="27"/>
      <c r="N10" s="27"/>
      <c r="O10" s="27"/>
      <c r="P10" s="27" t="s">
        <v>79</v>
      </c>
      <c r="Q10" s="27" t="s">
        <v>53</v>
      </c>
      <c r="R10" s="27" t="s">
        <v>54</v>
      </c>
      <c r="S10" s="27" t="s">
        <v>51</v>
      </c>
      <c r="T10" s="27"/>
      <c r="U10" s="27"/>
      <c r="V10" s="27"/>
      <c r="W10" s="27"/>
    </row>
    <row r="11" spans="1:23" ht="24" customHeight="1">
      <c r="A11" s="41" t="s">
        <v>5</v>
      </c>
      <c r="B11" s="42" t="s">
        <v>16</v>
      </c>
      <c r="C11" s="27"/>
      <c r="D11" s="27">
        <v>54296</v>
      </c>
      <c r="E11" s="27">
        <v>52441</v>
      </c>
      <c r="F11" s="27">
        <v>49890</v>
      </c>
      <c r="G11" s="27">
        <v>49674</v>
      </c>
      <c r="H11" s="27">
        <v>48677</v>
      </c>
      <c r="I11" s="27">
        <v>51309</v>
      </c>
      <c r="J11" s="27">
        <v>54698</v>
      </c>
      <c r="K11" s="27">
        <v>58973</v>
      </c>
      <c r="L11" s="27">
        <v>71742</v>
      </c>
      <c r="M11" s="27">
        <v>69085</v>
      </c>
      <c r="N11" s="27"/>
      <c r="O11" s="27"/>
      <c r="P11" s="27" t="s">
        <v>79</v>
      </c>
      <c r="Q11" s="27" t="s">
        <v>57</v>
      </c>
      <c r="R11" s="27" t="s">
        <v>58</v>
      </c>
      <c r="S11" s="27" t="s">
        <v>52</v>
      </c>
      <c r="T11" s="27"/>
      <c r="U11" s="27"/>
      <c r="V11" s="27"/>
      <c r="W11" s="27"/>
    </row>
    <row r="12" spans="1:23" ht="24" customHeight="1">
      <c r="A12" s="41" t="s">
        <v>4</v>
      </c>
      <c r="B12" s="42" t="s">
        <v>3</v>
      </c>
      <c r="C12" s="27" t="s">
        <v>48</v>
      </c>
      <c r="D12" s="24">
        <v>1.0488100051879901</v>
      </c>
      <c r="E12" s="24">
        <v>1.0633300542831401</v>
      </c>
      <c r="F12" s="24">
        <v>1.12139999866486</v>
      </c>
      <c r="G12" s="24">
        <v>1.1988500356674201</v>
      </c>
      <c r="H12" s="24">
        <v>1.26689004898071</v>
      </c>
      <c r="I12" s="24">
        <v>1.35149002075195</v>
      </c>
      <c r="J12" s="24">
        <v>1.39285004138947</v>
      </c>
      <c r="K12" s="24">
        <v>1.3952000141143801</v>
      </c>
      <c r="L12" s="24">
        <v>1.35563004016876</v>
      </c>
      <c r="M12" s="24">
        <v>1.30141997337341</v>
      </c>
      <c r="N12" s="27"/>
      <c r="O12" s="27"/>
      <c r="P12" s="27" t="s">
        <v>79</v>
      </c>
      <c r="Q12" s="27" t="s">
        <v>53</v>
      </c>
      <c r="R12" s="27" t="s">
        <v>54</v>
      </c>
      <c r="S12" s="27" t="s">
        <v>62</v>
      </c>
      <c r="T12" s="27"/>
      <c r="U12" s="27"/>
      <c r="V12" s="27"/>
      <c r="W12" s="27"/>
    </row>
    <row r="13" spans="1:23" ht="24" customHeight="1">
      <c r="A13" s="41" t="s">
        <v>6</v>
      </c>
      <c r="B13" s="42" t="s">
        <v>11</v>
      </c>
      <c r="C13" s="27"/>
      <c r="D13" s="15"/>
      <c r="E13" s="15"/>
      <c r="F13" s="15"/>
      <c r="G13" s="15"/>
      <c r="H13" s="15"/>
      <c r="I13" s="15"/>
      <c r="J13" s="15"/>
      <c r="K13" s="15"/>
      <c r="L13" s="15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24" customHeight="1">
      <c r="A14" s="41" t="s">
        <v>7</v>
      </c>
      <c r="B14" s="42" t="s">
        <v>0</v>
      </c>
      <c r="C14" s="27" t="s">
        <v>32</v>
      </c>
      <c r="D14" s="24">
        <v>21495.707407647369</v>
      </c>
      <c r="E14" s="24">
        <v>24918.64584199942</v>
      </c>
      <c r="F14" s="24">
        <v>26510.717453342633</v>
      </c>
      <c r="G14" s="24">
        <v>28482.609483346143</v>
      </c>
      <c r="H14" s="24">
        <v>32709.401038377087</v>
      </c>
      <c r="I14" s="24">
        <v>35578.73618971699</v>
      </c>
      <c r="J14" s="24">
        <v>32333.466104249768</v>
      </c>
      <c r="K14" s="24">
        <v>30737.832270838462</v>
      </c>
      <c r="L14" s="24">
        <v>31973.019083063777</v>
      </c>
      <c r="M14" s="24">
        <v>28985.333328544093</v>
      </c>
      <c r="N14" s="24">
        <v>29880.712835298222</v>
      </c>
      <c r="O14" s="24">
        <v>30262.225631369954</v>
      </c>
      <c r="P14" s="27" t="s">
        <v>79</v>
      </c>
      <c r="Q14" s="27" t="s">
        <v>53</v>
      </c>
      <c r="R14" s="27" t="s">
        <v>54</v>
      </c>
      <c r="S14" s="27" t="s">
        <v>63</v>
      </c>
      <c r="T14" s="27"/>
      <c r="U14" s="27"/>
      <c r="V14" s="27"/>
      <c r="W14" s="27"/>
    </row>
    <row r="15" spans="1:23" ht="24" customHeight="1">
      <c r="A15" s="43" t="s">
        <v>12</v>
      </c>
      <c r="B15" s="42" t="s">
        <v>14</v>
      </c>
      <c r="C15" s="27"/>
      <c r="D15" s="27"/>
      <c r="E15" s="44"/>
      <c r="F15" s="44"/>
      <c r="G15" s="44"/>
      <c r="H15" s="44"/>
      <c r="I15" s="44"/>
      <c r="J15" s="4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24" customHeight="1">
      <c r="A16" s="45" t="s">
        <v>25</v>
      </c>
      <c r="B16" s="46" t="s">
        <v>33</v>
      </c>
      <c r="C16" s="27" t="s">
        <v>36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24" customHeight="1">
      <c r="A17" s="41" t="s">
        <v>8</v>
      </c>
      <c r="B17" s="42" t="s">
        <v>13</v>
      </c>
      <c r="C17" s="27" t="s">
        <v>37</v>
      </c>
      <c r="D17" s="16">
        <v>459.7</v>
      </c>
      <c r="E17" s="16">
        <v>843.41</v>
      </c>
      <c r="F17" s="16">
        <v>229.47</v>
      </c>
      <c r="G17" s="16">
        <v>1580.26</v>
      </c>
      <c r="H17" s="16">
        <v>136.94</v>
      </c>
      <c r="I17" s="16">
        <v>455.75</v>
      </c>
      <c r="J17" s="16">
        <v>23.24</v>
      </c>
      <c r="K17" s="16">
        <v>585.63</v>
      </c>
      <c r="L17" s="16">
        <v>88.38</v>
      </c>
      <c r="M17" s="16">
        <v>74.900000000000006</v>
      </c>
      <c r="N17" s="9"/>
      <c r="O17" s="47"/>
      <c r="P17" s="48" t="s">
        <v>79</v>
      </c>
      <c r="Q17" s="27" t="s">
        <v>76</v>
      </c>
      <c r="R17" s="27" t="s">
        <v>77</v>
      </c>
      <c r="S17" s="27"/>
      <c r="T17" s="27"/>
      <c r="U17" s="27"/>
      <c r="V17" s="27"/>
      <c r="W17" s="27"/>
    </row>
    <row r="18" spans="1:23" ht="24" customHeight="1">
      <c r="A18" s="41" t="s">
        <v>9</v>
      </c>
      <c r="B18" s="42" t="s">
        <v>15</v>
      </c>
      <c r="C18" s="27"/>
      <c r="D18" s="24">
        <v>138</v>
      </c>
      <c r="E18" s="24">
        <v>137</v>
      </c>
      <c r="F18" s="24">
        <v>70</v>
      </c>
      <c r="G18" s="24">
        <v>60</v>
      </c>
      <c r="H18" s="24">
        <v>60</v>
      </c>
      <c r="I18" s="24">
        <v>61</v>
      </c>
      <c r="J18" s="24">
        <v>61</v>
      </c>
      <c r="K18" s="24">
        <v>52</v>
      </c>
      <c r="L18" s="24">
        <v>29</v>
      </c>
      <c r="M18" s="24">
        <v>30</v>
      </c>
      <c r="N18" s="24">
        <v>24</v>
      </c>
      <c r="O18" s="24">
        <v>14</v>
      </c>
      <c r="P18" s="27" t="s">
        <v>79</v>
      </c>
      <c r="Q18" s="27" t="s">
        <v>53</v>
      </c>
      <c r="R18" s="27" t="s">
        <v>54</v>
      </c>
      <c r="S18" s="27" t="s">
        <v>61</v>
      </c>
      <c r="T18" s="27"/>
      <c r="U18" s="27"/>
      <c r="V18" s="27"/>
      <c r="W18" s="27"/>
    </row>
    <row r="19" spans="1:23" ht="24" customHeight="1">
      <c r="A19" s="41" t="s">
        <v>10</v>
      </c>
      <c r="B19" s="42" t="s">
        <v>0</v>
      </c>
      <c r="C19" s="27" t="s">
        <v>32</v>
      </c>
      <c r="D19" s="27">
        <v>21495.707409999999</v>
      </c>
      <c r="E19" s="27">
        <v>24918.645840000001</v>
      </c>
      <c r="F19" s="27">
        <v>26510.71745</v>
      </c>
      <c r="G19" s="27">
        <v>28482.609479999999</v>
      </c>
      <c r="H19" s="27">
        <v>32709.401040000001</v>
      </c>
      <c r="I19" s="27">
        <v>35578.736190000003</v>
      </c>
      <c r="J19" s="27">
        <v>32333.466100000001</v>
      </c>
      <c r="K19" s="27">
        <v>30737.832269999999</v>
      </c>
      <c r="L19" s="27">
        <v>31973.019079999998</v>
      </c>
      <c r="M19" s="27">
        <v>28985.333330000001</v>
      </c>
      <c r="N19" s="27">
        <v>29880.71284</v>
      </c>
      <c r="O19" s="27">
        <v>30262.225630000001</v>
      </c>
      <c r="P19" s="27" t="s">
        <v>79</v>
      </c>
      <c r="Q19" s="27" t="s">
        <v>53</v>
      </c>
      <c r="R19" s="27" t="s">
        <v>54</v>
      </c>
      <c r="S19" s="27" t="s">
        <v>63</v>
      </c>
      <c r="T19" s="27"/>
      <c r="U19" s="27"/>
      <c r="V19" s="27"/>
      <c r="W19" s="27"/>
    </row>
    <row r="20" spans="1:23" ht="24" customHeight="1">
      <c r="A20" s="43" t="s">
        <v>2</v>
      </c>
      <c r="B20" s="42" t="s">
        <v>20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24" customHeight="1">
      <c r="A21" s="43"/>
      <c r="B21" s="42" t="s">
        <v>21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24" customHeight="1">
      <c r="A22" s="43"/>
      <c r="B22" s="42" t="s">
        <v>35</v>
      </c>
      <c r="C22" s="27" t="s">
        <v>34</v>
      </c>
      <c r="D22" s="27"/>
      <c r="E22" s="27"/>
      <c r="F22" s="27"/>
      <c r="G22" s="27"/>
      <c r="H22" s="44"/>
      <c r="I22" s="44"/>
      <c r="J22" s="44"/>
      <c r="K22" s="44"/>
      <c r="L22" s="44"/>
      <c r="M22" s="27"/>
      <c r="N22" s="44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4" customHeight="1">
      <c r="A23" s="43"/>
      <c r="B23" s="42" t="s">
        <v>26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24" customHeight="1">
      <c r="A24" s="43"/>
      <c r="B24" s="42" t="s">
        <v>27</v>
      </c>
      <c r="C24" s="2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24" customHeight="1">
      <c r="A25" s="43"/>
      <c r="B25" s="42" t="s">
        <v>30</v>
      </c>
      <c r="C25" s="27" t="s">
        <v>38</v>
      </c>
      <c r="D25" s="18">
        <v>17423200</v>
      </c>
      <c r="E25" s="18">
        <v>18018900</v>
      </c>
      <c r="F25" s="18">
        <v>19207000</v>
      </c>
      <c r="G25" s="18">
        <v>19939100</v>
      </c>
      <c r="H25" s="18">
        <v>20579900</v>
      </c>
      <c r="I25" s="18">
        <v>20469700</v>
      </c>
      <c r="J25" s="18">
        <v>19106900</v>
      </c>
      <c r="K25" s="18">
        <v>18724500</v>
      </c>
      <c r="L25" s="18">
        <v>18421400</v>
      </c>
      <c r="M25" s="18">
        <v>17632700</v>
      </c>
      <c r="N25" s="18">
        <v>17139000</v>
      </c>
      <c r="O25" s="18">
        <v>17344200</v>
      </c>
      <c r="P25" s="27" t="s">
        <v>79</v>
      </c>
      <c r="Q25" s="27" t="s">
        <v>57</v>
      </c>
      <c r="R25" s="27" t="s">
        <v>58</v>
      </c>
      <c r="S25" s="27" t="s">
        <v>69</v>
      </c>
      <c r="T25" s="27"/>
      <c r="U25" s="27"/>
      <c r="V25" s="27"/>
      <c r="W25" s="27"/>
    </row>
    <row r="26" spans="1:23" ht="24" customHeight="1">
      <c r="A26" s="49"/>
      <c r="B26" s="2" t="s">
        <v>29</v>
      </c>
      <c r="C26" s="2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24" customHeight="1">
      <c r="A27" s="50"/>
      <c r="B27" s="42"/>
      <c r="C27" s="2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/>
      <c r="P27" s="27"/>
      <c r="Q27" s="27"/>
      <c r="R27" s="27"/>
      <c r="S27" s="27"/>
      <c r="T27" s="27"/>
      <c r="U27" s="27"/>
      <c r="V27" s="27"/>
      <c r="W27" s="27"/>
    </row>
  </sheetData>
  <mergeCells count="4">
    <mergeCell ref="Q1:S1"/>
    <mergeCell ref="C1:C2"/>
    <mergeCell ref="B1:B2"/>
    <mergeCell ref="A1:A2"/>
  </mergeCells>
  <phoneticPr fontId="31" type="noConversion"/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80" zoomScaleNormal="80" zoomScalePageLayoutView="80" workbookViewId="0">
      <selection activeCell="A28" sqref="A28:XFD1048576"/>
    </sheetView>
  </sheetViews>
  <sheetFormatPr baseColWidth="10" defaultColWidth="11" defaultRowHeight="24" customHeight="1" x14ac:dyDescent="0"/>
  <cols>
    <col min="1" max="1" width="40.6640625" style="24" bestFit="1" customWidth="1"/>
    <col min="2" max="3" width="11" style="24"/>
    <col min="4" max="18" width="11" style="26"/>
    <col min="19" max="16384" width="11" style="24"/>
  </cols>
  <sheetData>
    <row r="1" spans="1:23" ht="24" customHeight="1">
      <c r="A1" s="88" t="s">
        <v>17</v>
      </c>
      <c r="B1" s="89" t="s">
        <v>18</v>
      </c>
      <c r="C1" s="88" t="s">
        <v>60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30"/>
      <c r="P1" s="29"/>
      <c r="Q1" s="85" t="s">
        <v>47</v>
      </c>
      <c r="R1" s="86"/>
      <c r="S1" s="87"/>
      <c r="T1" s="28"/>
      <c r="U1" s="27"/>
      <c r="V1" s="27"/>
      <c r="W1" s="27"/>
    </row>
    <row r="2" spans="1:23" ht="24" customHeight="1">
      <c r="A2" s="91"/>
      <c r="B2" s="90"/>
      <c r="C2" s="88"/>
      <c r="D2" s="29">
        <v>2003</v>
      </c>
      <c r="E2" s="29">
        <v>2004</v>
      </c>
      <c r="F2" s="29">
        <v>2005</v>
      </c>
      <c r="G2" s="29">
        <v>2006</v>
      </c>
      <c r="H2" s="29">
        <v>2007</v>
      </c>
      <c r="I2" s="29">
        <v>2008</v>
      </c>
      <c r="J2" s="29">
        <v>2009</v>
      </c>
      <c r="K2" s="29">
        <v>2010</v>
      </c>
      <c r="L2" s="29">
        <v>2011</v>
      </c>
      <c r="M2" s="29">
        <v>2012</v>
      </c>
      <c r="N2" s="29">
        <v>2013</v>
      </c>
      <c r="O2" s="29">
        <v>2014</v>
      </c>
      <c r="P2" s="29" t="s">
        <v>22</v>
      </c>
      <c r="Q2" s="31" t="s">
        <v>44</v>
      </c>
      <c r="R2" s="29" t="s">
        <v>45</v>
      </c>
      <c r="S2" s="32" t="s">
        <v>46</v>
      </c>
      <c r="T2" s="28"/>
      <c r="U2" s="27"/>
      <c r="V2" s="27"/>
      <c r="W2" s="27"/>
    </row>
    <row r="3" spans="1:23" ht="24" customHeight="1">
      <c r="A3" s="33" t="s">
        <v>19</v>
      </c>
      <c r="B3" s="2" t="s">
        <v>31</v>
      </c>
      <c r="C3" s="27"/>
      <c r="D3" s="18">
        <v>5206300</v>
      </c>
      <c r="E3" s="18">
        <v>5219730</v>
      </c>
      <c r="F3" s="18">
        <v>5236610</v>
      </c>
      <c r="G3" s="18">
        <v>5255580</v>
      </c>
      <c r="H3" s="18">
        <v>5276960</v>
      </c>
      <c r="I3" s="18">
        <v>5300480</v>
      </c>
      <c r="J3" s="18">
        <v>5326310</v>
      </c>
      <c r="K3" s="18">
        <v>5351430</v>
      </c>
      <c r="L3" s="18">
        <v>5375280</v>
      </c>
      <c r="M3" s="18">
        <v>5401270</v>
      </c>
      <c r="N3" s="18">
        <v>5426670</v>
      </c>
      <c r="O3" s="18">
        <v>5451270</v>
      </c>
      <c r="P3" s="27" t="s">
        <v>72</v>
      </c>
      <c r="Q3" s="27" t="s">
        <v>57</v>
      </c>
      <c r="R3" s="27" t="s">
        <v>58</v>
      </c>
      <c r="S3" s="27"/>
      <c r="T3" s="27"/>
      <c r="U3" s="27"/>
      <c r="V3" s="27"/>
      <c r="W3" s="27"/>
    </row>
    <row r="4" spans="1:23" ht="24" customHeight="1">
      <c r="A4" s="33"/>
      <c r="B4" s="2" t="s">
        <v>23</v>
      </c>
      <c r="C4" s="27"/>
      <c r="D4" s="18">
        <v>5206300</v>
      </c>
      <c r="E4" s="18">
        <v>5219730</v>
      </c>
      <c r="F4" s="18">
        <v>5236610</v>
      </c>
      <c r="G4" s="18">
        <v>5255580</v>
      </c>
      <c r="H4" s="18">
        <v>5276960</v>
      </c>
      <c r="I4" s="18">
        <v>5300480</v>
      </c>
      <c r="J4" s="18">
        <v>5326310</v>
      </c>
      <c r="K4" s="18">
        <v>5351430</v>
      </c>
      <c r="L4" s="18">
        <v>5375280</v>
      </c>
      <c r="M4" s="18">
        <v>5401270</v>
      </c>
      <c r="N4" s="18">
        <v>5426670</v>
      </c>
      <c r="O4" s="18">
        <v>5451270</v>
      </c>
      <c r="P4" s="27" t="s">
        <v>72</v>
      </c>
      <c r="Q4" s="27" t="s">
        <v>57</v>
      </c>
      <c r="R4" s="27" t="s">
        <v>58</v>
      </c>
      <c r="S4" s="27"/>
      <c r="T4" s="27"/>
      <c r="U4" s="27"/>
      <c r="V4" s="27"/>
      <c r="W4" s="27"/>
    </row>
    <row r="5" spans="1:23" ht="24" customHeight="1">
      <c r="A5" s="33"/>
      <c r="B5" s="2" t="s">
        <v>42</v>
      </c>
      <c r="C5" s="27"/>
      <c r="D5" s="14"/>
      <c r="E5" s="14"/>
      <c r="F5" s="35">
        <v>0.86899999999999999</v>
      </c>
      <c r="G5" s="35">
        <v>0.874</v>
      </c>
      <c r="H5" s="35">
        <v>0.877</v>
      </c>
      <c r="I5" s="35">
        <v>0.878</v>
      </c>
      <c r="J5" s="35">
        <v>0.873</v>
      </c>
      <c r="K5" s="35">
        <v>0.877</v>
      </c>
      <c r="L5" s="35">
        <v>0.879</v>
      </c>
      <c r="M5" s="35">
        <v>0.879</v>
      </c>
      <c r="N5" s="35">
        <v>0.879</v>
      </c>
      <c r="O5" s="27"/>
      <c r="P5" s="27" t="s">
        <v>72</v>
      </c>
      <c r="Q5" s="27" t="s">
        <v>55</v>
      </c>
      <c r="R5" s="27" t="s">
        <v>56</v>
      </c>
      <c r="S5" s="27"/>
      <c r="T5" s="27"/>
      <c r="U5" s="27"/>
      <c r="V5" s="27"/>
      <c r="W5" s="27"/>
    </row>
    <row r="6" spans="1:23" ht="24" customHeight="1">
      <c r="A6" s="33"/>
      <c r="B6" s="2" t="s">
        <v>43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24" customHeight="1">
      <c r="A7" s="36" t="s">
        <v>24</v>
      </c>
      <c r="B7" s="37" t="s">
        <v>39</v>
      </c>
      <c r="C7" s="38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24" customHeight="1">
      <c r="A8" s="33" t="s">
        <v>1</v>
      </c>
      <c r="B8" s="2" t="s">
        <v>40</v>
      </c>
      <c r="C8" s="27"/>
      <c r="D8" s="27">
        <v>1291.58</v>
      </c>
      <c r="E8" s="27">
        <v>1521.32</v>
      </c>
      <c r="F8" s="27">
        <v>1464.4</v>
      </c>
      <c r="G8" s="27">
        <v>1641.42</v>
      </c>
      <c r="H8" s="27">
        <v>1595.82</v>
      </c>
      <c r="I8" s="27">
        <v>1499.57</v>
      </c>
      <c r="J8" s="27">
        <v>1495.65</v>
      </c>
      <c r="K8" s="27">
        <v>1567.88</v>
      </c>
      <c r="L8" s="27">
        <v>1539.78</v>
      </c>
      <c r="M8" s="27"/>
      <c r="N8" s="27"/>
      <c r="O8" s="27"/>
      <c r="P8" s="27" t="s">
        <v>72</v>
      </c>
      <c r="Q8" s="27" t="s">
        <v>57</v>
      </c>
      <c r="R8" s="27" t="s">
        <v>58</v>
      </c>
      <c r="S8" s="27" t="s">
        <v>50</v>
      </c>
      <c r="T8" s="27" t="s">
        <v>65</v>
      </c>
      <c r="U8" s="27"/>
      <c r="V8" s="27"/>
      <c r="W8" s="27"/>
    </row>
    <row r="9" spans="1:23" ht="24" customHeight="1">
      <c r="A9" s="33" t="s">
        <v>1</v>
      </c>
      <c r="B9" s="2" t="s">
        <v>41</v>
      </c>
      <c r="C9" s="27"/>
      <c r="D9" s="40">
        <v>1935</v>
      </c>
      <c r="E9" s="40">
        <v>2096</v>
      </c>
      <c r="F9" s="40">
        <v>2032</v>
      </c>
      <c r="G9" s="40">
        <v>2383</v>
      </c>
      <c r="H9" s="40">
        <v>2444</v>
      </c>
      <c r="I9" s="40">
        <v>2621</v>
      </c>
      <c r="J9" s="40">
        <v>2610</v>
      </c>
      <c r="K9" s="40">
        <v>2772</v>
      </c>
      <c r="L9" s="40">
        <v>2551</v>
      </c>
      <c r="M9" s="40">
        <v>2760</v>
      </c>
      <c r="N9" s="40">
        <v>2869</v>
      </c>
      <c r="O9" s="27"/>
      <c r="P9" s="27" t="s">
        <v>72</v>
      </c>
      <c r="Q9" s="27" t="s">
        <v>66</v>
      </c>
      <c r="R9" s="27" t="s">
        <v>67</v>
      </c>
      <c r="S9" s="27" t="s">
        <v>68</v>
      </c>
      <c r="T9" s="27"/>
      <c r="U9" s="27"/>
      <c r="V9" s="27"/>
      <c r="W9" s="27"/>
    </row>
    <row r="10" spans="1:23" ht="24" customHeight="1">
      <c r="A10" s="41"/>
      <c r="B10" s="42" t="s">
        <v>28</v>
      </c>
      <c r="C10" s="27"/>
      <c r="D10" s="24">
        <v>4899.3999999999996</v>
      </c>
      <c r="E10" s="24">
        <v>5018.7</v>
      </c>
      <c r="F10" s="24">
        <v>4813.3999999999996</v>
      </c>
      <c r="G10" s="24">
        <v>5088</v>
      </c>
      <c r="H10" s="24">
        <v>4989.6000000000004</v>
      </c>
      <c r="I10" s="24">
        <v>5112.5</v>
      </c>
      <c r="J10" s="24">
        <v>4951.8</v>
      </c>
      <c r="K10" s="24">
        <v>4868.5</v>
      </c>
      <c r="L10" s="24">
        <v>4877.6000000000004</v>
      </c>
      <c r="M10" s="27"/>
      <c r="N10" s="27"/>
      <c r="O10" s="27"/>
      <c r="P10" s="27" t="s">
        <v>72</v>
      </c>
      <c r="Q10" s="27" t="s">
        <v>53</v>
      </c>
      <c r="R10" s="27" t="s">
        <v>54</v>
      </c>
      <c r="S10" s="27" t="s">
        <v>51</v>
      </c>
      <c r="T10" s="27"/>
      <c r="U10" s="27"/>
      <c r="V10" s="27"/>
      <c r="W10" s="27"/>
    </row>
    <row r="11" spans="1:23" ht="24" customHeight="1">
      <c r="A11" s="41" t="s">
        <v>5</v>
      </c>
      <c r="B11" s="42" t="s">
        <v>16</v>
      </c>
      <c r="C11" s="27"/>
      <c r="D11" s="27">
        <v>10793</v>
      </c>
      <c r="E11" s="27">
        <v>11625</v>
      </c>
      <c r="F11" s="27">
        <v>11763</v>
      </c>
      <c r="G11" s="27">
        <v>11884</v>
      </c>
      <c r="H11" s="27">
        <v>12444</v>
      </c>
      <c r="I11" s="27">
        <v>16114</v>
      </c>
      <c r="J11" s="27">
        <v>12658</v>
      </c>
      <c r="K11" s="27">
        <v>16212</v>
      </c>
      <c r="L11" s="27">
        <v>14274</v>
      </c>
      <c r="M11" s="27">
        <v>14687</v>
      </c>
      <c r="N11" s="27"/>
      <c r="O11" s="27"/>
      <c r="P11" s="27" t="s">
        <v>72</v>
      </c>
      <c r="Q11" s="27" t="s">
        <v>57</v>
      </c>
      <c r="R11" s="27" t="s">
        <v>58</v>
      </c>
      <c r="S11" s="27" t="s">
        <v>52</v>
      </c>
      <c r="T11" s="27"/>
      <c r="U11" s="27"/>
      <c r="V11" s="27"/>
      <c r="W11" s="27"/>
    </row>
    <row r="12" spans="1:23" ht="24" customHeight="1">
      <c r="A12" s="41" t="s">
        <v>4</v>
      </c>
      <c r="B12" s="42" t="s">
        <v>3</v>
      </c>
      <c r="C12" s="27" t="s">
        <v>48</v>
      </c>
      <c r="D12" s="24">
        <v>3.4391400814056401</v>
      </c>
      <c r="E12" s="24">
        <v>3.4501600265502899</v>
      </c>
      <c r="F12" s="24">
        <v>3.4769299030303999</v>
      </c>
      <c r="G12" s="24">
        <v>3.4755198955535902</v>
      </c>
      <c r="H12" s="24">
        <v>3.4714300632476802</v>
      </c>
      <c r="I12" s="24">
        <v>3.7007000446319598</v>
      </c>
      <c r="J12" s="24">
        <v>3.9383399486541699</v>
      </c>
      <c r="K12" s="24">
        <v>3.9005999565124498</v>
      </c>
      <c r="L12" s="24">
        <v>3.7967700958252002</v>
      </c>
      <c r="M12" s="24">
        <v>3.5482299327850302</v>
      </c>
      <c r="N12" s="27"/>
      <c r="O12" s="27"/>
      <c r="P12" s="27" t="s">
        <v>72</v>
      </c>
      <c r="Q12" s="27" t="s">
        <v>53</v>
      </c>
      <c r="R12" s="27" t="s">
        <v>54</v>
      </c>
      <c r="S12" s="27" t="s">
        <v>62</v>
      </c>
      <c r="T12" s="27"/>
      <c r="U12" s="27"/>
      <c r="V12" s="27"/>
      <c r="W12" s="27"/>
    </row>
    <row r="13" spans="1:23" ht="24" customHeight="1">
      <c r="A13" s="41" t="s">
        <v>6</v>
      </c>
      <c r="B13" s="42" t="s">
        <v>11</v>
      </c>
      <c r="C13" s="27"/>
      <c r="D13" s="15"/>
      <c r="E13" s="15"/>
      <c r="F13" s="15"/>
      <c r="G13" s="15"/>
      <c r="H13" s="15"/>
      <c r="I13" s="15"/>
      <c r="J13" s="15"/>
      <c r="K13" s="15"/>
      <c r="L13" s="15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24" customHeight="1">
      <c r="A14" s="41" t="s">
        <v>7</v>
      </c>
      <c r="B14" s="42" t="s">
        <v>0</v>
      </c>
      <c r="C14" s="27" t="s">
        <v>32</v>
      </c>
      <c r="D14" s="24">
        <v>32816.160880214047</v>
      </c>
      <c r="E14" s="24">
        <v>37636.111734175342</v>
      </c>
      <c r="F14" s="24">
        <v>38969.171631812977</v>
      </c>
      <c r="G14" s="24">
        <v>41120.676506158132</v>
      </c>
      <c r="H14" s="24">
        <v>48288.549097818635</v>
      </c>
      <c r="I14" s="24">
        <v>53401.314872519812</v>
      </c>
      <c r="J14" s="24">
        <v>47107.155709070517</v>
      </c>
      <c r="K14" s="24">
        <v>46205.166011185509</v>
      </c>
      <c r="L14" s="24">
        <v>50787.56498285308</v>
      </c>
      <c r="M14" s="24">
        <v>47415.559871135112</v>
      </c>
      <c r="N14" s="24">
        <v>49310.229223444556</v>
      </c>
      <c r="O14" s="24">
        <v>49541.288221441908</v>
      </c>
      <c r="P14" s="27" t="s">
        <v>72</v>
      </c>
      <c r="Q14" s="27" t="s">
        <v>53</v>
      </c>
      <c r="R14" s="27" t="s">
        <v>54</v>
      </c>
      <c r="S14" s="27" t="s">
        <v>63</v>
      </c>
      <c r="T14" s="27"/>
      <c r="U14" s="27"/>
      <c r="V14" s="27"/>
      <c r="W14" s="27"/>
    </row>
    <row r="15" spans="1:23" ht="24" customHeight="1">
      <c r="A15" s="43" t="s">
        <v>12</v>
      </c>
      <c r="B15" s="42" t="s">
        <v>14</v>
      </c>
      <c r="C15" s="27"/>
      <c r="D15" s="27"/>
      <c r="E15" s="44"/>
      <c r="F15" s="44"/>
      <c r="G15" s="44"/>
      <c r="H15" s="44"/>
      <c r="I15" s="44"/>
      <c r="J15" s="44"/>
      <c r="K15" s="27"/>
      <c r="L15" s="27"/>
      <c r="M15" s="27"/>
      <c r="N15" s="27"/>
      <c r="O15" s="27"/>
      <c r="Q15" s="27"/>
      <c r="R15" s="27"/>
      <c r="S15" s="27"/>
      <c r="T15" s="27"/>
      <c r="U15" s="27"/>
      <c r="V15" s="27"/>
      <c r="W15" s="27"/>
    </row>
    <row r="16" spans="1:23" ht="24" customHeight="1">
      <c r="A16" s="45" t="s">
        <v>25</v>
      </c>
      <c r="B16" s="46" t="s">
        <v>33</v>
      </c>
      <c r="C16" s="27" t="s">
        <v>36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24" customHeight="1">
      <c r="A17" s="41" t="s">
        <v>8</v>
      </c>
      <c r="B17" s="42" t="s">
        <v>13</v>
      </c>
      <c r="C17" s="27" t="s">
        <v>37</v>
      </c>
      <c r="D17" s="14"/>
      <c r="E17" s="16">
        <v>90.55</v>
      </c>
      <c r="F17" s="16">
        <v>9.84</v>
      </c>
      <c r="G17" s="16">
        <v>48.7</v>
      </c>
      <c r="H17" s="16"/>
      <c r="I17" s="16">
        <v>228.37</v>
      </c>
      <c r="J17" s="16"/>
      <c r="K17" s="16"/>
      <c r="L17" s="16"/>
      <c r="M17" s="16">
        <v>1957.3</v>
      </c>
      <c r="N17" s="14"/>
      <c r="O17" s="27"/>
      <c r="P17" s="27" t="s">
        <v>72</v>
      </c>
      <c r="Q17" s="27" t="s">
        <v>76</v>
      </c>
      <c r="R17" s="27" t="s">
        <v>77</v>
      </c>
      <c r="S17" s="27"/>
      <c r="T17" s="27"/>
      <c r="U17" s="27"/>
      <c r="V17" s="27"/>
      <c r="W17" s="27"/>
    </row>
    <row r="18" spans="1:23" ht="24" customHeight="1">
      <c r="A18" s="41" t="s">
        <v>9</v>
      </c>
      <c r="B18" s="42" t="s">
        <v>15</v>
      </c>
      <c r="C18" s="27"/>
      <c r="D18" s="24">
        <v>31</v>
      </c>
      <c r="E18" s="24">
        <v>14</v>
      </c>
      <c r="F18" s="24">
        <v>14</v>
      </c>
      <c r="G18" s="24">
        <v>14</v>
      </c>
      <c r="H18" s="24">
        <v>14</v>
      </c>
      <c r="I18" s="24">
        <v>14</v>
      </c>
      <c r="J18" s="24">
        <v>14</v>
      </c>
      <c r="K18" s="24">
        <v>14</v>
      </c>
      <c r="L18" s="24">
        <v>14</v>
      </c>
      <c r="M18" s="24">
        <v>14</v>
      </c>
      <c r="N18" s="24">
        <v>14</v>
      </c>
      <c r="O18" s="24">
        <v>14</v>
      </c>
      <c r="P18" s="27" t="s">
        <v>72</v>
      </c>
      <c r="Q18" s="27" t="s">
        <v>53</v>
      </c>
      <c r="R18" s="27" t="s">
        <v>54</v>
      </c>
      <c r="S18" s="27" t="s">
        <v>61</v>
      </c>
      <c r="T18" s="27"/>
      <c r="U18" s="27"/>
      <c r="V18" s="27"/>
      <c r="W18" s="27"/>
    </row>
    <row r="19" spans="1:23" ht="24" customHeight="1">
      <c r="A19" s="41" t="s">
        <v>10</v>
      </c>
      <c r="B19" s="42" t="s">
        <v>0</v>
      </c>
      <c r="C19" s="27" t="s">
        <v>32</v>
      </c>
      <c r="D19" s="24">
        <v>32816.160880214047</v>
      </c>
      <c r="E19" s="24">
        <v>37636.111734175342</v>
      </c>
      <c r="F19" s="24">
        <v>38969.171631812977</v>
      </c>
      <c r="G19" s="24">
        <v>41120.676506158132</v>
      </c>
      <c r="H19" s="24">
        <v>48288.549097818635</v>
      </c>
      <c r="I19" s="24">
        <v>53401.314872519812</v>
      </c>
      <c r="J19" s="24">
        <v>47107.155709070517</v>
      </c>
      <c r="K19" s="24">
        <v>46205.166011185509</v>
      </c>
      <c r="L19" s="24">
        <v>50787.56498285308</v>
      </c>
      <c r="M19" s="24">
        <v>47415.559871135112</v>
      </c>
      <c r="N19" s="24">
        <v>49310.229223444556</v>
      </c>
      <c r="O19" s="24">
        <v>49541.288221441908</v>
      </c>
      <c r="P19" s="27" t="s">
        <v>72</v>
      </c>
      <c r="Q19" s="27" t="s">
        <v>53</v>
      </c>
      <c r="R19" s="27" t="s">
        <v>54</v>
      </c>
      <c r="S19" s="27" t="s">
        <v>63</v>
      </c>
      <c r="T19" s="27"/>
      <c r="U19" s="27"/>
      <c r="V19" s="27"/>
      <c r="W19" s="27"/>
    </row>
    <row r="20" spans="1:23" ht="24" customHeight="1">
      <c r="A20" s="43" t="s">
        <v>2</v>
      </c>
      <c r="B20" s="42" t="s">
        <v>20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24" customHeight="1">
      <c r="A21" s="43"/>
      <c r="B21" s="42" t="s">
        <v>21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24" customHeight="1">
      <c r="A22" s="43"/>
      <c r="B22" s="42" t="s">
        <v>35</v>
      </c>
      <c r="C22" s="27" t="s">
        <v>34</v>
      </c>
      <c r="D22" s="27"/>
      <c r="E22" s="27"/>
      <c r="F22" s="27"/>
      <c r="G22" s="27"/>
      <c r="H22" s="44"/>
      <c r="I22" s="44"/>
      <c r="J22" s="44"/>
      <c r="K22" s="44"/>
      <c r="L22" s="44"/>
      <c r="M22" s="27"/>
      <c r="N22" s="44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4" customHeight="1">
      <c r="A23" s="43"/>
      <c r="B23" s="42" t="s">
        <v>26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24" customHeight="1">
      <c r="A24" s="43"/>
      <c r="B24" s="42" t="s">
        <v>27</v>
      </c>
      <c r="C24" s="2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24" customHeight="1">
      <c r="A25" s="43"/>
      <c r="B25" s="42" t="s">
        <v>30</v>
      </c>
      <c r="C25" s="27" t="s">
        <v>38</v>
      </c>
      <c r="D25" s="25">
        <v>2365000</v>
      </c>
      <c r="E25" s="25">
        <v>2365000</v>
      </c>
      <c r="F25" s="25">
        <v>2400800</v>
      </c>
      <c r="G25" s="25">
        <v>2443500</v>
      </c>
      <c r="H25" s="25">
        <v>2491600</v>
      </c>
      <c r="I25" s="25">
        <v>2530900</v>
      </c>
      <c r="J25" s="25">
        <v>2457300</v>
      </c>
      <c r="K25" s="25">
        <v>2447500</v>
      </c>
      <c r="L25" s="25">
        <v>2473700</v>
      </c>
      <c r="M25" s="25">
        <v>2483200</v>
      </c>
      <c r="N25" s="25">
        <v>2456700</v>
      </c>
      <c r="O25" s="25">
        <v>2445930</v>
      </c>
      <c r="P25" s="27" t="s">
        <v>72</v>
      </c>
      <c r="Q25" s="27" t="s">
        <v>57</v>
      </c>
      <c r="R25" s="27" t="s">
        <v>58</v>
      </c>
      <c r="S25" s="27" t="s">
        <v>69</v>
      </c>
      <c r="T25" s="27"/>
      <c r="U25" s="27"/>
      <c r="V25" s="27"/>
      <c r="W25" s="27"/>
    </row>
    <row r="26" spans="1:23" ht="24" customHeight="1">
      <c r="A26" s="49"/>
      <c r="B26" s="2" t="s">
        <v>29</v>
      </c>
      <c r="C26" s="2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24" customHeight="1">
      <c r="A27" s="50"/>
      <c r="B27" s="42"/>
      <c r="C27" s="2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/>
      <c r="P27" s="27"/>
      <c r="Q27" s="27"/>
      <c r="R27" s="27"/>
      <c r="S27" s="27"/>
      <c r="T27" s="27"/>
      <c r="U27" s="27"/>
      <c r="V27" s="27"/>
      <c r="W27" s="27"/>
    </row>
  </sheetData>
  <mergeCells count="4">
    <mergeCell ref="Q1:S1"/>
    <mergeCell ref="A1:A2"/>
    <mergeCell ref="B1:B2"/>
    <mergeCell ref="C1:C2"/>
  </mergeCells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zoomScale="80" zoomScaleNormal="80" zoomScalePageLayoutView="80" workbookViewId="0">
      <selection activeCell="D40" sqref="D40"/>
    </sheetView>
  </sheetViews>
  <sheetFormatPr baseColWidth="10" defaultColWidth="11" defaultRowHeight="15" x14ac:dyDescent="0"/>
  <cols>
    <col min="1" max="1" width="40.6640625" style="24" bestFit="1" customWidth="1"/>
    <col min="2" max="3" width="11" style="24"/>
    <col min="4" max="4" width="12.33203125" style="26" bestFit="1" customWidth="1"/>
    <col min="5" max="5" width="11.83203125" style="26" bestFit="1" customWidth="1"/>
    <col min="6" max="6" width="12.33203125" style="26" bestFit="1" customWidth="1"/>
    <col min="7" max="7" width="13.83203125" style="26" bestFit="1" customWidth="1"/>
    <col min="8" max="8" width="12.33203125" style="26" bestFit="1" customWidth="1"/>
    <col min="9" max="11" width="11.83203125" style="26" bestFit="1" customWidth="1"/>
    <col min="12" max="12" width="12.33203125" style="26" bestFit="1" customWidth="1"/>
    <col min="13" max="13" width="11.83203125" style="26" bestFit="1" customWidth="1"/>
    <col min="14" max="15" width="12.33203125" style="26" bestFit="1" customWidth="1"/>
    <col min="16" max="18" width="11" style="26"/>
    <col min="19" max="16384" width="11" style="24"/>
  </cols>
  <sheetData>
    <row r="1" spans="1:23">
      <c r="A1" s="88" t="s">
        <v>17</v>
      </c>
      <c r="B1" s="89" t="s">
        <v>18</v>
      </c>
      <c r="C1" s="88" t="s">
        <v>60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30"/>
      <c r="P1" s="29"/>
      <c r="Q1" s="85" t="s">
        <v>47</v>
      </c>
      <c r="R1" s="86"/>
      <c r="S1" s="87"/>
      <c r="T1" s="28"/>
      <c r="U1" s="27"/>
      <c r="V1" s="27"/>
      <c r="W1" s="27"/>
    </row>
    <row r="2" spans="1:23">
      <c r="A2" s="91"/>
      <c r="B2" s="90"/>
      <c r="C2" s="88"/>
      <c r="D2" s="29">
        <v>2003</v>
      </c>
      <c r="E2" s="29">
        <v>2004</v>
      </c>
      <c r="F2" s="29">
        <v>2005</v>
      </c>
      <c r="G2" s="29">
        <v>2006</v>
      </c>
      <c r="H2" s="29">
        <v>2007</v>
      </c>
      <c r="I2" s="29">
        <v>2008</v>
      </c>
      <c r="J2" s="29">
        <v>2009</v>
      </c>
      <c r="K2" s="29">
        <v>2010</v>
      </c>
      <c r="L2" s="29">
        <v>2011</v>
      </c>
      <c r="M2" s="29">
        <v>2012</v>
      </c>
      <c r="N2" s="29">
        <v>2013</v>
      </c>
      <c r="O2" s="29">
        <v>2014</v>
      </c>
      <c r="P2" s="29" t="s">
        <v>22</v>
      </c>
      <c r="Q2" s="31" t="s">
        <v>44</v>
      </c>
      <c r="R2" s="29" t="s">
        <v>45</v>
      </c>
      <c r="S2" s="32" t="s">
        <v>46</v>
      </c>
      <c r="T2" s="28"/>
      <c r="U2" s="27"/>
      <c r="V2" s="27"/>
      <c r="W2" s="27"/>
    </row>
    <row r="3" spans="1:23">
      <c r="A3" s="33" t="s">
        <v>19</v>
      </c>
      <c r="B3" s="2" t="s">
        <v>31</v>
      </c>
      <c r="C3" s="27"/>
      <c r="D3" s="26">
        <v>1288400000</v>
      </c>
      <c r="E3" s="26">
        <v>1296075000</v>
      </c>
      <c r="F3" s="26">
        <v>1303720000</v>
      </c>
      <c r="G3" s="26">
        <v>1311020000</v>
      </c>
      <c r="H3" s="26">
        <v>1317885000</v>
      </c>
      <c r="I3" s="26">
        <v>1324655000</v>
      </c>
      <c r="J3" s="26">
        <v>1331260000</v>
      </c>
      <c r="K3" s="26">
        <v>1337705000</v>
      </c>
      <c r="L3" s="26">
        <v>1344130000</v>
      </c>
      <c r="M3" s="26">
        <v>1350695000</v>
      </c>
      <c r="N3" s="26">
        <v>1357380000</v>
      </c>
      <c r="O3" s="26">
        <v>1364270000</v>
      </c>
      <c r="P3" s="6" t="s">
        <v>75</v>
      </c>
      <c r="Q3" s="51" t="s">
        <v>53</v>
      </c>
      <c r="R3" s="51" t="s">
        <v>54</v>
      </c>
      <c r="S3" s="26"/>
      <c r="T3" s="27"/>
      <c r="U3" s="27"/>
      <c r="V3" s="27"/>
      <c r="W3" s="27"/>
    </row>
    <row r="4" spans="1:23">
      <c r="A4" s="33"/>
      <c r="B4" s="2" t="s">
        <v>23</v>
      </c>
      <c r="C4" s="2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2"/>
      <c r="P4" s="52"/>
      <c r="Q4" s="51"/>
      <c r="R4" s="51"/>
      <c r="S4" s="51"/>
      <c r="T4" s="27"/>
      <c r="U4" s="27"/>
      <c r="V4" s="27"/>
      <c r="W4" s="27"/>
    </row>
    <row r="5" spans="1:23">
      <c r="A5" s="33"/>
      <c r="B5" s="2" t="s">
        <v>42</v>
      </c>
      <c r="C5" s="27"/>
      <c r="D5" s="12"/>
      <c r="E5" s="12"/>
      <c r="F5" s="53">
        <v>0.64500000000000002</v>
      </c>
      <c r="G5" s="53">
        <v>0.65700000000000003</v>
      </c>
      <c r="H5" s="53">
        <v>0.67100000000000004</v>
      </c>
      <c r="I5" s="53">
        <v>0.68200000000000005</v>
      </c>
      <c r="J5" s="53">
        <v>0.69299999999999995</v>
      </c>
      <c r="K5" s="53">
        <v>0.70099999999999996</v>
      </c>
      <c r="L5" s="53">
        <v>0.71</v>
      </c>
      <c r="M5" s="53">
        <v>0.71499999999999997</v>
      </c>
      <c r="N5" s="53">
        <v>0.71899999999999997</v>
      </c>
      <c r="O5" s="47"/>
      <c r="P5" s="47" t="s">
        <v>75</v>
      </c>
      <c r="Q5" s="51" t="s">
        <v>55</v>
      </c>
      <c r="R5" s="51" t="s">
        <v>56</v>
      </c>
      <c r="S5" s="26"/>
      <c r="T5" s="27"/>
      <c r="U5" s="27"/>
      <c r="V5" s="27"/>
      <c r="W5" s="27"/>
    </row>
    <row r="6" spans="1:23">
      <c r="A6" s="33"/>
      <c r="B6" s="2" t="s">
        <v>43</v>
      </c>
      <c r="C6" s="2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  <c r="P6" s="47"/>
      <c r="Q6" s="6"/>
      <c r="S6" s="26"/>
      <c r="T6" s="27"/>
      <c r="U6" s="27"/>
      <c r="V6" s="27"/>
      <c r="W6" s="27"/>
    </row>
    <row r="7" spans="1:23">
      <c r="A7" s="36" t="s">
        <v>24</v>
      </c>
      <c r="B7" s="37" t="s">
        <v>39</v>
      </c>
      <c r="C7" s="38"/>
      <c r="D7" s="7"/>
      <c r="E7" s="7"/>
      <c r="F7" s="7"/>
      <c r="G7" s="7"/>
      <c r="H7" s="7"/>
      <c r="I7" s="54"/>
      <c r="J7" s="7"/>
      <c r="K7" s="7"/>
      <c r="L7" s="7"/>
      <c r="M7" s="7"/>
      <c r="N7" s="7"/>
      <c r="O7" s="7"/>
      <c r="P7" s="7"/>
      <c r="Q7" s="7"/>
      <c r="R7" s="55"/>
      <c r="S7" s="55"/>
      <c r="T7" s="39"/>
      <c r="U7" s="39"/>
      <c r="V7" s="39"/>
      <c r="W7" s="39"/>
    </row>
    <row r="8" spans="1:23">
      <c r="A8" s="33" t="s">
        <v>1</v>
      </c>
      <c r="B8" s="2" t="s">
        <v>40</v>
      </c>
      <c r="C8" s="27"/>
      <c r="D8" s="6">
        <v>1696.27</v>
      </c>
      <c r="E8" s="6">
        <v>2326.04</v>
      </c>
      <c r="F8" s="6">
        <v>3852.3</v>
      </c>
      <c r="G8" s="6">
        <v>5232.26</v>
      </c>
      <c r="H8" s="6">
        <v>6496.57</v>
      </c>
      <c r="I8" s="6">
        <v>6838.97</v>
      </c>
      <c r="J8" s="6">
        <v>10584.8</v>
      </c>
      <c r="K8" s="6">
        <v>13730.5</v>
      </c>
      <c r="L8" s="6">
        <v>16243.7</v>
      </c>
      <c r="M8" s="6"/>
      <c r="N8" s="6"/>
      <c r="O8" s="47"/>
      <c r="P8" s="6" t="s">
        <v>75</v>
      </c>
      <c r="Q8" s="51" t="s">
        <v>57</v>
      </c>
      <c r="R8" s="51" t="s">
        <v>58</v>
      </c>
      <c r="S8" s="51"/>
      <c r="T8" s="27"/>
      <c r="U8" s="27"/>
      <c r="V8" s="27"/>
      <c r="W8" s="27"/>
    </row>
    <row r="9" spans="1:23">
      <c r="A9" s="33" t="s">
        <v>1</v>
      </c>
      <c r="B9" s="2" t="s">
        <v>41</v>
      </c>
      <c r="C9" s="27"/>
      <c r="D9" s="26">
        <v>1034</v>
      </c>
      <c r="E9" s="26">
        <v>1655</v>
      </c>
      <c r="F9" s="26">
        <v>2127</v>
      </c>
      <c r="G9" s="26">
        <v>3768</v>
      </c>
      <c r="H9" s="26">
        <v>3903</v>
      </c>
      <c r="I9" s="26">
        <v>4455</v>
      </c>
      <c r="J9" s="26">
        <v>6879</v>
      </c>
      <c r="K9" s="26">
        <v>8162</v>
      </c>
      <c r="L9" s="26">
        <v>10545</v>
      </c>
      <c r="M9" s="26">
        <v>13273</v>
      </c>
      <c r="N9" s="26">
        <v>15093</v>
      </c>
      <c r="O9" s="52"/>
      <c r="P9" s="6" t="s">
        <v>75</v>
      </c>
      <c r="Q9" s="51" t="s">
        <v>66</v>
      </c>
      <c r="R9" s="51" t="s">
        <v>67</v>
      </c>
      <c r="S9" s="51"/>
      <c r="T9" s="27"/>
      <c r="U9" s="27"/>
      <c r="V9" s="27"/>
      <c r="W9" s="27"/>
    </row>
    <row r="10" spans="1:23">
      <c r="A10" s="41"/>
      <c r="B10" s="42" t="s">
        <v>28</v>
      </c>
      <c r="C10" s="27"/>
      <c r="D10" s="26">
        <v>28767.9</v>
      </c>
      <c r="E10" s="26">
        <v>34845.599999999999</v>
      </c>
      <c r="F10" s="26">
        <v>41603.599999999999</v>
      </c>
      <c r="G10" s="26">
        <v>49575.1</v>
      </c>
      <c r="H10" s="26">
        <v>56811.199999999997</v>
      </c>
      <c r="I10" s="26">
        <v>65300.5</v>
      </c>
      <c r="J10" s="26">
        <v>74034.399999999994</v>
      </c>
      <c r="K10" s="26">
        <v>79991.3</v>
      </c>
      <c r="L10" s="26">
        <v>89894.399999999994</v>
      </c>
      <c r="M10" s="6"/>
      <c r="N10" s="6"/>
      <c r="O10" s="47"/>
      <c r="P10" s="6" t="s">
        <v>75</v>
      </c>
      <c r="Q10" s="51" t="s">
        <v>53</v>
      </c>
      <c r="R10" s="51" t="s">
        <v>54</v>
      </c>
      <c r="S10" s="26"/>
      <c r="T10" s="27"/>
      <c r="U10" s="27"/>
      <c r="V10" s="27"/>
      <c r="W10" s="27"/>
    </row>
    <row r="11" spans="1:23">
      <c r="A11" s="41" t="s">
        <v>5</v>
      </c>
      <c r="B11" s="42" t="s">
        <v>16</v>
      </c>
      <c r="C11" s="27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47"/>
      <c r="P11" s="6"/>
      <c r="Q11" s="6"/>
      <c r="R11" s="51"/>
      <c r="S11" s="26"/>
      <c r="T11" s="27"/>
      <c r="U11" s="27"/>
      <c r="V11" s="27"/>
      <c r="W11" s="27"/>
    </row>
    <row r="12" spans="1:23">
      <c r="A12" s="41" t="s">
        <v>4</v>
      </c>
      <c r="B12" s="42" t="s">
        <v>3</v>
      </c>
      <c r="C12" s="27" t="s">
        <v>48</v>
      </c>
      <c r="D12" s="26">
        <v>1.1335599422454801</v>
      </c>
      <c r="E12" s="26">
        <v>1.2298899888992301</v>
      </c>
      <c r="F12" s="26">
        <v>1.3247599601745601</v>
      </c>
      <c r="G12" s="26">
        <v>1.3882999420166</v>
      </c>
      <c r="H12" s="26">
        <v>1.3958200216293299</v>
      </c>
      <c r="I12" s="26">
        <v>1.46985995769501</v>
      </c>
      <c r="J12" s="26">
        <v>1.7019799947738601</v>
      </c>
      <c r="K12" s="26">
        <v>1.75899004936218</v>
      </c>
      <c r="L12" s="26">
        <v>1.83616995811462</v>
      </c>
      <c r="M12" s="26">
        <v>1.98304998874664</v>
      </c>
      <c r="N12" s="6"/>
      <c r="O12" s="47"/>
      <c r="P12" s="6" t="s">
        <v>75</v>
      </c>
      <c r="Q12" s="6" t="s">
        <v>53</v>
      </c>
      <c r="R12" s="26" t="s">
        <v>54</v>
      </c>
      <c r="S12" s="26"/>
      <c r="T12" s="27"/>
      <c r="U12" s="27"/>
      <c r="V12" s="27"/>
      <c r="W12" s="27"/>
    </row>
    <row r="13" spans="1:23">
      <c r="A13" s="41" t="s">
        <v>6</v>
      </c>
      <c r="B13" s="42" t="s">
        <v>11</v>
      </c>
      <c r="C13" s="27"/>
      <c r="D13" s="16"/>
      <c r="E13" s="16"/>
      <c r="F13" s="16"/>
      <c r="G13" s="16"/>
      <c r="H13" s="16"/>
      <c r="I13" s="16"/>
      <c r="J13" s="16"/>
      <c r="K13" s="16"/>
      <c r="L13" s="16"/>
      <c r="M13" s="6"/>
      <c r="N13" s="6"/>
      <c r="O13" s="47"/>
      <c r="P13" s="6"/>
      <c r="Q13" s="6"/>
      <c r="S13" s="26"/>
      <c r="T13" s="27"/>
      <c r="U13" s="27"/>
      <c r="V13" s="27"/>
      <c r="W13" s="27"/>
    </row>
    <row r="14" spans="1:23">
      <c r="A14" s="41" t="s">
        <v>7</v>
      </c>
      <c r="B14" s="42" t="s">
        <v>0</v>
      </c>
      <c r="C14" s="27" t="s">
        <v>32</v>
      </c>
      <c r="D14" s="24">
        <v>1280.5971813153242</v>
      </c>
      <c r="E14" s="24">
        <v>1498.1737956253212</v>
      </c>
      <c r="F14" s="24">
        <v>1740.0931864372931</v>
      </c>
      <c r="G14" s="24">
        <v>2082.1833625010204</v>
      </c>
      <c r="H14" s="24">
        <v>2673.2941909354004</v>
      </c>
      <c r="I14" s="24">
        <v>3441.2213545702066</v>
      </c>
      <c r="J14" s="24">
        <v>3800.4745416127671</v>
      </c>
      <c r="K14" s="24">
        <v>4514.940520133805</v>
      </c>
      <c r="L14" s="24">
        <v>5574.1870933690243</v>
      </c>
      <c r="M14" s="24">
        <v>6264.643877939925</v>
      </c>
      <c r="N14" s="24">
        <v>6991.853865644468</v>
      </c>
      <c r="O14" s="24">
        <v>7593.8818913472587</v>
      </c>
      <c r="P14" s="6" t="s">
        <v>75</v>
      </c>
      <c r="Q14" s="6" t="s">
        <v>57</v>
      </c>
      <c r="R14" s="51" t="s">
        <v>58</v>
      </c>
      <c r="S14" s="26"/>
      <c r="T14" s="27"/>
      <c r="U14" s="27"/>
      <c r="V14" s="27"/>
      <c r="W14" s="27"/>
    </row>
    <row r="15" spans="1:23">
      <c r="A15" s="43" t="s">
        <v>12</v>
      </c>
      <c r="B15" s="42" t="s">
        <v>14</v>
      </c>
      <c r="C15" s="27"/>
      <c r="D15" s="6"/>
      <c r="E15" s="17"/>
      <c r="F15" s="17"/>
      <c r="G15" s="17"/>
      <c r="H15" s="17"/>
      <c r="I15" s="17"/>
      <c r="J15" s="17"/>
      <c r="K15" s="6"/>
      <c r="L15" s="6"/>
      <c r="M15" s="6"/>
      <c r="N15" s="6"/>
      <c r="O15" s="47"/>
      <c r="P15" s="6"/>
      <c r="Q15" s="6"/>
      <c r="S15" s="26"/>
      <c r="T15" s="27"/>
      <c r="U15" s="27"/>
      <c r="V15" s="27"/>
      <c r="W15" s="27"/>
    </row>
    <row r="16" spans="1:23">
      <c r="A16" s="45" t="s">
        <v>25</v>
      </c>
      <c r="B16" s="46" t="s">
        <v>33</v>
      </c>
      <c r="C16" s="27" t="s">
        <v>36</v>
      </c>
      <c r="D16" s="19">
        <v>12.918855837866287</v>
      </c>
      <c r="E16" s="6"/>
      <c r="F16" s="19">
        <v>13.713114592987248</v>
      </c>
      <c r="G16" s="19">
        <v>15.968240997300118</v>
      </c>
      <c r="H16" s="19">
        <v>16.429199925812089</v>
      </c>
      <c r="I16" s="6"/>
      <c r="J16" s="19">
        <v>18.84</v>
      </c>
      <c r="K16" s="19">
        <v>14.37</v>
      </c>
      <c r="L16" s="19">
        <v>24.005758818667598</v>
      </c>
      <c r="M16" s="19">
        <v>12.83</v>
      </c>
      <c r="N16" s="19">
        <v>14.017233693923346</v>
      </c>
      <c r="O16" s="19">
        <v>15.5320838210767</v>
      </c>
      <c r="P16" s="6" t="s">
        <v>75</v>
      </c>
      <c r="Q16" s="6" t="s">
        <v>70</v>
      </c>
      <c r="R16" s="26" t="s">
        <v>84</v>
      </c>
      <c r="S16" s="26"/>
      <c r="T16" s="27"/>
      <c r="U16" s="27"/>
      <c r="V16" s="27"/>
      <c r="W16" s="27"/>
    </row>
    <row r="17" spans="1:23">
      <c r="A17" s="41" t="s">
        <v>8</v>
      </c>
      <c r="B17" s="42" t="s">
        <v>13</v>
      </c>
      <c r="C17" s="27" t="s">
        <v>37</v>
      </c>
      <c r="D17" s="16">
        <v>1.67</v>
      </c>
      <c r="E17" s="16">
        <v>327</v>
      </c>
      <c r="F17" s="16"/>
      <c r="G17" s="16">
        <v>369.55</v>
      </c>
      <c r="H17" s="16">
        <v>1123.17</v>
      </c>
      <c r="I17" s="16">
        <v>1452.68</v>
      </c>
      <c r="J17" s="16">
        <v>777.23</v>
      </c>
      <c r="K17" s="16">
        <v>1577.4</v>
      </c>
      <c r="L17" s="16">
        <v>1771.33</v>
      </c>
      <c r="M17" s="16">
        <v>4205.82</v>
      </c>
      <c r="N17" s="16">
        <v>1057.6099999999999</v>
      </c>
      <c r="O17" s="16">
        <v>22816.46</v>
      </c>
      <c r="P17" s="6" t="s">
        <v>75</v>
      </c>
      <c r="Q17" s="27" t="s">
        <v>76</v>
      </c>
      <c r="R17" s="27" t="s">
        <v>77</v>
      </c>
      <c r="S17" s="26"/>
      <c r="T17" s="27"/>
      <c r="U17" s="27"/>
      <c r="V17" s="27"/>
      <c r="W17" s="27"/>
    </row>
    <row r="18" spans="1:23">
      <c r="A18" s="41" t="s">
        <v>9</v>
      </c>
      <c r="B18" s="42" t="s">
        <v>15</v>
      </c>
      <c r="C18" s="27"/>
      <c r="D18" s="26">
        <v>48</v>
      </c>
      <c r="E18" s="26">
        <v>48</v>
      </c>
      <c r="F18" s="26">
        <v>48</v>
      </c>
      <c r="G18" s="26">
        <v>35</v>
      </c>
      <c r="H18" s="26">
        <v>35</v>
      </c>
      <c r="I18" s="26">
        <v>41</v>
      </c>
      <c r="J18" s="26">
        <v>38</v>
      </c>
      <c r="K18" s="26">
        <v>38</v>
      </c>
      <c r="L18" s="26">
        <v>38</v>
      </c>
      <c r="M18" s="26">
        <v>33</v>
      </c>
      <c r="N18" s="26">
        <v>34.4</v>
      </c>
      <c r="O18" s="26">
        <v>31.4</v>
      </c>
      <c r="P18" s="6" t="s">
        <v>75</v>
      </c>
      <c r="Q18" s="51" t="s">
        <v>53</v>
      </c>
      <c r="R18" s="51" t="s">
        <v>54</v>
      </c>
      <c r="S18" s="26"/>
      <c r="T18" s="27"/>
      <c r="U18" s="27"/>
      <c r="V18" s="27"/>
      <c r="W18" s="27"/>
    </row>
    <row r="19" spans="1:23">
      <c r="A19" s="41" t="s">
        <v>10</v>
      </c>
      <c r="B19" s="42" t="s">
        <v>0</v>
      </c>
      <c r="C19" s="27" t="s">
        <v>32</v>
      </c>
      <c r="D19" s="24">
        <v>1280.5971813153242</v>
      </c>
      <c r="E19" s="24">
        <v>1498.1737956253212</v>
      </c>
      <c r="F19" s="24">
        <v>1740.0931864372931</v>
      </c>
      <c r="G19" s="24">
        <v>2082.1833625010204</v>
      </c>
      <c r="H19" s="24">
        <v>2673.2941909354004</v>
      </c>
      <c r="I19" s="24">
        <v>3441.2213545702066</v>
      </c>
      <c r="J19" s="24">
        <v>3800.4745416127671</v>
      </c>
      <c r="K19" s="24">
        <v>4514.940520133805</v>
      </c>
      <c r="L19" s="24">
        <v>5574.1870933690243</v>
      </c>
      <c r="M19" s="24">
        <v>6264.643877939925</v>
      </c>
      <c r="N19" s="24">
        <v>6991.853865644468</v>
      </c>
      <c r="O19" s="24">
        <v>7593.8818913472587</v>
      </c>
      <c r="P19" s="6" t="s">
        <v>75</v>
      </c>
      <c r="Q19" s="6" t="s">
        <v>57</v>
      </c>
      <c r="R19" s="51" t="s">
        <v>58</v>
      </c>
      <c r="S19" s="26"/>
      <c r="T19" s="27"/>
      <c r="U19" s="27"/>
      <c r="V19" s="27"/>
      <c r="W19" s="27"/>
    </row>
    <row r="20" spans="1:23">
      <c r="A20" s="43" t="s">
        <v>2</v>
      </c>
      <c r="B20" s="42" t="s">
        <v>20</v>
      </c>
      <c r="C20" s="2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7"/>
      <c r="P20" s="47"/>
      <c r="Q20" s="6"/>
      <c r="S20" s="26"/>
      <c r="T20" s="27"/>
      <c r="U20" s="27"/>
      <c r="V20" s="27"/>
      <c r="W20" s="27"/>
    </row>
    <row r="21" spans="1:23">
      <c r="A21" s="43"/>
      <c r="B21" s="42" t="s">
        <v>21</v>
      </c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7"/>
      <c r="P21" s="47"/>
      <c r="Q21" s="6"/>
      <c r="S21" s="26"/>
      <c r="T21" s="27"/>
      <c r="U21" s="27"/>
      <c r="V21" s="27"/>
      <c r="W21" s="27"/>
    </row>
    <row r="22" spans="1:23">
      <c r="A22" s="43"/>
      <c r="B22" s="42" t="s">
        <v>35</v>
      </c>
      <c r="C22" s="27" t="s">
        <v>34</v>
      </c>
      <c r="D22" s="17"/>
      <c r="E22" s="17"/>
      <c r="F22" s="17"/>
      <c r="G22" s="17"/>
      <c r="H22" s="17"/>
      <c r="I22" s="17"/>
      <c r="J22" s="17"/>
      <c r="K22" s="17"/>
      <c r="L22" s="17"/>
      <c r="M22" s="6"/>
      <c r="N22" s="17"/>
      <c r="O22" s="47"/>
      <c r="P22" s="47"/>
      <c r="Q22" s="6"/>
      <c r="S22" s="26"/>
      <c r="T22" s="27"/>
      <c r="U22" s="27"/>
      <c r="V22" s="27"/>
      <c r="W22" s="27"/>
    </row>
    <row r="23" spans="1:23">
      <c r="A23" s="43"/>
      <c r="B23" s="42" t="s">
        <v>26</v>
      </c>
      <c r="C23" s="2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47"/>
      <c r="P23" s="47"/>
      <c r="Q23" s="6"/>
      <c r="S23" s="26"/>
      <c r="T23" s="27"/>
      <c r="U23" s="27"/>
      <c r="V23" s="27"/>
      <c r="W23" s="27"/>
    </row>
    <row r="24" spans="1:23">
      <c r="A24" s="43"/>
      <c r="B24" s="42" t="s">
        <v>27</v>
      </c>
      <c r="C24" s="2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47"/>
      <c r="P24" s="47"/>
      <c r="Q24" s="6"/>
      <c r="S24" s="26"/>
      <c r="T24" s="27"/>
      <c r="U24" s="27"/>
      <c r="V24" s="27"/>
      <c r="W24" s="27"/>
    </row>
    <row r="25" spans="1:23">
      <c r="A25" s="43"/>
      <c r="B25" s="42" t="s">
        <v>30</v>
      </c>
      <c r="C25" s="27" t="s">
        <v>38</v>
      </c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0"/>
      <c r="O25" s="47"/>
      <c r="P25" s="47"/>
      <c r="Q25" s="6"/>
      <c r="R25" s="51"/>
      <c r="S25" s="26"/>
      <c r="T25" s="27"/>
      <c r="U25" s="27"/>
      <c r="V25" s="27"/>
      <c r="W25" s="27"/>
    </row>
    <row r="26" spans="1:23">
      <c r="A26" s="49"/>
      <c r="B26" s="2" t="s">
        <v>29</v>
      </c>
      <c r="C26" s="2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A27" s="50"/>
      <c r="B27" s="42"/>
      <c r="C27" s="2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/>
      <c r="P27" s="27"/>
      <c r="Q27" s="27"/>
      <c r="R27" s="27"/>
      <c r="S27" s="27"/>
      <c r="T27" s="27"/>
      <c r="U27" s="27"/>
      <c r="V27" s="27"/>
      <c r="W27" s="27"/>
    </row>
  </sheetData>
  <mergeCells count="4">
    <mergeCell ref="Q1:S1"/>
    <mergeCell ref="A1:A2"/>
    <mergeCell ref="B1:B2"/>
    <mergeCell ref="C1:C2"/>
  </mergeCells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topLeftCell="A8" zoomScale="80" zoomScaleNormal="80" zoomScalePageLayoutView="80" workbookViewId="0">
      <selection activeCell="A28" sqref="A28:XFD1048576"/>
    </sheetView>
  </sheetViews>
  <sheetFormatPr baseColWidth="10" defaultColWidth="11" defaultRowHeight="24" customHeight="1" x14ac:dyDescent="0"/>
  <cols>
    <col min="1" max="1" width="40.6640625" style="24" bestFit="1" customWidth="1"/>
    <col min="2" max="3" width="11" style="24"/>
    <col min="4" max="18" width="11" style="26"/>
    <col min="19" max="16384" width="11" style="24"/>
  </cols>
  <sheetData>
    <row r="1" spans="1:23" ht="24" customHeight="1">
      <c r="A1" s="88" t="s">
        <v>17</v>
      </c>
      <c r="B1" s="89" t="s">
        <v>18</v>
      </c>
      <c r="C1" s="88" t="s">
        <v>60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30"/>
      <c r="P1" s="29"/>
      <c r="Q1" s="85" t="s">
        <v>47</v>
      </c>
      <c r="R1" s="86"/>
      <c r="S1" s="87"/>
      <c r="T1" s="28"/>
      <c r="U1" s="27"/>
      <c r="V1" s="27"/>
      <c r="W1" s="27"/>
    </row>
    <row r="2" spans="1:23" ht="24" customHeight="1">
      <c r="A2" s="91"/>
      <c r="B2" s="90"/>
      <c r="C2" s="88"/>
      <c r="D2" s="29">
        <v>2003</v>
      </c>
      <c r="E2" s="29">
        <v>2004</v>
      </c>
      <c r="F2" s="29">
        <v>2005</v>
      </c>
      <c r="G2" s="29">
        <v>2006</v>
      </c>
      <c r="H2" s="29">
        <v>2007</v>
      </c>
      <c r="I2" s="29">
        <v>2008</v>
      </c>
      <c r="J2" s="29">
        <v>2009</v>
      </c>
      <c r="K2" s="29">
        <v>2010</v>
      </c>
      <c r="L2" s="29">
        <v>2011</v>
      </c>
      <c r="M2" s="29">
        <v>2012</v>
      </c>
      <c r="N2" s="29">
        <v>2013</v>
      </c>
      <c r="O2" s="29">
        <v>2014</v>
      </c>
      <c r="P2" s="29" t="s">
        <v>22</v>
      </c>
      <c r="Q2" s="31" t="s">
        <v>44</v>
      </c>
      <c r="R2" s="29" t="s">
        <v>45</v>
      </c>
      <c r="S2" s="32" t="s">
        <v>46</v>
      </c>
      <c r="T2" s="28"/>
      <c r="U2" s="27"/>
      <c r="V2" s="27"/>
      <c r="W2" s="27"/>
    </row>
    <row r="3" spans="1:23" ht="24" customHeight="1">
      <c r="A3" s="33" t="s">
        <v>19</v>
      </c>
      <c r="B3" s="2" t="s">
        <v>31</v>
      </c>
      <c r="C3" s="27"/>
      <c r="D3" s="18">
        <v>66398500</v>
      </c>
      <c r="E3" s="18">
        <v>67196700</v>
      </c>
      <c r="F3" s="18">
        <v>68017100</v>
      </c>
      <c r="G3" s="18">
        <v>68865300</v>
      </c>
      <c r="H3" s="18">
        <v>69726700</v>
      </c>
      <c r="I3" s="18">
        <v>70586300</v>
      </c>
      <c r="J3" s="18">
        <v>71517100</v>
      </c>
      <c r="K3" s="18">
        <v>72561300</v>
      </c>
      <c r="L3" s="18">
        <v>73723000</v>
      </c>
      <c r="M3" s="18">
        <v>74724300</v>
      </c>
      <c r="N3" s="18">
        <v>75627400</v>
      </c>
      <c r="O3" s="18">
        <v>76667900</v>
      </c>
      <c r="P3" s="27" t="s">
        <v>81</v>
      </c>
      <c r="Q3" s="27" t="s">
        <v>57</v>
      </c>
      <c r="R3" s="27" t="s">
        <v>58</v>
      </c>
      <c r="S3" s="27"/>
      <c r="T3" s="27"/>
      <c r="U3" s="27"/>
      <c r="V3" s="27"/>
      <c r="W3" s="27"/>
    </row>
    <row r="4" spans="1:23" ht="24" customHeight="1">
      <c r="A4" s="33"/>
      <c r="B4" s="2" t="s">
        <v>23</v>
      </c>
      <c r="C4" s="27"/>
      <c r="D4" s="25">
        <v>11492400</v>
      </c>
      <c r="E4" s="25">
        <v>11696300</v>
      </c>
      <c r="F4" s="25">
        <v>11908600</v>
      </c>
      <c r="G4" s="25">
        <v>12127100</v>
      </c>
      <c r="H4" s="25">
        <v>12350800</v>
      </c>
      <c r="I4" s="25">
        <v>12573800</v>
      </c>
      <c r="J4" s="25">
        <v>12697200</v>
      </c>
      <c r="K4" s="25">
        <v>12915200</v>
      </c>
      <c r="L4" s="25">
        <v>13255700</v>
      </c>
      <c r="M4" s="25">
        <v>13624200</v>
      </c>
      <c r="N4" s="25">
        <v>13854700</v>
      </c>
      <c r="O4" s="25">
        <v>14160500</v>
      </c>
      <c r="P4" s="34" t="s">
        <v>86</v>
      </c>
      <c r="Q4" s="27" t="s">
        <v>57</v>
      </c>
      <c r="R4" s="27" t="s">
        <v>58</v>
      </c>
      <c r="S4" s="27"/>
      <c r="T4" s="27"/>
      <c r="U4" s="27"/>
      <c r="V4" s="27"/>
      <c r="W4" s="27"/>
    </row>
    <row r="5" spans="1:23" ht="24" customHeight="1">
      <c r="A5" s="33"/>
      <c r="B5" s="2" t="s">
        <v>42</v>
      </c>
      <c r="C5" s="27"/>
      <c r="D5" s="14"/>
      <c r="E5" s="14"/>
      <c r="F5" s="35">
        <v>0.68700000000000006</v>
      </c>
      <c r="G5" s="35">
        <v>0.69799999999999995</v>
      </c>
      <c r="H5" s="35">
        <v>0.70599999999999996</v>
      </c>
      <c r="I5" s="35">
        <v>0.71</v>
      </c>
      <c r="J5" s="35">
        <v>0.71599999999999997</v>
      </c>
      <c r="K5" s="35">
        <v>0.73799999999999999</v>
      </c>
      <c r="L5" s="35">
        <v>0.752</v>
      </c>
      <c r="M5" s="35">
        <v>0.75600000000000001</v>
      </c>
      <c r="N5" s="35">
        <v>0.75900000000000001</v>
      </c>
      <c r="O5" s="27"/>
      <c r="P5" s="27" t="s">
        <v>81</v>
      </c>
      <c r="Q5" s="27" t="s">
        <v>55</v>
      </c>
      <c r="R5" s="27" t="s">
        <v>56</v>
      </c>
      <c r="S5" s="27"/>
      <c r="T5" s="27"/>
      <c r="U5" s="27"/>
      <c r="V5" s="27"/>
      <c r="W5" s="27"/>
    </row>
    <row r="6" spans="1:23" ht="24" customHeight="1">
      <c r="A6" s="33"/>
      <c r="B6" s="2" t="s">
        <v>43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24" customHeight="1">
      <c r="A7" s="36" t="s">
        <v>24</v>
      </c>
      <c r="B7" s="37" t="s">
        <v>39</v>
      </c>
      <c r="C7" s="38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24" customHeight="1">
      <c r="A8" s="33" t="s">
        <v>1</v>
      </c>
      <c r="B8" s="2" t="s">
        <v>40</v>
      </c>
      <c r="C8" s="27"/>
      <c r="D8" s="27">
        <v>76.42</v>
      </c>
      <c r="E8" s="27">
        <v>133.91</v>
      </c>
      <c r="F8" s="27">
        <v>176.9</v>
      </c>
      <c r="G8" s="27">
        <v>213.01</v>
      </c>
      <c r="H8" s="27">
        <v>241.04</v>
      </c>
      <c r="I8" s="27">
        <v>263.31</v>
      </c>
      <c r="J8" s="27">
        <v>308.05</v>
      </c>
      <c r="K8" s="27">
        <v>371.97</v>
      </c>
      <c r="L8" s="27">
        <v>317.98</v>
      </c>
      <c r="M8" s="27"/>
      <c r="N8" s="27"/>
      <c r="O8" s="27"/>
      <c r="P8" s="27" t="s">
        <v>86</v>
      </c>
      <c r="Q8" s="27" t="s">
        <v>57</v>
      </c>
      <c r="R8" s="27" t="s">
        <v>58</v>
      </c>
      <c r="S8" s="27" t="s">
        <v>50</v>
      </c>
      <c r="T8" s="27"/>
      <c r="U8" s="27"/>
      <c r="V8" s="27"/>
      <c r="W8" s="27"/>
    </row>
    <row r="9" spans="1:23" ht="24" customHeight="1">
      <c r="A9" s="33" t="s">
        <v>1</v>
      </c>
      <c r="B9" s="2" t="s">
        <v>41</v>
      </c>
      <c r="C9" s="27"/>
      <c r="D9" s="40">
        <v>28</v>
      </c>
      <c r="E9" s="40">
        <v>48</v>
      </c>
      <c r="F9" s="40">
        <v>46</v>
      </c>
      <c r="G9" s="40">
        <v>71</v>
      </c>
      <c r="H9" s="40">
        <v>66</v>
      </c>
      <c r="I9" s="40">
        <v>85</v>
      </c>
      <c r="J9" s="40">
        <v>85</v>
      </c>
      <c r="K9" s="40">
        <v>150</v>
      </c>
      <c r="L9" s="40">
        <v>184</v>
      </c>
      <c r="M9" s="40">
        <v>197</v>
      </c>
      <c r="N9" s="40">
        <v>203</v>
      </c>
      <c r="O9" s="27"/>
      <c r="P9" s="27" t="s">
        <v>81</v>
      </c>
      <c r="Q9" s="27" t="s">
        <v>66</v>
      </c>
      <c r="R9" s="27" t="s">
        <v>67</v>
      </c>
      <c r="S9" s="27" t="s">
        <v>68</v>
      </c>
      <c r="T9" s="27"/>
      <c r="U9" s="27"/>
      <c r="V9" s="27"/>
      <c r="W9" s="27"/>
    </row>
    <row r="10" spans="1:23" ht="24" customHeight="1">
      <c r="A10" s="41"/>
      <c r="B10" s="42" t="s">
        <v>28</v>
      </c>
      <c r="C10" s="27"/>
      <c r="D10" s="24">
        <v>6038.8</v>
      </c>
      <c r="E10" s="24">
        <v>7434.3</v>
      </c>
      <c r="F10" s="24">
        <v>7816.5</v>
      </c>
      <c r="G10" s="24">
        <v>8180.5</v>
      </c>
      <c r="H10" s="24">
        <v>8640.7000000000007</v>
      </c>
      <c r="I10" s="24">
        <v>8543</v>
      </c>
      <c r="J10" s="24">
        <v>8307.1</v>
      </c>
      <c r="K10" s="24">
        <v>7950</v>
      </c>
      <c r="L10" s="24">
        <v>8328.4</v>
      </c>
      <c r="M10" s="27"/>
      <c r="N10" s="27"/>
      <c r="O10" s="27"/>
      <c r="P10" s="27" t="s">
        <v>81</v>
      </c>
      <c r="Q10" s="27" t="s">
        <v>53</v>
      </c>
      <c r="R10" s="27" t="s">
        <v>54</v>
      </c>
      <c r="S10" s="27" t="s">
        <v>51</v>
      </c>
      <c r="T10" s="27"/>
      <c r="U10" s="27"/>
      <c r="V10" s="27"/>
      <c r="W10" s="27"/>
    </row>
    <row r="11" spans="1:23" ht="24" customHeight="1">
      <c r="A11" s="41" t="s">
        <v>5</v>
      </c>
      <c r="B11" s="42" t="s">
        <v>16</v>
      </c>
      <c r="C11" s="27"/>
      <c r="D11" s="27">
        <v>36130</v>
      </c>
      <c r="E11" s="27">
        <v>37348</v>
      </c>
      <c r="F11" s="27">
        <v>39992</v>
      </c>
      <c r="G11" s="27">
        <v>41377</v>
      </c>
      <c r="H11" s="27">
        <v>45987</v>
      </c>
      <c r="I11" s="27">
        <v>50911</v>
      </c>
      <c r="J11" s="27">
        <v>54837</v>
      </c>
      <c r="K11" s="27">
        <v>54045</v>
      </c>
      <c r="L11" s="27">
        <v>59505</v>
      </c>
      <c r="M11" s="27">
        <v>66792</v>
      </c>
      <c r="N11" s="27"/>
      <c r="O11" s="27"/>
      <c r="P11" s="27" t="s">
        <v>81</v>
      </c>
      <c r="Q11" s="27" t="s">
        <v>57</v>
      </c>
      <c r="R11" s="27" t="s">
        <v>58</v>
      </c>
      <c r="S11" s="27" t="s">
        <v>52</v>
      </c>
      <c r="T11" s="27"/>
      <c r="U11" s="27"/>
      <c r="V11" s="27"/>
      <c r="W11" s="27"/>
    </row>
    <row r="12" spans="1:23" ht="24" customHeight="1">
      <c r="A12" s="41" t="s">
        <v>4</v>
      </c>
      <c r="B12" s="42" t="s">
        <v>3</v>
      </c>
      <c r="C12" s="27" t="s">
        <v>48</v>
      </c>
      <c r="D12" s="24">
        <v>0.483110010623932</v>
      </c>
      <c r="E12" s="24">
        <v>0.51831001043319702</v>
      </c>
      <c r="F12" s="24">
        <v>0.59104001522064198</v>
      </c>
      <c r="G12" s="24">
        <v>0.58016002178192105</v>
      </c>
      <c r="H12" s="24">
        <v>0.72241002321243297</v>
      </c>
      <c r="I12" s="24">
        <v>0.72517997026443504</v>
      </c>
      <c r="J12" s="24">
        <v>0.84902000427246105</v>
      </c>
      <c r="K12" s="24">
        <v>0.84342998266220104</v>
      </c>
      <c r="L12" s="24">
        <v>0.85952001810073897</v>
      </c>
      <c r="M12" s="27"/>
      <c r="N12" s="27"/>
      <c r="O12" s="27"/>
      <c r="P12" s="27" t="s">
        <v>81</v>
      </c>
      <c r="Q12" s="27" t="s">
        <v>53</v>
      </c>
      <c r="R12" s="27" t="s">
        <v>54</v>
      </c>
      <c r="S12" s="27" t="s">
        <v>62</v>
      </c>
      <c r="T12" s="27"/>
      <c r="U12" s="27"/>
      <c r="V12" s="27"/>
      <c r="W12" s="27"/>
    </row>
    <row r="13" spans="1:23" ht="24" customHeight="1">
      <c r="A13" s="41" t="s">
        <v>6</v>
      </c>
      <c r="B13" s="42" t="s">
        <v>11</v>
      </c>
      <c r="C13" s="27"/>
      <c r="D13" s="15"/>
      <c r="E13" s="15"/>
      <c r="F13" s="15"/>
      <c r="G13" s="15"/>
      <c r="H13" s="15"/>
      <c r="I13" s="15"/>
      <c r="J13" s="15"/>
      <c r="K13" s="15"/>
      <c r="L13" s="15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24" customHeight="1">
      <c r="A14" s="41" t="s">
        <v>7</v>
      </c>
      <c r="B14" s="42" t="s">
        <v>0</v>
      </c>
      <c r="C14" s="27" t="s">
        <v>32</v>
      </c>
      <c r="D14" s="24">
        <v>4586.811203158647</v>
      </c>
      <c r="E14" s="24">
        <v>5855.5386598390451</v>
      </c>
      <c r="F14" s="24">
        <v>7117.3227110901353</v>
      </c>
      <c r="G14" s="24">
        <v>7727.2724045372688</v>
      </c>
      <c r="H14" s="24">
        <v>9309.5094822381379</v>
      </c>
      <c r="I14" s="24">
        <v>10382.318168544629</v>
      </c>
      <c r="J14" s="24">
        <v>8623.9496253759662</v>
      </c>
      <c r="K14" s="24">
        <v>10111.517708639849</v>
      </c>
      <c r="L14" s="24">
        <v>10584.163963641409</v>
      </c>
      <c r="M14" s="24">
        <v>10646.035532616066</v>
      </c>
      <c r="N14" s="24">
        <v>10975.074929196153</v>
      </c>
      <c r="O14" s="24">
        <v>10529.569865979849</v>
      </c>
      <c r="P14" s="27" t="s">
        <v>81</v>
      </c>
      <c r="Q14" s="27" t="s">
        <v>53</v>
      </c>
      <c r="R14" s="27" t="s">
        <v>54</v>
      </c>
      <c r="S14" s="27" t="s">
        <v>63</v>
      </c>
      <c r="T14" s="27"/>
      <c r="U14" s="27"/>
      <c r="V14" s="27"/>
      <c r="W14" s="27"/>
    </row>
    <row r="15" spans="1:23" ht="24" customHeight="1">
      <c r="A15" s="43" t="s">
        <v>12</v>
      </c>
      <c r="B15" s="42" t="s">
        <v>14</v>
      </c>
      <c r="C15" s="27"/>
      <c r="D15" s="27"/>
      <c r="E15" s="44"/>
      <c r="F15" s="44"/>
      <c r="G15" s="44"/>
      <c r="H15" s="44"/>
      <c r="I15" s="44"/>
      <c r="J15" s="4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24" customHeight="1">
      <c r="A16" s="45" t="s">
        <v>25</v>
      </c>
      <c r="B16" s="46" t="s">
        <v>33</v>
      </c>
      <c r="C16" s="27" t="s">
        <v>36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24" customHeight="1">
      <c r="A17" s="41" t="s">
        <v>8</v>
      </c>
      <c r="B17" s="42" t="s">
        <v>13</v>
      </c>
      <c r="C17" s="27" t="s">
        <v>37</v>
      </c>
      <c r="D17" s="16">
        <v>5</v>
      </c>
      <c r="E17" s="16"/>
      <c r="F17" s="16">
        <v>6.93</v>
      </c>
      <c r="G17" s="16">
        <v>90</v>
      </c>
      <c r="H17" s="16">
        <v>13.5</v>
      </c>
      <c r="I17" s="16">
        <v>3245.84</v>
      </c>
      <c r="J17" s="16"/>
      <c r="K17" s="16"/>
      <c r="L17" s="16">
        <v>17.5</v>
      </c>
      <c r="M17" s="16">
        <v>75.150000000000006</v>
      </c>
      <c r="N17" s="16">
        <v>252</v>
      </c>
      <c r="O17" s="27"/>
      <c r="P17" s="27" t="s">
        <v>81</v>
      </c>
      <c r="Q17" s="27" t="s">
        <v>76</v>
      </c>
      <c r="R17" s="27" t="s">
        <v>77</v>
      </c>
      <c r="S17" s="27"/>
      <c r="T17" s="27"/>
      <c r="U17" s="27"/>
      <c r="V17" s="27"/>
      <c r="W17" s="27"/>
    </row>
    <row r="18" spans="1:23" ht="24" customHeight="1">
      <c r="A18" s="41" t="s">
        <v>9</v>
      </c>
      <c r="B18" s="42" t="s">
        <v>15</v>
      </c>
      <c r="C18" s="27"/>
      <c r="D18" s="24">
        <v>39</v>
      </c>
      <c r="E18" s="24">
        <v>7</v>
      </c>
      <c r="F18" s="24">
        <v>7</v>
      </c>
      <c r="G18" s="24">
        <v>7</v>
      </c>
      <c r="H18" s="24">
        <v>7</v>
      </c>
      <c r="I18" s="24">
        <v>7</v>
      </c>
      <c r="J18" s="24">
        <v>7</v>
      </c>
      <c r="K18" s="24">
        <v>7</v>
      </c>
      <c r="L18" s="24">
        <v>7</v>
      </c>
      <c r="M18" s="24">
        <v>7</v>
      </c>
      <c r="N18" s="24">
        <v>7</v>
      </c>
      <c r="O18" s="24">
        <v>7.5</v>
      </c>
      <c r="P18" s="27" t="s">
        <v>81</v>
      </c>
      <c r="Q18" s="27" t="s">
        <v>53</v>
      </c>
      <c r="R18" s="27" t="s">
        <v>54</v>
      </c>
      <c r="S18" s="27" t="s">
        <v>61</v>
      </c>
      <c r="T18" s="27"/>
      <c r="U18" s="27"/>
      <c r="V18" s="27"/>
      <c r="W18" s="27"/>
    </row>
    <row r="19" spans="1:23" ht="24" customHeight="1">
      <c r="A19" s="41" t="s">
        <v>10</v>
      </c>
      <c r="B19" s="42" t="s">
        <v>0</v>
      </c>
      <c r="C19" s="27" t="s">
        <v>32</v>
      </c>
      <c r="D19" s="24">
        <v>4586.811203158647</v>
      </c>
      <c r="E19" s="24">
        <v>5855.5386598390451</v>
      </c>
      <c r="F19" s="24">
        <v>7117.3227110901353</v>
      </c>
      <c r="G19" s="24">
        <v>7727.2724045372688</v>
      </c>
      <c r="H19" s="24">
        <v>9309.5094822381379</v>
      </c>
      <c r="I19" s="24">
        <v>10382.318168544629</v>
      </c>
      <c r="J19" s="24">
        <v>8623.9496253759662</v>
      </c>
      <c r="K19" s="24">
        <v>10111.517708639849</v>
      </c>
      <c r="L19" s="24">
        <v>10584.163963641409</v>
      </c>
      <c r="M19" s="24">
        <v>10646.035532616066</v>
      </c>
      <c r="N19" s="24">
        <v>10975.074929196153</v>
      </c>
      <c r="O19" s="24">
        <v>10529.569865979849</v>
      </c>
      <c r="P19" s="27" t="s">
        <v>81</v>
      </c>
      <c r="Q19" s="27" t="s">
        <v>53</v>
      </c>
      <c r="R19" s="27" t="s">
        <v>54</v>
      </c>
      <c r="S19" s="27" t="s">
        <v>63</v>
      </c>
      <c r="T19" s="27"/>
      <c r="U19" s="27"/>
      <c r="V19" s="27"/>
      <c r="W19" s="27"/>
    </row>
    <row r="20" spans="1:23" ht="24" customHeight="1">
      <c r="A20" s="43" t="s">
        <v>2</v>
      </c>
      <c r="B20" s="42" t="s">
        <v>20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24" customHeight="1">
      <c r="A21" s="43"/>
      <c r="B21" s="42" t="s">
        <v>21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24" customHeight="1">
      <c r="A22" s="43"/>
      <c r="B22" s="42" t="s">
        <v>35</v>
      </c>
      <c r="C22" s="27" t="s">
        <v>34</v>
      </c>
      <c r="D22" s="27"/>
      <c r="E22" s="27"/>
      <c r="F22" s="27"/>
      <c r="G22" s="27"/>
      <c r="H22" s="44"/>
      <c r="I22" s="44"/>
      <c r="J22" s="44"/>
      <c r="K22" s="44"/>
      <c r="L22" s="44"/>
      <c r="M22" s="27"/>
      <c r="N22" s="44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4" customHeight="1">
      <c r="A23" s="43"/>
      <c r="B23" s="42" t="s">
        <v>26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24" customHeight="1">
      <c r="A24" s="43"/>
      <c r="B24" s="42" t="s">
        <v>27</v>
      </c>
      <c r="C24" s="2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24" customHeight="1">
      <c r="A25" s="43"/>
      <c r="B25" s="42" t="s">
        <v>30</v>
      </c>
      <c r="C25" s="27" t="s">
        <v>38</v>
      </c>
      <c r="D25" s="15"/>
      <c r="E25" s="25">
        <v>19631863</v>
      </c>
      <c r="F25" s="25">
        <v>20066363</v>
      </c>
      <c r="G25" s="25">
        <v>20433200</v>
      </c>
      <c r="H25" s="25">
        <v>20749800</v>
      </c>
      <c r="I25" s="25">
        <v>21193000</v>
      </c>
      <c r="J25" s="25">
        <v>21270700</v>
      </c>
      <c r="K25" s="25">
        <v>22592700</v>
      </c>
      <c r="L25" s="25">
        <v>24099300</v>
      </c>
      <c r="M25" s="25">
        <v>24819300</v>
      </c>
      <c r="N25" s="25">
        <v>25519800</v>
      </c>
      <c r="O25" s="27"/>
      <c r="P25" s="27" t="s">
        <v>81</v>
      </c>
      <c r="Q25" s="27" t="s">
        <v>57</v>
      </c>
      <c r="R25" s="27" t="s">
        <v>58</v>
      </c>
      <c r="S25" s="27"/>
      <c r="T25" s="27"/>
      <c r="U25" s="27"/>
      <c r="V25" s="27"/>
      <c r="W25" s="27"/>
    </row>
    <row r="26" spans="1:23" ht="24" customHeight="1">
      <c r="A26" s="49"/>
      <c r="B26" s="2" t="s">
        <v>29</v>
      </c>
      <c r="C26" s="2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24" customHeight="1">
      <c r="A27" s="50"/>
      <c r="B27" s="42"/>
      <c r="C27" s="2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/>
      <c r="P27" s="27"/>
      <c r="Q27" s="27"/>
      <c r="R27" s="27"/>
      <c r="S27" s="27"/>
      <c r="T27" s="27"/>
      <c r="U27" s="27"/>
      <c r="V27" s="27"/>
      <c r="W27" s="27"/>
    </row>
  </sheetData>
  <mergeCells count="4">
    <mergeCell ref="Q1:S1"/>
    <mergeCell ref="A1:A2"/>
    <mergeCell ref="B1:B2"/>
    <mergeCell ref="C1:C2"/>
  </mergeCells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15" zoomScale="80" zoomScaleNormal="80" zoomScalePageLayoutView="80" workbookViewId="0">
      <selection activeCell="A28" sqref="A28:XFD1048576"/>
    </sheetView>
  </sheetViews>
  <sheetFormatPr baseColWidth="10" defaultColWidth="11" defaultRowHeight="24" customHeight="1" x14ac:dyDescent="0"/>
  <cols>
    <col min="1" max="1" width="40.6640625" style="24" bestFit="1" customWidth="1"/>
    <col min="2" max="3" width="11" style="24"/>
    <col min="4" max="18" width="11" style="26"/>
    <col min="19" max="16384" width="11" style="24"/>
  </cols>
  <sheetData>
    <row r="1" spans="1:23" ht="24" customHeight="1">
      <c r="A1" s="88" t="s">
        <v>17</v>
      </c>
      <c r="B1" s="89" t="s">
        <v>18</v>
      </c>
      <c r="C1" s="88" t="s">
        <v>60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30"/>
      <c r="P1" s="29"/>
      <c r="Q1" s="85" t="s">
        <v>47</v>
      </c>
      <c r="R1" s="86"/>
      <c r="S1" s="87"/>
      <c r="T1" s="28"/>
      <c r="U1" s="27"/>
      <c r="V1" s="27"/>
      <c r="W1" s="27"/>
    </row>
    <row r="2" spans="1:23" ht="24" customHeight="1">
      <c r="A2" s="91"/>
      <c r="B2" s="90"/>
      <c r="C2" s="88"/>
      <c r="D2" s="29">
        <v>2003</v>
      </c>
      <c r="E2" s="29">
        <v>2004</v>
      </c>
      <c r="F2" s="29">
        <v>2005</v>
      </c>
      <c r="G2" s="29">
        <v>2006</v>
      </c>
      <c r="H2" s="29">
        <v>2007</v>
      </c>
      <c r="I2" s="29">
        <v>2008</v>
      </c>
      <c r="J2" s="29">
        <v>2009</v>
      </c>
      <c r="K2" s="29">
        <v>2010</v>
      </c>
      <c r="L2" s="29">
        <v>2011</v>
      </c>
      <c r="M2" s="29">
        <v>2012</v>
      </c>
      <c r="N2" s="29">
        <v>2013</v>
      </c>
      <c r="O2" s="29">
        <v>2014</v>
      </c>
      <c r="P2" s="29" t="s">
        <v>22</v>
      </c>
      <c r="Q2" s="31" t="s">
        <v>44</v>
      </c>
      <c r="R2" s="29" t="s">
        <v>45</v>
      </c>
      <c r="S2" s="32" t="s">
        <v>46</v>
      </c>
      <c r="T2" s="28"/>
      <c r="U2" s="27"/>
      <c r="V2" s="27"/>
      <c r="W2" s="27"/>
    </row>
    <row r="3" spans="1:23" ht="24" customHeight="1">
      <c r="A3" s="33" t="s">
        <v>19</v>
      </c>
      <c r="B3" s="2" t="s">
        <v>31</v>
      </c>
      <c r="C3" s="27"/>
      <c r="D3" s="25">
        <v>4026500</v>
      </c>
      <c r="E3" s="25">
        <v>4086800</v>
      </c>
      <c r="F3" s="25">
        <v>4133200</v>
      </c>
      <c r="G3" s="25">
        <v>4183900</v>
      </c>
      <c r="H3" s="25">
        <v>4223100</v>
      </c>
      <c r="I3" s="25">
        <v>4259100</v>
      </c>
      <c r="J3" s="25">
        <v>4302000</v>
      </c>
      <c r="K3" s="25">
        <v>4350100</v>
      </c>
      <c r="L3" s="25">
        <v>4383300</v>
      </c>
      <c r="M3" s="25">
        <v>4407400</v>
      </c>
      <c r="N3" s="25">
        <v>4441500</v>
      </c>
      <c r="O3" s="25">
        <v>4509100</v>
      </c>
      <c r="P3" s="27" t="s">
        <v>73</v>
      </c>
      <c r="Q3" s="27" t="s">
        <v>57</v>
      </c>
      <c r="R3" s="27" t="s">
        <v>58</v>
      </c>
      <c r="S3" s="27"/>
      <c r="T3" s="27"/>
      <c r="U3" s="27"/>
      <c r="V3" s="27"/>
      <c r="W3" s="27"/>
    </row>
    <row r="4" spans="1:23" ht="24" customHeight="1">
      <c r="A4" s="33"/>
      <c r="B4" s="2" t="s">
        <v>23</v>
      </c>
      <c r="C4" s="27"/>
      <c r="D4" s="25">
        <v>4026500</v>
      </c>
      <c r="E4" s="25">
        <v>4086800</v>
      </c>
      <c r="F4" s="25">
        <v>4133200</v>
      </c>
      <c r="G4" s="25">
        <v>4183900</v>
      </c>
      <c r="H4" s="25">
        <v>4223100</v>
      </c>
      <c r="I4" s="25">
        <v>4259100</v>
      </c>
      <c r="J4" s="25">
        <v>4302000</v>
      </c>
      <c r="K4" s="25">
        <v>4350100</v>
      </c>
      <c r="L4" s="25">
        <v>4383300</v>
      </c>
      <c r="M4" s="25">
        <v>4407400</v>
      </c>
      <c r="N4" s="25">
        <v>4441500</v>
      </c>
      <c r="O4" s="25">
        <v>4509100</v>
      </c>
      <c r="P4" s="27" t="s">
        <v>73</v>
      </c>
      <c r="Q4" s="27" t="s">
        <v>57</v>
      </c>
      <c r="R4" s="27" t="s">
        <v>58</v>
      </c>
      <c r="S4" s="27"/>
      <c r="T4" s="27"/>
      <c r="U4" s="27"/>
      <c r="V4" s="27"/>
      <c r="W4" s="27"/>
    </row>
    <row r="5" spans="1:23" ht="24" customHeight="1">
      <c r="A5" s="33"/>
      <c r="B5" s="2" t="s">
        <v>42</v>
      </c>
      <c r="C5" s="27"/>
      <c r="D5" s="14"/>
      <c r="E5" s="14"/>
      <c r="F5" s="35">
        <v>0.89400000000000002</v>
      </c>
      <c r="G5" s="35">
        <v>0.89600000000000002</v>
      </c>
      <c r="H5" s="35">
        <v>0.89900000000000002</v>
      </c>
      <c r="I5" s="35">
        <v>0.89900000000000002</v>
      </c>
      <c r="J5" s="35">
        <v>0.90300000000000002</v>
      </c>
      <c r="K5" s="35">
        <v>0.90300000000000002</v>
      </c>
      <c r="L5" s="35">
        <v>0.90400000000000003</v>
      </c>
      <c r="M5" s="35">
        <v>0.90800000000000003</v>
      </c>
      <c r="N5" s="35">
        <v>0.91</v>
      </c>
      <c r="O5" s="27"/>
      <c r="P5" s="27" t="s">
        <v>73</v>
      </c>
      <c r="Q5" s="27" t="s">
        <v>55</v>
      </c>
      <c r="R5" s="27" t="s">
        <v>56</v>
      </c>
      <c r="S5" s="27"/>
      <c r="T5" s="27"/>
      <c r="U5" s="27"/>
      <c r="V5" s="27"/>
      <c r="W5" s="27"/>
    </row>
    <row r="6" spans="1:23" ht="24" customHeight="1">
      <c r="A6" s="33"/>
      <c r="B6" s="2" t="s">
        <v>43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24" customHeight="1">
      <c r="A7" s="36" t="s">
        <v>24</v>
      </c>
      <c r="B7" s="37" t="s">
        <v>39</v>
      </c>
      <c r="C7" s="38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24" customHeight="1">
      <c r="A8" s="33" t="s">
        <v>1</v>
      </c>
      <c r="B8" s="2" t="s">
        <v>40</v>
      </c>
      <c r="C8" s="27"/>
      <c r="D8" s="27">
        <v>361.5</v>
      </c>
      <c r="E8" s="27">
        <v>385.95</v>
      </c>
      <c r="F8" s="27">
        <v>366.93</v>
      </c>
      <c r="G8" s="27">
        <v>398.85</v>
      </c>
      <c r="H8" s="27">
        <v>386.24</v>
      </c>
      <c r="I8" s="27">
        <v>333.11</v>
      </c>
      <c r="J8" s="27">
        <v>320.14999999999998</v>
      </c>
      <c r="K8" s="27">
        <v>330.41</v>
      </c>
      <c r="L8" s="27">
        <v>315.08999999999997</v>
      </c>
      <c r="M8" s="27"/>
      <c r="N8" s="27"/>
      <c r="O8" s="27"/>
      <c r="P8" s="27" t="s">
        <v>73</v>
      </c>
      <c r="Q8" s="27" t="s">
        <v>57</v>
      </c>
      <c r="R8" s="27" t="s">
        <v>58</v>
      </c>
      <c r="S8" s="27" t="s">
        <v>50</v>
      </c>
      <c r="T8" s="27"/>
      <c r="U8" s="27"/>
      <c r="V8" s="27"/>
      <c r="W8" s="27"/>
    </row>
    <row r="9" spans="1:23" ht="24" customHeight="1">
      <c r="A9" s="33" t="s">
        <v>1</v>
      </c>
      <c r="B9" s="2" t="s">
        <v>41</v>
      </c>
      <c r="C9" s="27"/>
      <c r="D9" s="40">
        <v>387</v>
      </c>
      <c r="E9" s="40">
        <v>346</v>
      </c>
      <c r="F9" s="40">
        <v>352</v>
      </c>
      <c r="G9" s="40">
        <v>415</v>
      </c>
      <c r="H9" s="40">
        <v>455</v>
      </c>
      <c r="I9" s="40">
        <v>438</v>
      </c>
      <c r="J9" s="40">
        <v>555</v>
      </c>
      <c r="K9" s="40">
        <v>541</v>
      </c>
      <c r="L9" s="40">
        <v>517</v>
      </c>
      <c r="M9" s="40">
        <v>555</v>
      </c>
      <c r="N9" s="40">
        <v>614</v>
      </c>
      <c r="O9" s="27"/>
      <c r="P9" s="27" t="s">
        <v>73</v>
      </c>
      <c r="Q9" s="27" t="s">
        <v>66</v>
      </c>
      <c r="R9" s="27" t="s">
        <v>67</v>
      </c>
      <c r="S9" s="27" t="s">
        <v>68</v>
      </c>
      <c r="T9" s="27"/>
      <c r="U9" s="27"/>
      <c r="V9" s="27"/>
      <c r="W9" s="27"/>
    </row>
    <row r="10" spans="1:23" ht="24" customHeight="1">
      <c r="A10" s="56"/>
      <c r="B10" s="42" t="s">
        <v>28</v>
      </c>
      <c r="C10" s="27"/>
      <c r="D10" s="24">
        <v>2799.8</v>
      </c>
      <c r="E10" s="24">
        <v>2825.1</v>
      </c>
      <c r="F10" s="24">
        <v>2987.2</v>
      </c>
      <c r="G10" s="24">
        <v>3081.8</v>
      </c>
      <c r="H10" s="24">
        <v>3175.8</v>
      </c>
      <c r="I10" s="24">
        <v>3323.4</v>
      </c>
      <c r="J10" s="24">
        <v>3188</v>
      </c>
      <c r="K10" s="24">
        <v>3400.9</v>
      </c>
      <c r="L10" s="24">
        <v>3471.8</v>
      </c>
      <c r="M10" s="27"/>
      <c r="N10" s="27"/>
      <c r="O10" s="27"/>
      <c r="P10" s="27" t="s">
        <v>73</v>
      </c>
      <c r="Q10" s="27" t="s">
        <v>53</v>
      </c>
      <c r="R10" s="27" t="s">
        <v>54</v>
      </c>
      <c r="S10" s="27" t="s">
        <v>51</v>
      </c>
      <c r="T10" s="27"/>
      <c r="U10" s="27"/>
      <c r="V10" s="27"/>
      <c r="W10" s="27"/>
    </row>
    <row r="11" spans="1:23" ht="24" customHeight="1">
      <c r="A11" s="41" t="s">
        <v>5</v>
      </c>
      <c r="B11" s="42" t="s">
        <v>16</v>
      </c>
      <c r="C11" s="27"/>
      <c r="D11" s="27">
        <v>6143</v>
      </c>
      <c r="E11" s="27">
        <v>7176</v>
      </c>
      <c r="F11" s="27">
        <v>7499</v>
      </c>
      <c r="G11" s="27">
        <v>7640</v>
      </c>
      <c r="H11" s="27">
        <v>7266</v>
      </c>
      <c r="I11" s="27">
        <v>7871</v>
      </c>
      <c r="J11" s="27">
        <v>8533</v>
      </c>
      <c r="K11" s="27"/>
      <c r="L11" s="27">
        <v>9369</v>
      </c>
      <c r="M11" s="27">
        <v>10442</v>
      </c>
      <c r="N11" s="27"/>
      <c r="O11" s="27"/>
      <c r="P11" s="27" t="s">
        <v>73</v>
      </c>
      <c r="Q11" s="27" t="s">
        <v>57</v>
      </c>
      <c r="R11" s="27" t="s">
        <v>58</v>
      </c>
      <c r="S11" s="27" t="s">
        <v>52</v>
      </c>
      <c r="T11" s="27"/>
      <c r="U11" s="27"/>
      <c r="V11" s="27"/>
      <c r="W11" s="27"/>
    </row>
    <row r="12" spans="1:23" ht="24" customHeight="1">
      <c r="A12" s="41" t="s">
        <v>4</v>
      </c>
      <c r="B12" s="42" t="s">
        <v>3</v>
      </c>
      <c r="C12" s="27" t="s">
        <v>48</v>
      </c>
      <c r="D12" s="24">
        <v>1.15985000133514</v>
      </c>
      <c r="E12" s="24"/>
      <c r="F12" s="24">
        <v>1.129390001297</v>
      </c>
      <c r="G12" s="24"/>
      <c r="H12" s="24">
        <v>1.1744799613952599</v>
      </c>
      <c r="I12" s="24"/>
      <c r="J12" s="24">
        <v>1.2824300527572601</v>
      </c>
      <c r="K12" s="24"/>
      <c r="L12" s="24">
        <v>1.2709000110626201</v>
      </c>
      <c r="M12" s="27"/>
      <c r="N12" s="27"/>
      <c r="O12" s="27"/>
      <c r="P12" s="27" t="s">
        <v>73</v>
      </c>
      <c r="Q12" s="27" t="s">
        <v>53</v>
      </c>
      <c r="R12" s="27" t="s">
        <v>54</v>
      </c>
      <c r="S12" s="27" t="s">
        <v>62</v>
      </c>
      <c r="T12" s="27"/>
      <c r="U12" s="27"/>
      <c r="V12" s="27"/>
      <c r="W12" s="27"/>
    </row>
    <row r="13" spans="1:23" ht="24" customHeight="1">
      <c r="A13" s="41" t="s">
        <v>6</v>
      </c>
      <c r="B13" s="42" t="s">
        <v>11</v>
      </c>
      <c r="C13" s="27"/>
      <c r="D13" s="15"/>
      <c r="E13" s="15"/>
      <c r="F13" s="15"/>
      <c r="G13" s="15"/>
      <c r="H13" s="15"/>
      <c r="I13" s="15"/>
      <c r="J13" s="15"/>
      <c r="K13" s="15"/>
      <c r="L13" s="15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24" customHeight="1">
      <c r="A14" s="41" t="s">
        <v>7</v>
      </c>
      <c r="B14" s="42" t="s">
        <v>0</v>
      </c>
      <c r="C14" s="27" t="s">
        <v>32</v>
      </c>
      <c r="D14" s="24">
        <v>21941.050641881695</v>
      </c>
      <c r="E14" s="24">
        <v>25461.138437026184</v>
      </c>
      <c r="F14" s="24">
        <v>27833.601459195401</v>
      </c>
      <c r="G14" s="24">
        <v>26630.356681952606</v>
      </c>
      <c r="H14" s="24">
        <v>32382.266708420124</v>
      </c>
      <c r="I14" s="24">
        <v>30972.123824618509</v>
      </c>
      <c r="J14" s="24">
        <v>27998.561923128251</v>
      </c>
      <c r="K14" s="24">
        <v>33394.069336136534</v>
      </c>
      <c r="L14" s="24">
        <v>37896.85960697657</v>
      </c>
      <c r="M14" s="24">
        <v>39573.810528644222</v>
      </c>
      <c r="N14" s="24">
        <v>42408.964144607206</v>
      </c>
      <c r="O14" s="27"/>
      <c r="P14" s="27" t="s">
        <v>73</v>
      </c>
      <c r="Q14" s="27" t="s">
        <v>53</v>
      </c>
      <c r="R14" s="27" t="s">
        <v>54</v>
      </c>
      <c r="S14" s="27" t="s">
        <v>63</v>
      </c>
      <c r="T14" s="27"/>
      <c r="U14" s="27"/>
      <c r="V14" s="27"/>
      <c r="W14" s="27"/>
    </row>
    <row r="15" spans="1:23" ht="24" customHeight="1">
      <c r="A15" s="43" t="s">
        <v>12</v>
      </c>
      <c r="B15" s="42" t="s">
        <v>14</v>
      </c>
      <c r="C15" s="27"/>
      <c r="D15" s="27"/>
      <c r="E15" s="44"/>
      <c r="F15" s="44"/>
      <c r="G15" s="44"/>
      <c r="H15" s="44"/>
      <c r="I15" s="44"/>
      <c r="J15" s="4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24" customHeight="1">
      <c r="A16" s="45" t="s">
        <v>25</v>
      </c>
      <c r="B16" s="46" t="s">
        <v>33</v>
      </c>
      <c r="C16" s="27" t="s">
        <v>36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24" customHeight="1">
      <c r="A17" s="41" t="s">
        <v>8</v>
      </c>
      <c r="B17" s="42" t="s">
        <v>13</v>
      </c>
      <c r="C17" s="27" t="s">
        <v>37</v>
      </c>
      <c r="D17" s="14"/>
      <c r="E17" s="14"/>
      <c r="F17" s="14"/>
      <c r="G17" s="14"/>
      <c r="H17" s="16">
        <v>84.93</v>
      </c>
      <c r="I17" s="16">
        <v>30.37</v>
      </c>
      <c r="J17" s="16">
        <v>1.55</v>
      </c>
      <c r="K17" s="16" t="s">
        <v>80</v>
      </c>
      <c r="L17" s="16">
        <v>38.020000000000003</v>
      </c>
      <c r="M17" s="16">
        <v>149.44</v>
      </c>
      <c r="N17" s="14"/>
      <c r="O17" s="27"/>
      <c r="P17" s="27" t="s">
        <v>73</v>
      </c>
      <c r="Q17" s="6" t="s">
        <v>76</v>
      </c>
      <c r="R17" s="26" t="s">
        <v>77</v>
      </c>
      <c r="S17" s="27"/>
      <c r="T17" s="27"/>
      <c r="U17" s="27"/>
      <c r="V17" s="27"/>
      <c r="W17" s="27"/>
    </row>
    <row r="18" spans="1:23" ht="24" customHeight="1">
      <c r="A18" s="41" t="s">
        <v>9</v>
      </c>
      <c r="B18" s="42" t="s">
        <v>15</v>
      </c>
      <c r="C18" s="27"/>
      <c r="D18" s="24">
        <v>12</v>
      </c>
      <c r="E18" s="24">
        <v>12</v>
      </c>
      <c r="F18" s="24">
        <v>12</v>
      </c>
      <c r="G18" s="24">
        <v>12</v>
      </c>
      <c r="H18" s="24">
        <v>12</v>
      </c>
      <c r="I18" s="24">
        <v>0.5</v>
      </c>
      <c r="J18" s="24">
        <v>0.5</v>
      </c>
      <c r="K18" s="24">
        <v>0.5</v>
      </c>
      <c r="L18" s="24">
        <v>0.5</v>
      </c>
      <c r="M18" s="24">
        <v>0.5</v>
      </c>
      <c r="N18" s="24">
        <v>0.5</v>
      </c>
      <c r="O18" s="24">
        <v>0.5</v>
      </c>
      <c r="P18" s="27" t="s">
        <v>73</v>
      </c>
      <c r="Q18" s="27" t="s">
        <v>53</v>
      </c>
      <c r="R18" s="27" t="s">
        <v>54</v>
      </c>
      <c r="S18" s="27" t="s">
        <v>61</v>
      </c>
      <c r="T18" s="27"/>
      <c r="U18" s="27"/>
      <c r="V18" s="27"/>
      <c r="W18" s="27"/>
    </row>
    <row r="19" spans="1:23" ht="24" customHeight="1">
      <c r="A19" s="41" t="s">
        <v>10</v>
      </c>
      <c r="B19" s="42" t="s">
        <v>0</v>
      </c>
      <c r="C19" s="27" t="s">
        <v>32</v>
      </c>
      <c r="D19" s="27">
        <v>21941.050640000001</v>
      </c>
      <c r="E19" s="27">
        <v>25461.138439999999</v>
      </c>
      <c r="F19" s="27">
        <v>27833.601460000002</v>
      </c>
      <c r="G19" s="27">
        <v>26630.356680000001</v>
      </c>
      <c r="H19" s="27">
        <v>32382.26671</v>
      </c>
      <c r="I19" s="27">
        <v>30972.123820000001</v>
      </c>
      <c r="J19" s="27">
        <v>27998.56192</v>
      </c>
      <c r="K19" s="27">
        <v>33394.069340000002</v>
      </c>
      <c r="L19" s="27">
        <v>37896.85961</v>
      </c>
      <c r="M19" s="27">
        <v>39573.810530000002</v>
      </c>
      <c r="N19" s="27">
        <v>42408.964139999996</v>
      </c>
      <c r="O19" s="27"/>
      <c r="P19" s="27" t="s">
        <v>73</v>
      </c>
      <c r="Q19" s="27" t="s">
        <v>53</v>
      </c>
      <c r="R19" s="27" t="s">
        <v>54</v>
      </c>
      <c r="S19" s="27" t="s">
        <v>63</v>
      </c>
      <c r="T19" s="27"/>
      <c r="U19" s="27"/>
      <c r="V19" s="27"/>
      <c r="W19" s="27"/>
    </row>
    <row r="20" spans="1:23" ht="24" customHeight="1">
      <c r="A20" s="43" t="s">
        <v>2</v>
      </c>
      <c r="B20" s="42" t="s">
        <v>20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ht="24" customHeight="1">
      <c r="A21" s="43"/>
      <c r="B21" s="42" t="s">
        <v>21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ht="24" customHeight="1">
      <c r="A22" s="43"/>
      <c r="B22" s="42" t="s">
        <v>35</v>
      </c>
      <c r="C22" s="27" t="s">
        <v>34</v>
      </c>
      <c r="D22" s="27"/>
      <c r="E22" s="27"/>
      <c r="F22" s="27"/>
      <c r="G22" s="27"/>
      <c r="H22" s="44"/>
      <c r="I22" s="44"/>
      <c r="J22" s="44"/>
      <c r="K22" s="44"/>
      <c r="L22" s="44"/>
      <c r="M22" s="27"/>
      <c r="N22" s="44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4" customHeight="1">
      <c r="A23" s="43"/>
      <c r="B23" s="42" t="s">
        <v>26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ht="24" customHeight="1">
      <c r="A24" s="43"/>
      <c r="B24" s="42" t="s">
        <v>27</v>
      </c>
      <c r="C24" s="27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27"/>
      <c r="P24" s="27"/>
      <c r="Q24" s="27"/>
      <c r="R24" s="27"/>
      <c r="S24" s="27"/>
      <c r="T24" s="27"/>
      <c r="U24" s="27"/>
      <c r="V24" s="27"/>
      <c r="W24" s="27"/>
    </row>
    <row r="25" spans="1:23" ht="24" customHeight="1">
      <c r="A25" s="43"/>
      <c r="B25" s="42" t="s">
        <v>30</v>
      </c>
      <c r="C25" s="27" t="s">
        <v>38</v>
      </c>
      <c r="D25" s="18">
        <v>1910100</v>
      </c>
      <c r="E25" s="18">
        <v>1973800</v>
      </c>
      <c r="F25" s="18">
        <v>2046200</v>
      </c>
      <c r="G25" s="18">
        <v>2099700</v>
      </c>
      <c r="H25" s="18">
        <v>2126600</v>
      </c>
      <c r="I25" s="18">
        <v>2153300</v>
      </c>
      <c r="J25" s="18">
        <v>2162800</v>
      </c>
      <c r="K25" s="18">
        <v>2139400</v>
      </c>
      <c r="L25" s="18">
        <v>2174800</v>
      </c>
      <c r="M25" s="18">
        <v>2216125</v>
      </c>
      <c r="N25" s="18">
        <v>2262325</v>
      </c>
      <c r="O25" s="27"/>
      <c r="P25" s="27" t="s">
        <v>73</v>
      </c>
      <c r="Q25" s="27" t="s">
        <v>57</v>
      </c>
      <c r="R25" s="27" t="s">
        <v>58</v>
      </c>
      <c r="S25" s="27"/>
      <c r="T25" s="27"/>
      <c r="U25" s="27"/>
      <c r="V25" s="27"/>
      <c r="W25" s="27"/>
    </row>
    <row r="26" spans="1:23" ht="24" customHeight="1">
      <c r="A26" s="49"/>
      <c r="B26" s="2" t="s">
        <v>29</v>
      </c>
      <c r="C26" s="27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24" customHeight="1">
      <c r="A27" s="50"/>
      <c r="B27" s="42"/>
      <c r="C27" s="27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/>
      <c r="P27" s="27"/>
      <c r="Q27" s="27"/>
      <c r="R27" s="27"/>
      <c r="S27" s="27"/>
      <c r="T27" s="27"/>
      <c r="U27" s="27"/>
      <c r="V27" s="27"/>
      <c r="W27" s="27"/>
    </row>
  </sheetData>
  <mergeCells count="4">
    <mergeCell ref="Q1:S1"/>
    <mergeCell ref="A1:A2"/>
    <mergeCell ref="B1:B2"/>
    <mergeCell ref="C1:C2"/>
  </mergeCells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10" zoomScale="80" zoomScaleNormal="80" zoomScalePageLayoutView="80" workbookViewId="0">
      <selection activeCell="L33" sqref="L33"/>
    </sheetView>
  </sheetViews>
  <sheetFormatPr baseColWidth="10" defaultColWidth="11" defaultRowHeight="24" customHeight="1" x14ac:dyDescent="0"/>
  <cols>
    <col min="1" max="1" width="40.6640625" style="24" bestFit="1" customWidth="1"/>
    <col min="2" max="2" width="26.1640625" style="22" customWidth="1"/>
    <col min="3" max="3" width="12.5" style="84" customWidth="1"/>
    <col min="4" max="18" width="11" style="26"/>
    <col min="19" max="16384" width="11" style="24"/>
  </cols>
  <sheetData>
    <row r="1" spans="1:23" ht="24" customHeight="1">
      <c r="A1" s="88" t="s">
        <v>17</v>
      </c>
      <c r="B1" s="92" t="s">
        <v>18</v>
      </c>
      <c r="C1" s="88" t="s">
        <v>60</v>
      </c>
      <c r="D1" s="28"/>
      <c r="E1" s="28"/>
      <c r="F1" s="28"/>
      <c r="G1" s="28"/>
      <c r="H1" s="28"/>
      <c r="I1" s="28"/>
      <c r="J1" s="28"/>
      <c r="K1" s="28"/>
      <c r="L1" s="28"/>
      <c r="M1" s="29"/>
      <c r="N1" s="29"/>
      <c r="O1" s="30"/>
      <c r="P1" s="29"/>
      <c r="Q1" s="85" t="s">
        <v>47</v>
      </c>
      <c r="R1" s="86"/>
      <c r="S1" s="87"/>
      <c r="T1" s="28"/>
      <c r="U1" s="27"/>
      <c r="V1" s="27"/>
      <c r="W1" s="27"/>
    </row>
    <row r="2" spans="1:23" ht="24" customHeight="1">
      <c r="A2" s="91"/>
      <c r="B2" s="93"/>
      <c r="C2" s="88"/>
      <c r="D2" s="29">
        <v>2003</v>
      </c>
      <c r="E2" s="29">
        <v>2004</v>
      </c>
      <c r="F2" s="29">
        <v>2005</v>
      </c>
      <c r="G2" s="29">
        <v>2006</v>
      </c>
      <c r="H2" s="29">
        <v>2007</v>
      </c>
      <c r="I2" s="29">
        <v>2008</v>
      </c>
      <c r="J2" s="29">
        <v>2009</v>
      </c>
      <c r="K2" s="29">
        <v>2010</v>
      </c>
      <c r="L2" s="29">
        <v>2011</v>
      </c>
      <c r="M2" s="29">
        <v>2012</v>
      </c>
      <c r="N2" s="29">
        <v>2013</v>
      </c>
      <c r="O2" s="29">
        <v>2014</v>
      </c>
      <c r="P2" s="29" t="s">
        <v>22</v>
      </c>
      <c r="Q2" s="31" t="s">
        <v>44</v>
      </c>
      <c r="R2" s="29" t="s">
        <v>45</v>
      </c>
      <c r="S2" s="32" t="s">
        <v>46</v>
      </c>
      <c r="T2" s="28"/>
      <c r="U2" s="27"/>
      <c r="V2" s="27"/>
      <c r="W2" s="27"/>
    </row>
    <row r="3" spans="1:23" ht="24" customHeight="1">
      <c r="A3" s="33" t="s">
        <v>19</v>
      </c>
      <c r="B3" s="78" t="s">
        <v>31</v>
      </c>
      <c r="C3" s="82"/>
      <c r="D3" s="5">
        <v>59647577</v>
      </c>
      <c r="E3" s="5">
        <v>59987905</v>
      </c>
      <c r="F3" s="5">
        <v>60401206</v>
      </c>
      <c r="G3" s="5">
        <v>60846820</v>
      </c>
      <c r="H3" s="5">
        <v>61322463</v>
      </c>
      <c r="I3" s="5">
        <v>61806995</v>
      </c>
      <c r="J3" s="5">
        <v>62276270</v>
      </c>
      <c r="K3" s="5">
        <v>62766365</v>
      </c>
      <c r="L3" s="5">
        <v>63258918</v>
      </c>
      <c r="M3" s="5">
        <v>63700300</v>
      </c>
      <c r="N3" s="5">
        <v>64106779</v>
      </c>
      <c r="O3" s="47"/>
      <c r="P3" s="22" t="s">
        <v>78</v>
      </c>
      <c r="Q3" s="20" t="s">
        <v>53</v>
      </c>
      <c r="R3" s="24" t="s">
        <v>54</v>
      </c>
      <c r="S3" s="24" t="s">
        <v>49</v>
      </c>
      <c r="T3" s="27"/>
      <c r="U3" s="27"/>
      <c r="V3" s="27"/>
      <c r="W3" s="27"/>
    </row>
    <row r="4" spans="1:23" ht="24" customHeight="1">
      <c r="A4" s="33"/>
      <c r="B4" s="78" t="s">
        <v>23</v>
      </c>
      <c r="C4" s="82"/>
      <c r="D4" s="18">
        <v>5066790</v>
      </c>
      <c r="E4" s="18">
        <v>5075850</v>
      </c>
      <c r="F4" s="18">
        <v>5096770</v>
      </c>
      <c r="G4" s="18">
        <v>5121130</v>
      </c>
      <c r="H4" s="18">
        <v>5151080</v>
      </c>
      <c r="I4" s="18">
        <v>5185980</v>
      </c>
      <c r="J4" s="18">
        <v>5216920</v>
      </c>
      <c r="K4" s="18">
        <v>5246560</v>
      </c>
      <c r="L4" s="18">
        <v>5280580</v>
      </c>
      <c r="M4" s="18">
        <v>5306260</v>
      </c>
      <c r="N4" s="18">
        <v>5320120</v>
      </c>
      <c r="O4" s="18">
        <v>5337460</v>
      </c>
      <c r="P4" s="34" t="s">
        <v>74</v>
      </c>
      <c r="Q4" s="27" t="s">
        <v>57</v>
      </c>
      <c r="R4" s="27" t="s">
        <v>58</v>
      </c>
      <c r="S4" s="27"/>
      <c r="T4" s="27"/>
      <c r="U4" s="27"/>
      <c r="V4" s="27"/>
      <c r="W4" s="27"/>
    </row>
    <row r="5" spans="1:23" ht="24" customHeight="1">
      <c r="A5" s="33"/>
      <c r="B5" s="78" t="s">
        <v>42</v>
      </c>
      <c r="C5" s="82"/>
      <c r="D5" s="6"/>
      <c r="E5" s="6"/>
      <c r="F5" s="6">
        <v>0.88800000000000001</v>
      </c>
      <c r="G5" s="6">
        <v>0.88500000000000001</v>
      </c>
      <c r="H5" s="6">
        <v>0.88700000000000001</v>
      </c>
      <c r="I5" s="6">
        <v>0.89</v>
      </c>
      <c r="J5" s="6">
        <v>0.89</v>
      </c>
      <c r="K5" s="6">
        <v>0.89500000000000002</v>
      </c>
      <c r="L5" s="6">
        <v>0.89100000000000001</v>
      </c>
      <c r="M5" s="6">
        <v>0.89</v>
      </c>
      <c r="N5" s="6">
        <v>0.89200000000000002</v>
      </c>
      <c r="O5" s="47"/>
      <c r="P5" s="22" t="s">
        <v>78</v>
      </c>
      <c r="Q5" s="20" t="s">
        <v>55</v>
      </c>
      <c r="R5" s="24" t="s">
        <v>56</v>
      </c>
    </row>
    <row r="6" spans="1:23" ht="24" customHeight="1">
      <c r="A6" s="33"/>
      <c r="B6" s="78" t="s">
        <v>43</v>
      </c>
      <c r="C6" s="82"/>
      <c r="D6" s="6">
        <v>0.33500000000000002</v>
      </c>
      <c r="E6" s="6">
        <v>0.33100000000000002</v>
      </c>
      <c r="F6" s="6">
        <v>0.33500000000000002</v>
      </c>
      <c r="G6" s="6">
        <v>0.33900000000000002</v>
      </c>
      <c r="H6" s="6">
        <v>0.34100000000000003</v>
      </c>
      <c r="I6" s="6">
        <v>0.34200000000000003</v>
      </c>
      <c r="J6" s="6">
        <v>0.34499999999999997</v>
      </c>
      <c r="K6" s="6">
        <v>0.34100000000000003</v>
      </c>
      <c r="L6" s="6">
        <v>0.34399999999999997</v>
      </c>
      <c r="M6" s="6"/>
      <c r="N6" s="6"/>
      <c r="O6" s="47"/>
      <c r="P6" s="22" t="s">
        <v>78</v>
      </c>
      <c r="Q6" s="27" t="s">
        <v>57</v>
      </c>
      <c r="R6" s="27" t="s">
        <v>58</v>
      </c>
      <c r="S6" s="27" t="s">
        <v>83</v>
      </c>
    </row>
    <row r="7" spans="1:23" ht="24" customHeight="1">
      <c r="A7" s="36" t="s">
        <v>24</v>
      </c>
      <c r="B7" s="79" t="s">
        <v>39</v>
      </c>
      <c r="C7" s="83"/>
      <c r="D7" s="39"/>
      <c r="E7" s="39"/>
      <c r="F7" s="39"/>
      <c r="G7" s="39"/>
      <c r="H7" s="39"/>
      <c r="I7" s="3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24" customHeight="1">
      <c r="A8" s="33" t="s">
        <v>1</v>
      </c>
      <c r="B8" s="78" t="s">
        <v>40</v>
      </c>
      <c r="C8" s="82"/>
      <c r="D8" s="6">
        <v>354.38</v>
      </c>
      <c r="E8" s="6">
        <v>345.91</v>
      </c>
      <c r="F8" s="6">
        <v>359.6</v>
      </c>
      <c r="G8" s="6">
        <v>439.25</v>
      </c>
      <c r="H8" s="6">
        <v>448.29</v>
      </c>
      <c r="I8" s="6">
        <v>419.9</v>
      </c>
      <c r="J8" s="6">
        <v>405.18</v>
      </c>
      <c r="K8" s="6">
        <v>386.9</v>
      </c>
      <c r="L8" s="6">
        <v>329.48</v>
      </c>
      <c r="M8" s="6"/>
      <c r="N8" s="6"/>
      <c r="O8" s="47"/>
      <c r="P8" s="20" t="s">
        <v>74</v>
      </c>
      <c r="Q8" s="20" t="s">
        <v>57</v>
      </c>
      <c r="R8" s="24" t="s">
        <v>58</v>
      </c>
      <c r="S8" s="24" t="s">
        <v>50</v>
      </c>
      <c r="T8" s="20"/>
      <c r="U8" s="27"/>
      <c r="V8" s="27"/>
      <c r="W8" s="27"/>
    </row>
    <row r="9" spans="1:23" ht="24" customHeight="1">
      <c r="A9" s="33" t="s">
        <v>1</v>
      </c>
      <c r="B9" s="78" t="s">
        <v>41</v>
      </c>
      <c r="C9" s="82"/>
      <c r="D9" s="5">
        <v>7700</v>
      </c>
      <c r="E9" s="5">
        <v>7792</v>
      </c>
      <c r="F9" s="5">
        <v>7962</v>
      </c>
      <c r="G9" s="5">
        <v>8342</v>
      </c>
      <c r="H9" s="5">
        <v>9164</v>
      </c>
      <c r="I9" s="5">
        <v>9771</v>
      </c>
      <c r="J9" s="5">
        <v>10568</v>
      </c>
      <c r="K9" s="5">
        <v>11038</v>
      </c>
      <c r="L9" s="5">
        <v>11279</v>
      </c>
      <c r="M9" s="5">
        <v>12457</v>
      </c>
      <c r="N9" s="5">
        <v>12807</v>
      </c>
      <c r="O9" s="52"/>
      <c r="P9" s="20" t="s">
        <v>78</v>
      </c>
      <c r="Q9" s="27" t="s">
        <v>66</v>
      </c>
      <c r="R9" s="27" t="s">
        <v>67</v>
      </c>
      <c r="S9" s="27" t="s">
        <v>68</v>
      </c>
      <c r="U9" s="27"/>
      <c r="V9" s="27"/>
      <c r="W9" s="27"/>
    </row>
    <row r="10" spans="1:23" ht="24" customHeight="1">
      <c r="A10" s="41"/>
      <c r="B10" s="80" t="s">
        <v>28</v>
      </c>
      <c r="C10" s="82"/>
      <c r="D10" s="5">
        <v>45232.1</v>
      </c>
      <c r="E10" s="5">
        <v>45491.6</v>
      </c>
      <c r="F10" s="5">
        <v>45658.1</v>
      </c>
      <c r="G10" s="5">
        <v>46751.3</v>
      </c>
      <c r="H10" s="5">
        <v>47139.7</v>
      </c>
      <c r="I10" s="5">
        <v>46333.2</v>
      </c>
      <c r="J10" s="5">
        <v>45689</v>
      </c>
      <c r="K10" s="5">
        <v>45978</v>
      </c>
      <c r="L10" s="5">
        <v>46035.4</v>
      </c>
      <c r="M10" s="6"/>
      <c r="N10" s="6"/>
      <c r="O10" s="47"/>
      <c r="P10" s="20" t="s">
        <v>78</v>
      </c>
      <c r="Q10" s="20" t="s">
        <v>53</v>
      </c>
      <c r="R10" s="24" t="s">
        <v>54</v>
      </c>
      <c r="S10" s="24" t="s">
        <v>51</v>
      </c>
      <c r="U10" s="27"/>
      <c r="V10" s="27"/>
      <c r="W10" s="27"/>
    </row>
    <row r="11" spans="1:23" ht="24" customHeight="1">
      <c r="A11" s="41" t="s">
        <v>5</v>
      </c>
      <c r="B11" s="80" t="s">
        <v>16</v>
      </c>
      <c r="C11" s="82"/>
      <c r="D11" s="5">
        <v>126167</v>
      </c>
      <c r="E11" s="5"/>
      <c r="F11" s="5">
        <v>118446</v>
      </c>
      <c r="G11" s="5">
        <v>119534</v>
      </c>
      <c r="H11" s="5">
        <v>118776</v>
      </c>
      <c r="I11" s="5">
        <v>121270</v>
      </c>
      <c r="J11" s="5">
        <v>122825</v>
      </c>
      <c r="K11" s="5">
        <v>133470</v>
      </c>
      <c r="L11" s="5">
        <v>144133</v>
      </c>
      <c r="M11" s="5">
        <v>147866</v>
      </c>
      <c r="N11" s="6"/>
      <c r="O11" s="47"/>
      <c r="P11" s="20" t="s">
        <v>78</v>
      </c>
      <c r="Q11" s="20" t="s">
        <v>57</v>
      </c>
      <c r="R11" s="27" t="s">
        <v>58</v>
      </c>
      <c r="S11" s="24" t="s">
        <v>52</v>
      </c>
      <c r="U11" s="27"/>
      <c r="V11" s="27"/>
      <c r="W11" s="27"/>
    </row>
    <row r="12" spans="1:23" ht="24" customHeight="1">
      <c r="A12" s="41" t="s">
        <v>4</v>
      </c>
      <c r="B12" s="80" t="s">
        <v>3</v>
      </c>
      <c r="C12" s="82" t="s">
        <v>48</v>
      </c>
      <c r="D12" s="24">
        <v>1.7324899435043299</v>
      </c>
      <c r="E12" s="24">
        <v>1.66929996013641</v>
      </c>
      <c r="F12" s="24">
        <v>1.6981600522995</v>
      </c>
      <c r="G12" s="24">
        <v>1.71940994262695</v>
      </c>
      <c r="H12" s="24">
        <v>1.75060999393463</v>
      </c>
      <c r="I12" s="24">
        <v>1.7537599802017201</v>
      </c>
      <c r="J12" s="24">
        <v>1.8247699737548799</v>
      </c>
      <c r="K12" s="24">
        <v>1.77447998523712</v>
      </c>
      <c r="L12" s="24">
        <v>1.78145003318787</v>
      </c>
      <c r="M12" s="24">
        <v>1.72107994556427</v>
      </c>
      <c r="N12" s="6"/>
      <c r="O12" s="47"/>
      <c r="P12" s="20" t="s">
        <v>78</v>
      </c>
      <c r="Q12" s="20" t="s">
        <v>53</v>
      </c>
      <c r="R12" s="24" t="s">
        <v>54</v>
      </c>
      <c r="U12" s="27"/>
      <c r="V12" s="27"/>
      <c r="W12" s="27"/>
    </row>
    <row r="13" spans="1:23" ht="24" customHeight="1">
      <c r="A13" s="41" t="s">
        <v>6</v>
      </c>
      <c r="B13" s="80" t="s">
        <v>11</v>
      </c>
      <c r="C13" s="82"/>
      <c r="D13" s="8">
        <v>6.1384600000000002</v>
      </c>
      <c r="E13" s="8">
        <v>6.1488100000000001</v>
      </c>
      <c r="F13" s="8">
        <v>6.0839800000000004</v>
      </c>
      <c r="G13" s="8">
        <v>6.1953699999999996</v>
      </c>
      <c r="H13" s="8">
        <v>5.7734899999999998</v>
      </c>
      <c r="I13" s="8">
        <v>4.95045</v>
      </c>
      <c r="J13" s="8">
        <v>5.5345899999999997</v>
      </c>
      <c r="K13" s="8">
        <v>5.47126</v>
      </c>
      <c r="L13" s="8">
        <v>5.8640400000000001</v>
      </c>
      <c r="M13" s="6"/>
      <c r="N13" s="6"/>
      <c r="O13" s="47"/>
      <c r="P13" s="20" t="s">
        <v>78</v>
      </c>
      <c r="Q13" s="20" t="s">
        <v>59</v>
      </c>
      <c r="R13" s="24" t="s">
        <v>64</v>
      </c>
      <c r="U13" s="27"/>
      <c r="V13" s="27"/>
      <c r="W13" s="27"/>
    </row>
    <row r="14" spans="1:23" ht="24" customHeight="1">
      <c r="A14" s="41" t="s">
        <v>7</v>
      </c>
      <c r="B14" s="80" t="s">
        <v>0</v>
      </c>
      <c r="C14" s="82" t="s">
        <v>32</v>
      </c>
      <c r="D14" s="24">
        <v>32586.642802175949</v>
      </c>
      <c r="E14" s="24">
        <v>38308.436366464506</v>
      </c>
      <c r="F14" s="24">
        <v>39934.78360198786</v>
      </c>
      <c r="G14" s="24">
        <v>42446.795574506672</v>
      </c>
      <c r="H14" s="24">
        <v>48319.931945583434</v>
      </c>
      <c r="I14" s="24">
        <v>45167.735226314071</v>
      </c>
      <c r="J14" s="24">
        <v>37076.6452548831</v>
      </c>
      <c r="K14" s="24">
        <v>38362.217122595539</v>
      </c>
      <c r="L14" s="24">
        <v>40974.708144893666</v>
      </c>
      <c r="M14" s="24">
        <v>41050.771936753925</v>
      </c>
      <c r="N14" s="24">
        <v>41776.759483693531</v>
      </c>
      <c r="O14" s="24">
        <v>45603.292367439928</v>
      </c>
      <c r="P14" s="20" t="s">
        <v>78</v>
      </c>
      <c r="Q14" s="20" t="s">
        <v>53</v>
      </c>
      <c r="R14" s="24" t="s">
        <v>54</v>
      </c>
      <c r="U14" s="27"/>
      <c r="V14" s="27"/>
      <c r="W14" s="27"/>
    </row>
    <row r="15" spans="1:23" ht="24" customHeight="1">
      <c r="A15" s="43" t="s">
        <v>12</v>
      </c>
      <c r="B15" s="80" t="s">
        <v>14</v>
      </c>
      <c r="C15" s="82"/>
      <c r="D15" s="6"/>
      <c r="E15" s="17"/>
      <c r="F15" s="17"/>
      <c r="G15" s="17"/>
      <c r="H15" s="17"/>
      <c r="I15" s="17"/>
      <c r="J15" s="17"/>
      <c r="K15" s="6"/>
      <c r="L15" s="6"/>
      <c r="M15" s="6"/>
      <c r="N15" s="6"/>
      <c r="O15" s="47"/>
      <c r="P15" s="20"/>
      <c r="Q15" s="20"/>
      <c r="R15" s="24"/>
      <c r="U15" s="27"/>
      <c r="V15" s="27"/>
      <c r="W15" s="27"/>
    </row>
    <row r="16" spans="1:23" ht="24" customHeight="1">
      <c r="A16" s="45" t="s">
        <v>25</v>
      </c>
      <c r="B16" s="81" t="s">
        <v>33</v>
      </c>
      <c r="C16" s="82" t="s">
        <v>36</v>
      </c>
      <c r="D16" s="6">
        <v>6.4</v>
      </c>
      <c r="E16" s="6">
        <v>6.2</v>
      </c>
      <c r="F16" s="6">
        <v>6.2</v>
      </c>
      <c r="G16" s="6">
        <v>5.8</v>
      </c>
      <c r="H16" s="6">
        <v>5.5</v>
      </c>
      <c r="I16" s="6">
        <v>5.9</v>
      </c>
      <c r="J16" s="6">
        <v>5.7</v>
      </c>
      <c r="K16" s="6">
        <v>6.4</v>
      </c>
      <c r="L16" s="6">
        <v>7.3</v>
      </c>
      <c r="M16" s="6">
        <v>9</v>
      </c>
      <c r="N16" s="6">
        <v>7.1</v>
      </c>
      <c r="O16" s="47"/>
      <c r="P16" s="20" t="s">
        <v>78</v>
      </c>
      <c r="Q16" s="20" t="s">
        <v>70</v>
      </c>
      <c r="R16" s="24" t="s">
        <v>71</v>
      </c>
      <c r="U16" s="27"/>
      <c r="V16" s="27"/>
      <c r="W16" s="27"/>
    </row>
    <row r="17" spans="1:23" ht="24" customHeight="1">
      <c r="A17" s="41" t="s">
        <v>8</v>
      </c>
      <c r="B17" s="80" t="s">
        <v>13</v>
      </c>
      <c r="C17" s="82" t="s">
        <v>37</v>
      </c>
      <c r="D17" s="16">
        <v>1384.58</v>
      </c>
      <c r="E17" s="16">
        <v>4847.3100000000004</v>
      </c>
      <c r="F17" s="16">
        <v>2971.36</v>
      </c>
      <c r="G17" s="16">
        <v>8729.1</v>
      </c>
      <c r="H17" s="16">
        <v>5194.05</v>
      </c>
      <c r="I17" s="16">
        <v>12383.89</v>
      </c>
      <c r="J17" s="16">
        <v>3814.76</v>
      </c>
      <c r="K17" s="16">
        <v>6975.08</v>
      </c>
      <c r="L17" s="16">
        <v>1560.63</v>
      </c>
      <c r="M17" s="16">
        <v>4284.8900000000003</v>
      </c>
      <c r="N17" s="16">
        <v>322.92</v>
      </c>
      <c r="O17" s="16">
        <v>415.83</v>
      </c>
      <c r="P17" s="6" t="s">
        <v>78</v>
      </c>
      <c r="Q17" s="6" t="s">
        <v>76</v>
      </c>
      <c r="R17" s="26" t="s">
        <v>77</v>
      </c>
      <c r="U17" s="27"/>
      <c r="V17" s="27"/>
      <c r="W17" s="27"/>
    </row>
    <row r="18" spans="1:23" ht="24" customHeight="1">
      <c r="A18" s="41" t="s">
        <v>9</v>
      </c>
      <c r="B18" s="80" t="s">
        <v>15</v>
      </c>
      <c r="C18" s="82"/>
      <c r="D18" s="6">
        <v>13</v>
      </c>
      <c r="E18" s="6">
        <v>13</v>
      </c>
      <c r="F18" s="6">
        <v>12</v>
      </c>
      <c r="G18" s="6">
        <v>10.5</v>
      </c>
      <c r="H18" s="6">
        <v>10.5</v>
      </c>
      <c r="I18" s="6">
        <v>10.5</v>
      </c>
      <c r="J18" s="6">
        <v>10.5</v>
      </c>
      <c r="K18" s="6">
        <v>11.5</v>
      </c>
      <c r="L18" s="6">
        <v>11.5</v>
      </c>
      <c r="M18" s="6">
        <v>11.5</v>
      </c>
      <c r="N18" s="6">
        <v>11.5</v>
      </c>
      <c r="O18" s="47">
        <v>6</v>
      </c>
      <c r="P18" s="20" t="s">
        <v>78</v>
      </c>
      <c r="Q18" s="20" t="s">
        <v>53</v>
      </c>
      <c r="R18" s="24" t="s">
        <v>54</v>
      </c>
      <c r="S18" s="24" t="s">
        <v>61</v>
      </c>
      <c r="U18" s="27"/>
      <c r="V18" s="27"/>
      <c r="W18" s="27"/>
    </row>
    <row r="19" spans="1:23" ht="24" customHeight="1">
      <c r="A19" s="41" t="s">
        <v>10</v>
      </c>
      <c r="B19" s="80" t="s">
        <v>0</v>
      </c>
      <c r="C19" s="82" t="s">
        <v>32</v>
      </c>
      <c r="D19" s="24">
        <v>32586.642802175949</v>
      </c>
      <c r="E19" s="24">
        <v>38308.436366464506</v>
      </c>
      <c r="F19" s="24">
        <v>39934.78360198786</v>
      </c>
      <c r="G19" s="24">
        <v>42446.795574506672</v>
      </c>
      <c r="H19" s="24">
        <v>48319.931945583434</v>
      </c>
      <c r="I19" s="24">
        <v>45167.735226314071</v>
      </c>
      <c r="J19" s="24">
        <v>37076.6452548831</v>
      </c>
      <c r="K19" s="24">
        <v>38362.217122595539</v>
      </c>
      <c r="L19" s="24">
        <v>40974.708144893666</v>
      </c>
      <c r="M19" s="24">
        <v>41050.771936753925</v>
      </c>
      <c r="N19" s="24">
        <v>41776.759483693531</v>
      </c>
      <c r="O19" s="24">
        <v>45603.292367439928</v>
      </c>
      <c r="P19" s="20" t="s">
        <v>78</v>
      </c>
      <c r="Q19" s="20" t="s">
        <v>53</v>
      </c>
      <c r="R19" s="24" t="s">
        <v>54</v>
      </c>
      <c r="U19" s="27"/>
      <c r="V19" s="27"/>
      <c r="W19" s="27"/>
    </row>
    <row r="20" spans="1:23" ht="24" customHeight="1">
      <c r="A20" s="43" t="s">
        <v>2</v>
      </c>
      <c r="B20" s="80" t="s">
        <v>20</v>
      </c>
      <c r="C20" s="82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7"/>
      <c r="P20" s="22"/>
      <c r="Q20" s="20"/>
      <c r="R20" s="24"/>
      <c r="U20" s="27"/>
      <c r="V20" s="27"/>
      <c r="W20" s="27"/>
    </row>
    <row r="21" spans="1:23" ht="24" customHeight="1">
      <c r="A21" s="43"/>
      <c r="B21" s="80" t="s">
        <v>21</v>
      </c>
      <c r="C21" s="8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7"/>
      <c r="P21" s="22"/>
      <c r="Q21" s="20"/>
      <c r="R21" s="24"/>
      <c r="U21" s="27"/>
      <c r="V21" s="27"/>
      <c r="W21" s="27"/>
    </row>
    <row r="22" spans="1:23" ht="24" customHeight="1">
      <c r="A22" s="43"/>
      <c r="B22" s="80" t="s">
        <v>35</v>
      </c>
      <c r="C22" s="82" t="s">
        <v>34</v>
      </c>
      <c r="D22" s="17"/>
      <c r="E22" s="17"/>
      <c r="F22" s="17"/>
      <c r="G22" s="17"/>
      <c r="H22" s="17"/>
      <c r="I22" s="17"/>
      <c r="J22" s="17"/>
      <c r="K22" s="17"/>
      <c r="L22" s="17"/>
      <c r="M22" s="6"/>
      <c r="N22" s="17"/>
      <c r="O22" s="47"/>
      <c r="P22" s="22"/>
      <c r="Q22" s="20"/>
      <c r="R22" s="24"/>
      <c r="U22" s="27"/>
      <c r="V22" s="27"/>
      <c r="W22" s="27"/>
    </row>
    <row r="23" spans="1:23" ht="24" customHeight="1">
      <c r="A23" s="43"/>
      <c r="B23" s="80" t="s">
        <v>26</v>
      </c>
      <c r="C23" s="8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47"/>
      <c r="P23" s="22"/>
      <c r="Q23" s="20"/>
      <c r="R23" s="24"/>
      <c r="U23" s="27"/>
      <c r="V23" s="27"/>
      <c r="W23" s="27"/>
    </row>
    <row r="24" spans="1:23" ht="24" customHeight="1">
      <c r="A24" s="43"/>
      <c r="B24" s="80" t="s">
        <v>27</v>
      </c>
      <c r="C24" s="8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47"/>
      <c r="P24" s="22"/>
      <c r="Q24" s="20"/>
      <c r="R24" s="24"/>
      <c r="U24" s="27"/>
      <c r="V24" s="27"/>
      <c r="W24" s="27"/>
    </row>
    <row r="25" spans="1:23" ht="24" customHeight="1">
      <c r="A25" s="43"/>
      <c r="B25" s="80" t="s">
        <v>30</v>
      </c>
      <c r="C25" s="82" t="s">
        <v>38</v>
      </c>
      <c r="D25" s="25">
        <v>28007400</v>
      </c>
      <c r="E25" s="25">
        <v>28261000</v>
      </c>
      <c r="F25" s="25">
        <v>28666400</v>
      </c>
      <c r="G25" s="25">
        <v>29040700</v>
      </c>
      <c r="H25" s="25">
        <v>29260700</v>
      </c>
      <c r="I25" s="25">
        <v>29520200</v>
      </c>
      <c r="J25" s="25">
        <v>29058700</v>
      </c>
      <c r="K25" s="25">
        <v>29125000</v>
      </c>
      <c r="L25" s="25">
        <v>29282100</v>
      </c>
      <c r="M25" s="25">
        <v>29596200</v>
      </c>
      <c r="N25" s="25">
        <v>29952500</v>
      </c>
      <c r="O25" s="25">
        <v>30641800</v>
      </c>
      <c r="P25" s="22" t="s">
        <v>78</v>
      </c>
      <c r="Q25" s="20" t="s">
        <v>57</v>
      </c>
      <c r="R25" s="27" t="s">
        <v>58</v>
      </c>
      <c r="U25" s="27"/>
      <c r="V25" s="27"/>
      <c r="W25" s="27"/>
    </row>
    <row r="26" spans="1:23" ht="24" customHeight="1">
      <c r="A26" s="49"/>
      <c r="B26" s="78" t="s">
        <v>29</v>
      </c>
      <c r="C26" s="82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24" customHeight="1">
      <c r="A27" s="50"/>
      <c r="B27" s="80"/>
      <c r="C27" s="82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7"/>
      <c r="P27" s="27"/>
      <c r="Q27" s="27"/>
      <c r="R27" s="27"/>
      <c r="S27" s="27"/>
      <c r="T27" s="27"/>
      <c r="U27" s="27"/>
      <c r="V27" s="27"/>
      <c r="W27" s="27"/>
    </row>
  </sheetData>
  <mergeCells count="4">
    <mergeCell ref="Q1:S1"/>
    <mergeCell ref="A1:A2"/>
    <mergeCell ref="B1:B2"/>
    <mergeCell ref="C1:C2"/>
  </mergeCells>
  <conditionalFormatting sqref="T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">
    <cfRule type="colorScale" priority="3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0" zoomScaleNormal="80" zoomScalePageLayoutView="80" workbookViewId="0">
      <selection activeCell="F36" sqref="F36"/>
    </sheetView>
  </sheetViews>
  <sheetFormatPr baseColWidth="10" defaultColWidth="11" defaultRowHeight="15" x14ac:dyDescent="0"/>
  <cols>
    <col min="1" max="1" width="32.6640625" style="24" customWidth="1"/>
    <col min="2" max="2" width="42.83203125" style="24" customWidth="1"/>
    <col min="3" max="3" width="30" style="24" customWidth="1"/>
    <col min="4" max="4" width="15.6640625" style="26" customWidth="1"/>
    <col min="5" max="5" width="16" style="26" customWidth="1"/>
    <col min="6" max="16" width="15.33203125" style="26" bestFit="1" customWidth="1"/>
    <col min="17" max="17" width="13.1640625" style="26" customWidth="1"/>
    <col min="18" max="18" width="12.5" style="26" customWidth="1"/>
    <col min="19" max="19" width="15.6640625" style="24" customWidth="1"/>
    <col min="20" max="20" width="10.33203125" style="24" customWidth="1"/>
    <col min="21" max="21" width="8.6640625" style="24" customWidth="1"/>
    <col min="22" max="16384" width="11" style="24"/>
  </cols>
  <sheetData>
    <row r="1" spans="1:20" ht="18" customHeight="1">
      <c r="A1" s="94" t="s">
        <v>17</v>
      </c>
      <c r="B1" s="96" t="s">
        <v>18</v>
      </c>
      <c r="C1" s="94" t="s">
        <v>60</v>
      </c>
      <c r="D1" s="57"/>
      <c r="E1" s="57"/>
      <c r="F1" s="57"/>
      <c r="G1" s="57"/>
      <c r="H1" s="57"/>
      <c r="I1" s="57"/>
      <c r="J1" s="57"/>
      <c r="K1" s="57"/>
      <c r="L1" s="57"/>
      <c r="M1" s="58"/>
      <c r="N1" s="58"/>
      <c r="O1" s="59"/>
      <c r="P1" s="60"/>
      <c r="Q1" s="98" t="s">
        <v>47</v>
      </c>
      <c r="R1" s="99"/>
      <c r="S1" s="100"/>
      <c r="T1" s="61"/>
    </row>
    <row r="2" spans="1:20" ht="15" customHeight="1">
      <c r="A2" s="95"/>
      <c r="B2" s="97"/>
      <c r="C2" s="94"/>
      <c r="D2" s="58">
        <v>2003</v>
      </c>
      <c r="E2" s="58">
        <v>2004</v>
      </c>
      <c r="F2" s="58">
        <v>2005</v>
      </c>
      <c r="G2" s="58">
        <v>2006</v>
      </c>
      <c r="H2" s="58">
        <v>2007</v>
      </c>
      <c r="I2" s="58">
        <v>2008</v>
      </c>
      <c r="J2" s="58">
        <v>2009</v>
      </c>
      <c r="K2" s="58">
        <v>2010</v>
      </c>
      <c r="L2" s="58">
        <v>2011</v>
      </c>
      <c r="M2" s="58">
        <v>2012</v>
      </c>
      <c r="N2" s="58">
        <v>2013</v>
      </c>
      <c r="O2" s="58">
        <v>2014</v>
      </c>
      <c r="P2" s="62" t="s">
        <v>22</v>
      </c>
      <c r="Q2" s="63" t="s">
        <v>44</v>
      </c>
      <c r="R2" s="60" t="s">
        <v>45</v>
      </c>
      <c r="S2" s="64" t="s">
        <v>46</v>
      </c>
      <c r="T2" s="61"/>
    </row>
    <row r="3" spans="1:20">
      <c r="A3" s="65" t="s">
        <v>19</v>
      </c>
      <c r="B3" s="1" t="s">
        <v>31</v>
      </c>
      <c r="C3" s="22"/>
      <c r="D3" s="25">
        <v>100892000</v>
      </c>
      <c r="E3" s="25">
        <v>102068000</v>
      </c>
      <c r="F3" s="25">
        <v>103263000</v>
      </c>
      <c r="G3" s="25">
        <v>105010000</v>
      </c>
      <c r="H3" s="25">
        <v>106790000</v>
      </c>
      <c r="I3" s="25">
        <v>108604000</v>
      </c>
      <c r="J3" s="25">
        <v>110452000</v>
      </c>
      <c r="K3" s="25">
        <v>112337000</v>
      </c>
      <c r="L3" s="25">
        <v>115683000</v>
      </c>
      <c r="M3" s="25">
        <v>117054000</v>
      </c>
      <c r="N3" s="25">
        <v>118395000</v>
      </c>
      <c r="O3" s="25">
        <v>119713000</v>
      </c>
      <c r="P3" s="22" t="s">
        <v>82</v>
      </c>
      <c r="Q3" s="20" t="s">
        <v>57</v>
      </c>
      <c r="R3" s="27" t="s">
        <v>58</v>
      </c>
    </row>
    <row r="4" spans="1:20">
      <c r="A4" s="65"/>
      <c r="B4" s="1" t="s">
        <v>23</v>
      </c>
      <c r="C4" s="20"/>
      <c r="D4" s="18">
        <v>7029030</v>
      </c>
      <c r="E4" s="18">
        <v>7069510</v>
      </c>
      <c r="F4" s="18">
        <v>7110210</v>
      </c>
      <c r="G4" s="18">
        <v>7213750</v>
      </c>
      <c r="H4" s="18">
        <v>7318790</v>
      </c>
      <c r="I4" s="18">
        <v>7425360</v>
      </c>
      <c r="J4" s="18">
        <v>7533490</v>
      </c>
      <c r="K4" s="18">
        <v>7643190</v>
      </c>
      <c r="L4" s="18">
        <v>7791800</v>
      </c>
      <c r="M4" s="18">
        <v>7858600</v>
      </c>
      <c r="N4" s="18">
        <v>7923200</v>
      </c>
      <c r="O4" s="18">
        <v>7985890</v>
      </c>
      <c r="P4" s="66" t="s">
        <v>85</v>
      </c>
      <c r="Q4" s="20" t="s">
        <v>57</v>
      </c>
      <c r="R4" s="27" t="s">
        <v>58</v>
      </c>
      <c r="S4" s="27"/>
    </row>
    <row r="5" spans="1:20">
      <c r="A5" s="65"/>
      <c r="B5" s="2" t="s">
        <v>42</v>
      </c>
      <c r="C5" s="20"/>
      <c r="D5" s="12"/>
      <c r="E5" s="12"/>
      <c r="F5" s="35">
        <v>0.72399999999999998</v>
      </c>
      <c r="G5" s="35">
        <v>0.73199999999999998</v>
      </c>
      <c r="H5" s="35">
        <v>0.73499999999999999</v>
      </c>
      <c r="I5" s="35">
        <v>0.73899999999999999</v>
      </c>
      <c r="J5" s="35">
        <v>0.74099999999999999</v>
      </c>
      <c r="K5" s="35">
        <v>0.748</v>
      </c>
      <c r="L5" s="35">
        <v>0.752</v>
      </c>
      <c r="M5" s="35">
        <v>0.755</v>
      </c>
      <c r="N5" s="35">
        <v>0.75600000000000001</v>
      </c>
      <c r="O5" s="47"/>
      <c r="P5" s="22" t="s">
        <v>82</v>
      </c>
      <c r="Q5" s="20" t="s">
        <v>55</v>
      </c>
      <c r="R5" s="24" t="s">
        <v>56</v>
      </c>
    </row>
    <row r="6" spans="1:20">
      <c r="A6" s="65"/>
      <c r="B6" s="2" t="s">
        <v>43</v>
      </c>
      <c r="C6" s="2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47"/>
      <c r="P6" s="22"/>
      <c r="Q6" s="20"/>
      <c r="R6" s="24"/>
    </row>
    <row r="7" spans="1:20" s="70" customFormat="1">
      <c r="A7" s="67" t="s">
        <v>24</v>
      </c>
      <c r="B7" s="68" t="s">
        <v>39</v>
      </c>
      <c r="C7" s="21"/>
      <c r="D7" s="7"/>
      <c r="E7" s="7"/>
      <c r="F7" s="7"/>
      <c r="G7" s="7"/>
      <c r="H7" s="7"/>
      <c r="I7" s="54"/>
      <c r="J7" s="7"/>
      <c r="K7" s="7"/>
      <c r="L7" s="7"/>
      <c r="M7" s="7"/>
      <c r="N7" s="7"/>
      <c r="O7" s="7"/>
      <c r="P7" s="69"/>
      <c r="Q7" s="69"/>
    </row>
    <row r="8" spans="1:20">
      <c r="A8" s="65" t="s">
        <v>1</v>
      </c>
      <c r="B8" s="1" t="s">
        <v>40</v>
      </c>
      <c r="C8" s="20"/>
      <c r="D8" s="6">
        <v>4.5</v>
      </c>
      <c r="E8" s="6">
        <v>0.2</v>
      </c>
      <c r="F8" s="6">
        <v>1.37</v>
      </c>
      <c r="G8" s="6">
        <v>0.25</v>
      </c>
      <c r="H8" s="6">
        <v>3.09</v>
      </c>
      <c r="I8" s="6">
        <v>2.7</v>
      </c>
      <c r="J8" s="6">
        <v>4.25</v>
      </c>
      <c r="K8" s="6">
        <v>0.5</v>
      </c>
      <c r="L8" s="6">
        <v>1.73</v>
      </c>
      <c r="M8" s="6"/>
      <c r="N8" s="6"/>
      <c r="O8" s="47"/>
      <c r="P8" s="20" t="s">
        <v>85</v>
      </c>
      <c r="Q8" s="20" t="s">
        <v>57</v>
      </c>
      <c r="R8" s="27" t="s">
        <v>58</v>
      </c>
      <c r="S8" s="27" t="s">
        <v>50</v>
      </c>
      <c r="T8" s="27"/>
    </row>
    <row r="9" spans="1:20">
      <c r="A9" s="65" t="s">
        <v>1</v>
      </c>
      <c r="B9" s="1" t="s">
        <v>41</v>
      </c>
      <c r="C9" s="20"/>
      <c r="D9" s="40">
        <v>185</v>
      </c>
      <c r="E9" s="40">
        <v>179</v>
      </c>
      <c r="F9" s="40">
        <v>180</v>
      </c>
      <c r="G9" s="40">
        <v>213</v>
      </c>
      <c r="H9" s="40">
        <v>212</v>
      </c>
      <c r="I9" s="40">
        <v>248</v>
      </c>
      <c r="J9" s="40">
        <v>220</v>
      </c>
      <c r="K9" s="40">
        <v>295</v>
      </c>
      <c r="L9" s="40">
        <v>306</v>
      </c>
      <c r="M9" s="40">
        <v>355</v>
      </c>
      <c r="N9" s="40">
        <v>357</v>
      </c>
      <c r="O9" s="52"/>
      <c r="P9" s="27" t="s">
        <v>82</v>
      </c>
      <c r="Q9" s="27" t="s">
        <v>66</v>
      </c>
      <c r="R9" s="27" t="s">
        <v>67</v>
      </c>
      <c r="S9" s="27" t="s">
        <v>68</v>
      </c>
    </row>
    <row r="10" spans="1:20">
      <c r="A10" s="71"/>
      <c r="B10" s="3" t="s">
        <v>28</v>
      </c>
      <c r="C10" s="20"/>
      <c r="D10" s="24">
        <v>3658.5</v>
      </c>
      <c r="E10" s="24">
        <v>3870</v>
      </c>
      <c r="F10" s="24">
        <v>3931.6</v>
      </c>
      <c r="G10" s="24">
        <v>3998.2</v>
      </c>
      <c r="H10" s="24">
        <v>4223.6000000000004</v>
      </c>
      <c r="I10" s="24">
        <v>4256.8</v>
      </c>
      <c r="J10" s="24">
        <v>4127.7</v>
      </c>
      <c r="K10" s="72"/>
      <c r="L10" s="72"/>
      <c r="M10" s="6"/>
      <c r="N10" s="6"/>
      <c r="O10" s="47"/>
      <c r="P10" s="27" t="s">
        <v>82</v>
      </c>
      <c r="Q10" s="20" t="s">
        <v>53</v>
      </c>
      <c r="R10" s="24" t="s">
        <v>54</v>
      </c>
      <c r="S10" s="24" t="s">
        <v>51</v>
      </c>
    </row>
    <row r="11" spans="1:20">
      <c r="A11" s="71" t="s">
        <v>5</v>
      </c>
      <c r="B11" s="3" t="s">
        <v>16</v>
      </c>
      <c r="C11" s="20"/>
      <c r="D11" s="5">
        <v>86955</v>
      </c>
      <c r="E11" s="5">
        <v>82146</v>
      </c>
      <c r="F11" s="5">
        <v>91494</v>
      </c>
      <c r="G11" s="5">
        <v>98393</v>
      </c>
      <c r="H11" s="5">
        <v>98115</v>
      </c>
      <c r="I11" s="5">
        <v>97410</v>
      </c>
      <c r="J11" s="5">
        <v>101301</v>
      </c>
      <c r="K11" s="5">
        <v>103732</v>
      </c>
      <c r="L11" s="73">
        <v>115882</v>
      </c>
      <c r="M11" s="73">
        <v>124910</v>
      </c>
      <c r="N11" s="6"/>
      <c r="O11" s="47"/>
      <c r="P11" s="27" t="s">
        <v>82</v>
      </c>
      <c r="Q11" s="20" t="s">
        <v>57</v>
      </c>
      <c r="R11" s="27" t="s">
        <v>58</v>
      </c>
      <c r="S11" s="24" t="s">
        <v>52</v>
      </c>
    </row>
    <row r="12" spans="1:20">
      <c r="A12" s="71" t="s">
        <v>4</v>
      </c>
      <c r="B12" s="3" t="s">
        <v>3</v>
      </c>
      <c r="C12" s="20" t="s">
        <v>48</v>
      </c>
      <c r="D12" s="24">
        <v>0.38416001200675998</v>
      </c>
      <c r="E12" s="24">
        <v>0.391889989376068</v>
      </c>
      <c r="F12" s="24">
        <v>0.40176001191139199</v>
      </c>
      <c r="G12" s="24">
        <v>0.37266001105308499</v>
      </c>
      <c r="H12" s="24">
        <v>0.36836001276969899</v>
      </c>
      <c r="I12" s="24">
        <v>0.40382999181747398</v>
      </c>
      <c r="J12" s="24">
        <v>0.43064001202583302</v>
      </c>
      <c r="K12" s="24">
        <v>0.45592001080513</v>
      </c>
      <c r="L12" s="24">
        <v>0.42868998646736101</v>
      </c>
      <c r="N12" s="6"/>
      <c r="O12" s="47"/>
      <c r="P12" s="27" t="s">
        <v>82</v>
      </c>
      <c r="Q12" s="20" t="s">
        <v>53</v>
      </c>
      <c r="R12" s="24" t="s">
        <v>54</v>
      </c>
      <c r="S12" s="24" t="s">
        <v>62</v>
      </c>
    </row>
    <row r="13" spans="1:20">
      <c r="A13" s="71" t="s">
        <v>6</v>
      </c>
      <c r="B13" s="3" t="s">
        <v>11</v>
      </c>
      <c r="C13" s="20"/>
      <c r="D13" s="13"/>
      <c r="E13" s="13"/>
      <c r="F13" s="13"/>
      <c r="G13" s="13"/>
      <c r="H13" s="13"/>
      <c r="I13" s="13"/>
      <c r="J13" s="13"/>
      <c r="K13" s="13"/>
      <c r="L13" s="13"/>
      <c r="M13" s="6"/>
      <c r="N13" s="6"/>
      <c r="O13" s="47"/>
      <c r="P13" s="27"/>
      <c r="Q13" s="20"/>
      <c r="R13" s="24"/>
    </row>
    <row r="14" spans="1:20">
      <c r="A14" s="71" t="s">
        <v>7</v>
      </c>
      <c r="B14" s="3" t="s">
        <v>0</v>
      </c>
      <c r="C14" s="20" t="s">
        <v>32</v>
      </c>
      <c r="D14" s="24">
        <v>6673.1669738040719</v>
      </c>
      <c r="E14" s="24">
        <v>7115.121768727171</v>
      </c>
      <c r="F14" s="24">
        <v>7893.9682337565273</v>
      </c>
      <c r="G14" s="24">
        <v>8680.6038803261526</v>
      </c>
      <c r="H14" s="24">
        <v>9222.8839970524896</v>
      </c>
      <c r="I14" s="24">
        <v>9578.5705667592974</v>
      </c>
      <c r="J14" s="24">
        <v>7661.2084127826129</v>
      </c>
      <c r="K14" s="24">
        <v>8861.4936973069744</v>
      </c>
      <c r="L14" s="24">
        <v>9730.2777527432881</v>
      </c>
      <c r="M14" s="24">
        <v>9721.0626440302931</v>
      </c>
      <c r="N14" s="24">
        <v>10200.805832132437</v>
      </c>
      <c r="O14" s="24">
        <v>10230.182502849138</v>
      </c>
      <c r="P14" s="27" t="s">
        <v>82</v>
      </c>
      <c r="Q14" s="20" t="s">
        <v>53</v>
      </c>
      <c r="R14" s="24" t="s">
        <v>54</v>
      </c>
      <c r="S14" s="24" t="s">
        <v>63</v>
      </c>
    </row>
    <row r="15" spans="1:20">
      <c r="A15" s="74" t="s">
        <v>12</v>
      </c>
      <c r="B15" s="3" t="s">
        <v>14</v>
      </c>
      <c r="C15" s="20"/>
      <c r="D15" s="6"/>
      <c r="E15" s="17"/>
      <c r="F15" s="17"/>
      <c r="G15" s="17"/>
      <c r="H15" s="17"/>
      <c r="I15" s="17"/>
      <c r="J15" s="17"/>
      <c r="K15" s="6"/>
      <c r="L15" s="6"/>
      <c r="M15" s="6"/>
      <c r="N15" s="6"/>
      <c r="O15" s="47"/>
      <c r="P15" s="20"/>
      <c r="Q15" s="20"/>
      <c r="R15" s="24"/>
    </row>
    <row r="16" spans="1:20">
      <c r="A16" s="75" t="s">
        <v>25</v>
      </c>
      <c r="B16" s="4" t="s">
        <v>33</v>
      </c>
      <c r="C16" s="20" t="s">
        <v>36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7"/>
      <c r="P16" s="27"/>
      <c r="Q16" s="20"/>
      <c r="R16" s="24"/>
    </row>
    <row r="17" spans="1:19">
      <c r="A17" s="71" t="s">
        <v>8</v>
      </c>
      <c r="B17" s="3" t="s">
        <v>13</v>
      </c>
      <c r="C17" s="22" t="s">
        <v>37</v>
      </c>
      <c r="D17" s="8"/>
      <c r="E17" s="8"/>
      <c r="F17" s="8"/>
      <c r="G17" s="8"/>
      <c r="H17" s="8"/>
      <c r="I17" s="8"/>
      <c r="J17" s="8"/>
      <c r="K17" s="8"/>
      <c r="L17" s="8"/>
      <c r="M17" s="9"/>
      <c r="N17" s="9"/>
      <c r="O17" s="47"/>
      <c r="P17" s="20"/>
      <c r="Q17" s="20"/>
      <c r="R17" s="24"/>
    </row>
    <row r="18" spans="1:19">
      <c r="A18" s="71" t="s">
        <v>9</v>
      </c>
      <c r="B18" s="3" t="s">
        <v>15</v>
      </c>
      <c r="C18" s="20"/>
      <c r="N18" s="24">
        <v>6.3</v>
      </c>
      <c r="O18" s="24">
        <v>6.3</v>
      </c>
      <c r="P18" s="27" t="s">
        <v>82</v>
      </c>
      <c r="Q18" s="20" t="s">
        <v>53</v>
      </c>
      <c r="R18" s="24" t="s">
        <v>54</v>
      </c>
      <c r="S18" s="24" t="s">
        <v>61</v>
      </c>
    </row>
    <row r="19" spans="1:19">
      <c r="A19" s="71" t="s">
        <v>10</v>
      </c>
      <c r="B19" s="3" t="s">
        <v>0</v>
      </c>
      <c r="C19" s="20" t="s">
        <v>32</v>
      </c>
      <c r="D19" s="24">
        <v>6673.1669738040719</v>
      </c>
      <c r="E19" s="24">
        <v>7115.121768727171</v>
      </c>
      <c r="F19" s="24">
        <v>7893.9682337565273</v>
      </c>
      <c r="G19" s="24">
        <v>8680.6038803261526</v>
      </c>
      <c r="H19" s="24">
        <v>9222.8839970524896</v>
      </c>
      <c r="I19" s="24">
        <v>9578.5705667592974</v>
      </c>
      <c r="J19" s="24">
        <v>7661.2084127826129</v>
      </c>
      <c r="K19" s="24">
        <v>8861.4936973069744</v>
      </c>
      <c r="L19" s="24">
        <v>9730.2777527432881</v>
      </c>
      <c r="M19" s="24">
        <v>9721.0626440302931</v>
      </c>
      <c r="N19" s="24">
        <v>10200.805832132437</v>
      </c>
      <c r="O19" s="24">
        <v>10230.182502849138</v>
      </c>
      <c r="P19" s="27" t="s">
        <v>82</v>
      </c>
      <c r="Q19" s="20" t="s">
        <v>53</v>
      </c>
      <c r="R19" s="24" t="s">
        <v>54</v>
      </c>
      <c r="S19" s="24" t="s">
        <v>63</v>
      </c>
    </row>
    <row r="20" spans="1:19">
      <c r="A20" s="74" t="s">
        <v>2</v>
      </c>
      <c r="B20" s="3" t="s">
        <v>20</v>
      </c>
      <c r="C20" s="20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7"/>
      <c r="P20" s="22"/>
      <c r="Q20" s="20"/>
      <c r="R20" s="24"/>
    </row>
    <row r="21" spans="1:19">
      <c r="A21" s="74"/>
      <c r="B21" s="3" t="s">
        <v>21</v>
      </c>
      <c r="C21" s="2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7"/>
      <c r="P21" s="22"/>
      <c r="Q21" s="20"/>
      <c r="R21" s="24"/>
    </row>
    <row r="22" spans="1:19">
      <c r="A22" s="74"/>
      <c r="B22" s="3" t="s">
        <v>35</v>
      </c>
      <c r="C22" s="20" t="s">
        <v>34</v>
      </c>
      <c r="D22" s="17"/>
      <c r="E22" s="17"/>
      <c r="F22" s="17"/>
      <c r="G22" s="17"/>
      <c r="H22" s="17"/>
      <c r="I22" s="17"/>
      <c r="J22" s="17"/>
      <c r="K22" s="17"/>
      <c r="L22" s="17"/>
      <c r="M22" s="6"/>
      <c r="N22" s="17"/>
      <c r="O22" s="47"/>
      <c r="P22" s="22"/>
      <c r="Q22" s="20"/>
      <c r="R22" s="24"/>
    </row>
    <row r="23" spans="1:19">
      <c r="A23" s="74"/>
      <c r="B23" s="3" t="s">
        <v>26</v>
      </c>
      <c r="C23" s="2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47"/>
      <c r="P23" s="22"/>
      <c r="Q23" s="20"/>
      <c r="R23" s="24"/>
    </row>
    <row r="24" spans="1:19">
      <c r="A24" s="74"/>
      <c r="B24" s="3" t="s">
        <v>27</v>
      </c>
      <c r="C24" s="2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47"/>
      <c r="P24" s="22"/>
      <c r="Q24" s="20"/>
      <c r="R24" s="24"/>
    </row>
    <row r="25" spans="1:19">
      <c r="A25" s="74"/>
      <c r="B25" s="3" t="s">
        <v>30</v>
      </c>
      <c r="C25" s="20" t="s">
        <v>38</v>
      </c>
      <c r="D25" s="18">
        <v>238849</v>
      </c>
      <c r="E25" s="18">
        <v>258600</v>
      </c>
      <c r="F25" s="18">
        <v>252264</v>
      </c>
      <c r="G25" s="18">
        <v>268039</v>
      </c>
      <c r="H25" s="18">
        <v>284713</v>
      </c>
      <c r="I25" s="18">
        <v>286745</v>
      </c>
      <c r="J25" s="18">
        <v>285960</v>
      </c>
      <c r="K25" s="18">
        <v>315174</v>
      </c>
      <c r="L25" s="18">
        <v>307974</v>
      </c>
      <c r="M25" s="18">
        <v>332886</v>
      </c>
      <c r="N25" s="18">
        <v>324032</v>
      </c>
      <c r="O25" s="18">
        <v>316605</v>
      </c>
      <c r="P25" s="27" t="s">
        <v>85</v>
      </c>
      <c r="Q25" s="20" t="s">
        <v>57</v>
      </c>
      <c r="R25" s="27" t="s">
        <v>58</v>
      </c>
    </row>
    <row r="26" spans="1:19" s="22" customFormat="1">
      <c r="A26" s="76"/>
      <c r="B26" s="1" t="s">
        <v>29</v>
      </c>
      <c r="C26" s="2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47"/>
      <c r="Q26" s="20"/>
    </row>
    <row r="27" spans="1:19" s="22" customFormat="1">
      <c r="A27" s="77"/>
      <c r="B27" s="3"/>
      <c r="C27" s="2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47"/>
      <c r="Q27" s="20"/>
    </row>
  </sheetData>
  <mergeCells count="4">
    <mergeCell ref="A1:A2"/>
    <mergeCell ref="B1:B2"/>
    <mergeCell ref="C1:C2"/>
    <mergeCell ref="Q1:S1"/>
  </mergeCells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2">
      <colorScale>
        <cfvo type="min"/>
        <cfvo type="max"/>
        <color rgb="FF63BE7B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4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5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7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333">
      <colorScale>
        <cfvo type="min"/>
        <cfvo type="max"/>
        <color rgb="FF63BE7B"/>
        <color rgb="FFFFEF9C"/>
      </colorScale>
    </cfRule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343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Andalusia-Spain</vt:lpstr>
      <vt:lpstr>Finland</vt:lpstr>
      <vt:lpstr>Hangzhou-China</vt:lpstr>
      <vt:lpstr>Istanbul-Turkey</vt:lpstr>
      <vt:lpstr>New Zealand</vt:lpstr>
      <vt:lpstr>Scotland</vt:lpstr>
      <vt:lpstr>Veracruz-Mexico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Ahilya Chawla</dc:creator>
  <cp:lastModifiedBy>Kesiena Owho-Ovuakporie</cp:lastModifiedBy>
  <cp:lastPrinted>2015-06-02T13:04:50Z</cp:lastPrinted>
  <dcterms:created xsi:type="dcterms:W3CDTF">2013-10-31T19:54:54Z</dcterms:created>
  <dcterms:modified xsi:type="dcterms:W3CDTF">2015-12-02T18:25:26Z</dcterms:modified>
</cp:coreProperties>
</file>